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OURCES &amp; PW" sheetId="1" r:id="rId5"/>
    <sheet state="visible" name="2025 ALL MARKETING CONTACTS" sheetId="2" r:id="rId6"/>
    <sheet state="visible" name="2026 Events Calendar" sheetId="3" r:id="rId7"/>
    <sheet state="visible" name="2026 PROJECT PLANNER" sheetId="4" r:id="rId8"/>
    <sheet state="visible" name="MARKETING SPENDING" sheetId="5" r:id="rId9"/>
    <sheet state="visible" name="Do Not Film Employee List " sheetId="6" r:id="rId10"/>
    <sheet state="visible" name="NEW CLIENTS 2026" sheetId="7" r:id="rId11"/>
    <sheet state="visible" name="2025 Event Client Sign Ups " sheetId="8" r:id="rId12"/>
    <sheet state="visible" name="2025 NEW SIGNUPS + ALL ADOPT" sheetId="9" r:id="rId13"/>
    <sheet state="visible" name="INFLUENCERS" sheetId="10" r:id="rId14"/>
    <sheet state="visible" name="Influencer Inquiry Responses" sheetId="11" r:id="rId15"/>
    <sheet state="visible" name="OLD INFLUENCERS (2015 - 2022)" sheetId="12" r:id="rId16"/>
    <sheet state="visible" name="TESTIMONIALS" sheetId="13" r:id="rId17"/>
    <sheet state="visible" name="2025 Calendar" sheetId="14" r:id="rId18"/>
    <sheet state="visible" name="Inventory" sheetId="15" r:id="rId19"/>
    <sheet state="visible" name="Events Staff List" sheetId="16" r:id="rId20"/>
    <sheet state="visible" name="2026 Event Recaps" sheetId="17" r:id="rId21"/>
    <sheet state="visible" name="2026 Event List" sheetId="18" r:id="rId22"/>
    <sheet state="visible" name="2026 Event HostsSources" sheetId="19" r:id="rId23"/>
    <sheet state="visible" name="CE Outreach Resources " sheetId="20" r:id="rId24"/>
    <sheet state="hidden" name="2024 PetChewlla - Vendors" sheetId="21" r:id="rId25"/>
    <sheet state="hidden" name="2024 PetChewlla - Influencers " sheetId="22" r:id="rId26"/>
    <sheet state="visible" name="2024 PetChewlla - Staff" sheetId="23" r:id="rId27"/>
    <sheet state="visible" name="25 ADPA - All Vendor contacts" sheetId="24" r:id="rId28"/>
    <sheet state="visible" name="25 ADPA - Adopitions" sheetId="25" r:id="rId29"/>
    <sheet state="visible" name="25 ADP VENDOR Responses" sheetId="26" r:id="rId30"/>
    <sheet state="visible" name="Pet Shops" sheetId="27" r:id="rId31"/>
    <sheet state="visible" name="25 GD LAND Vendors " sheetId="28" r:id="rId32"/>
    <sheet state="visible" name="ANNUAL Events" sheetId="29" r:id="rId33"/>
    <sheet state="visible" name="ADP RESCUED PETS RESPONSES " sheetId="30" r:id="rId34"/>
    <sheet state="visible" name="24 CAL" sheetId="31" r:id="rId35"/>
    <sheet state="visible" name="VOLUNTEER AND FOSTER LIST" sheetId="32" r:id="rId36"/>
    <sheet state="visible" name="2025 Holiday" sheetId="33" r:id="rId3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tc={16a0ab8a-477f-4964-8c97-93da7c166eb3}</author>
  </authors>
  <commentList>
    <comment authorId="0" xr:uid="{16a0ab8a-477f-4964-8c97-93da7c166eb3}" ref="A62">
      <text>
        <t xml:space="preserve">[Threaded comment]
 Your version of Excel allows you to read this threaded comment; however, any edits to it will get removed if the file is opened in a newer version of Excel. Learn more: https://go.microsoft.com/fwlink/?linkid=870924
Comment:
	Registered for 12/5 Montana Event through this site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7">
      <text>
        <t xml:space="preserve">Date: Reptile Super Show
Time: 10am-5pm
Location: Pomona Fairplex
</t>
      </text>
    </comment>
    <comment authorId="0" ref="A24">
      <text>
        <t xml:space="preserve">Date: Reptile Super Show
Time: 11am-5pm
Location: Pomona Fairplex</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tc={5571b618-bce2-4c66-8f53-b6be57cea98a}</author>
    <author>tc={99f84aa2-e14f-4803-86fc-75126d469444}</author>
    <author>tc={9ed2d6ec-7632-43b4-b357-7354c4f1fb85}</author>
  </authors>
  <commentList>
    <comment authorId="0" ref="D320">
      <text>
        <t xml:space="preserve">VCC (Venice Chamber)
Date: Tuesday 11/5
Time: 2:30 PM - 6:00 PM
Location: Marina del Rey Hotel
Member Fee: $15 </t>
      </text>
    </comment>
    <comment authorId="0" ref="E326">
      <text>
        <t xml:space="preserve">Date: 11/13 
Time: 11am-2pm
Location:  2951 28th Street, Santa Monica, CA 90405
About: On behalf of JAKKS Pacific Inc. I would like to invite you to join our 2025 Health Fair and Open Enrollment event. This event is a fun and interactive way for your company to get recognized, gain free publicity, start
a partnership with us and gain more business through our current employees. This event is completely free to
you as well! We will provide lunch, beverages, snacks and a place for you to set up.</t>
      </text>
    </comment>
    <comment authorId="0" ref="G327">
      <text>
        <t xml:space="preserve">Date: Saturday 11/15
Time: 9:30am-4:30pm
Location: Glendale Civic Auditorium
About: Don’t miss out on the CFA Allbreed &amp; Household Pet cat show hosted by the Poinsettia City Cat Club! Cat lovers, join us at the Glendale Civic Auditorium for the purrfect opportunity to meet adorable felines from different breeds.
</t>
      </text>
    </comment>
    <comment authorId="0" ref="C332">
      <text>
        <t xml:space="preserve">VCC (Venice Chamber)
Date: Tues 11/18
Time: 9 AM- 9:45 AM
Location: Online
Cost: FREE</t>
      </text>
    </comment>
    <comment authorId="0" ref="C333">
      <text>
        <t xml:space="preserve">SO Chamber (Sherman Oaks Chamber) 
Date: Tues. 11/18
Time: 9 AM- 9:45 AM
Location: 4933 Balboa Blvd. Encino CA 91316
Cost: FREE but RSVP is requested by 11/18.</t>
      </text>
    </comment>
    <comment authorId="0" ref="G346">
      <text>
        <t xml:space="preserve">VCC Venice Sign Lighting
Date: Sat. 12/6
Time: 6 PM - 9 PM
Location: At the VENICE Sign
Windward Avenue &amp; Pacific Ave
Venice, CA</t>
      </text>
    </comment>
    <comment authorId="0" ref="A350">
      <text>
        <t xml:space="preserve">Date: Sun 12/7
Time: 3:30 PM-7 PM
Location: California Heritage Museum Lawn
Info: Miracle on Main Street 2025 will be Sunday, December 7, 3:30-7pm with kids activities, Santa and the tree lighting on the Heritage Museum lawn. Plus, Carolers &amp; street-wide festivities and holiday parties into the night!</t>
      </text>
    </comment>
    <comment authorId="0" ref="E350">
      <text>
        <t xml:space="preserve">SO Chamber (Sherman Oaks Chamber) 
Date: Thurs. 12/11
Time: 11:30 AM- 1:30 PM
Location: 17500 Ventura Blvd. Encino, CA 91316
Cost: Register by noon 12/10:
Current members: $30</t>
      </text>
    </comment>
    <comment authorId="0" ref="G350">
      <text>
        <t xml:space="preserve">Date: Saturday, December 13th, 2025
Time: 4 - 9 pm
Location: Marina Harbor Apartments (4600 Via Marina - back parking lot basin) 
Fee: no fee
Partnerships: LA County Shelters and possibly Wags and Walks</t>
      </text>
    </comment>
    <comment authorId="1" xr:uid="{5571b618-bce2-4c66-8f53-b6be57cea98a}" ref="B320">
      <text>
        <t xml:space="preserve">[Threaded comment]
 Your version of Excel allows you to read this threaded comment; however, any edits to it will get removed if the file is opened in a newer version of Excel. Learn more: https://go.microsoft.com/fwlink/?linkid=870924
Comment:
	Date: Every Monday
Time: 2:30 PM - 6:00 PM
Location: Marina del Rey Hotel
Info: Join us every Monday from 2:30 p.m. to 6:00 p.m. for Doggie Happy Hour! Bring your furry friends and enjoy an afternoon of fun, relaxation, and special treats for you and your pups. Sip on discounted drinks while your pups mingle in our outdoor bar area. Dogs are welcome all day; drink specials extend even after 6 pm. Don't miss out on a paw-some experience!
</t>
      </text>
    </comment>
    <comment authorId="2" xr:uid="{99f84aa2-e14f-4803-86fc-75126d469444}" ref="E354">
      <text>
        <t xml:space="preserve">[Threaded comment]
 Your version of Excel allows you to read this threaded comment; however, any edits to it will get removed if the file is opened in a newer version of Excel. Learn more: https://go.microsoft.com/fwlink/?linkid=870924
Comment:
	Can lean on Alysia for Balanced Dog too as she did it last year
</t>
      </text>
    </comment>
    <comment authorId="3" xr:uid="{9ed2d6ec-7632-43b4-b357-7354c4f1fb85}" ref="A356">
      <text>
        <t xml:space="preserve">[Threaded comment]
 Your version of Excel allows you to read this threaded comment; however, any edits to it will get removed if the file is opened in a newer version of Excel. Learn more: https://go.microsoft.com/fwlink/?linkid=870924
Comment:
	Alysia plays a big role in Dog PPL pop-ups so if you have any questions you can ask her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7">
      <text>
        <t xml:space="preserve">Duplicate</t>
      </text>
    </comment>
    <comment authorId="0" ref="A35">
      <text>
        <t xml:space="preserve">Pulled due to emergency</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2">
      <text>
        <t xml:space="preserve">Responder updated this value.</t>
      </text>
    </comment>
  </commentList>
</comments>
</file>

<file path=xl/sharedStrings.xml><?xml version="1.0" encoding="utf-8"?>
<sst xmlns="http://schemas.openxmlformats.org/spreadsheetml/2006/main" count="18680" uniqueCount="8872">
  <si>
    <t>m</t>
  </si>
  <si>
    <t>Site</t>
  </si>
  <si>
    <t>Username</t>
  </si>
  <si>
    <t xml:space="preserve">email </t>
  </si>
  <si>
    <t xml:space="preserve">password </t>
  </si>
  <si>
    <t>Biz Phone#</t>
  </si>
  <si>
    <t xml:space="preserve">Contact </t>
  </si>
  <si>
    <t xml:space="preserve">Notes ( Recovery Phone Number) </t>
  </si>
  <si>
    <t>Column 9</t>
  </si>
  <si>
    <t>Column 10</t>
  </si>
  <si>
    <t>Column 11</t>
  </si>
  <si>
    <t>Column 12</t>
  </si>
  <si>
    <t>Column 13</t>
  </si>
  <si>
    <t xml:space="preserve">EMAILS / SOFTWARE /RESOURCES </t>
  </si>
  <si>
    <t>Green Dog Dental Gmail</t>
  </si>
  <si>
    <t>gmail.com</t>
  </si>
  <si>
    <t>greendogdental@gmail.com</t>
  </si>
  <si>
    <t>EverythingIs1400!</t>
  </si>
  <si>
    <t>Green Dog Social Email</t>
  </si>
  <si>
    <t>greendogsocial@gmail.com</t>
  </si>
  <si>
    <t>thatsadog!11</t>
  </si>
  <si>
    <t>Mellisa's Green Dog Email</t>
  </si>
  <si>
    <t>greendogmellisa@gmail.com</t>
  </si>
  <si>
    <t>bubyefry!</t>
  </si>
  <si>
    <t>Britt K's Green Dog Email</t>
  </si>
  <si>
    <t>greendogbritk@gmail.com</t>
  </si>
  <si>
    <t>nomas13!</t>
  </si>
  <si>
    <t xml:space="preserve">Ezyvet - Veterinary Software </t>
  </si>
  <si>
    <t>https://greendog.usw2.ezyvet.com/</t>
  </si>
  <si>
    <t>Dre Marketing</t>
  </si>
  <si>
    <t>Dre@greendog.com</t>
  </si>
  <si>
    <t>ProdIndahz11!</t>
  </si>
  <si>
    <t xml:space="preserve">Alive 5 Account (texting) </t>
  </si>
  <si>
    <t>https://app.alive5.com/home</t>
  </si>
  <si>
    <t>PuppiesRcute1!</t>
  </si>
  <si>
    <t xml:space="preserve">DropBox </t>
  </si>
  <si>
    <t>https://www.dropbox.com/home</t>
  </si>
  <si>
    <t>gladys@greendogdental.com</t>
  </si>
  <si>
    <t>DropitCaliente12!</t>
  </si>
  <si>
    <t>Ending in 75 - CAN WE PLEASE CHANGE THIS?? DRE</t>
  </si>
  <si>
    <t xml:space="preserve">Tiny URL </t>
  </si>
  <si>
    <t>https://tinyurl.com/</t>
  </si>
  <si>
    <t>11DogzRuleCatzDrool!</t>
  </si>
  <si>
    <t>CE Brooker Account</t>
  </si>
  <si>
    <t>https://providers.cebroker.com</t>
  </si>
  <si>
    <t>Marcm@greendogdental.com</t>
  </si>
  <si>
    <t>Gold_1234!</t>
  </si>
  <si>
    <t>MailChimp</t>
  </si>
  <si>
    <t>https://login.mailchimp.com/?_ga=2.250905798.1924569575.1584998835-21734359.1584998835</t>
  </si>
  <si>
    <t>mypetgladys@gmail.com</t>
  </si>
  <si>
    <t>CatsRcool1!</t>
  </si>
  <si>
    <t xml:space="preserve">RACE </t>
  </si>
  <si>
    <t xml:space="preserve">CEBROKER       </t>
  </si>
  <si>
    <t>marcm@greendogdental.com</t>
  </si>
  <si>
    <t>Gold_1234!!</t>
  </si>
  <si>
    <t xml:space="preserve">GOOGLE BIZ </t>
  </si>
  <si>
    <t>Google My Biz - The Valley (Van Nuys)</t>
  </si>
  <si>
    <t>https://www.google.com/search?q=Green+Dog+Dental+and+Veterinary+Center&amp;stick=H4sIAAAAAAAA_-NgU1I1qLAwSDayNE8xNTQ0SzEyNEyzMqhITDVPNUkxSrZMNLU0MEs1WcSq5l6Umpqn4JKfruCSmleSmKOQmJeiEJZaklqUmZdYVKngDBRNLQIAM-ZJeVIAAAA&amp;hl=en&amp;mat=CcgDWNh0qvyZElUBYJahachoKd-08pb8UFIrNbVb-VTLqmdPjmRf-B75U4asIR2srZWdnYMHSAm8sf03PV5yoXRpB6Mqc85nGY8sRsXLcK9rLEP9eBYNlmvmDWKPPoY5&amp;authuser=0</t>
  </si>
  <si>
    <t>Google My Biz - Sherman Oaks</t>
  </si>
  <si>
    <t>https://www.google.com/search?q=Green+Dog+Dental+%26+Wellness&amp;stick=H4sIAAAAAAAAAONgU1I1qLAwSDayNDNKNrM0NU5ONDC0MqgwTTY1MTRINjdIS7ZMSzM3XcQq7V6Umpqn4JKfruCSmleSmKOgphCempOTl1pcDADSqmQZRwAAAA&amp;hl=en&amp;mat=CaBUs4U9Uzc0EmYBT5f1BlszcXX3xjR6FqAM9Oa-Ma8qcEKSbUhpYyq2PZ2c2k6nFGl7Wskap4Hcza5lJEY95AxH3CKWuegRgubWukVTipBr6hgLiBlr0BJrJtJY_0OjrwXl5N24cCzkN9jXGiw2NC4aCAcF2n4noFcy&amp;authuser=0</t>
  </si>
  <si>
    <t>Google My Biz - Venice</t>
  </si>
  <si>
    <t>https://www.google.com/search?q=Green+Dog+Dental+%26+Wellness&amp;stick=H4sIAAAAAAAAAONgU1I1qLAwSDZKNE1ONEhLNEg1NzS1MqhINjJJTTE3MTU3NTNISTI1X8Qq7V6Umpqn4JKfruCSmleSmKOgphCempOTl1pcDABGJHK6RwAAAA&amp;hl=en&amp;mat=CfCMyq0cEgKDEmYBT5f1Bvqp4CyRxEYzxHbU4WN0jICWk4jT4vVAloyUhCd1p2fg3Qg9rtn-VgOVNVXsNQZXzpqB6sRL3K1PKgoB1lv_7jZdAKvvvzabPKZhw8kYMqV-o-sSlI-2ebdUWDbALjwSu5YaCAcF2n4noFcy&amp;authuser=0</t>
  </si>
  <si>
    <t xml:space="preserve">Google My Biz - West Hollywood </t>
  </si>
  <si>
    <t xml:space="preserve">CLOSED </t>
  </si>
  <si>
    <t>GREEN DOG DENTAL SOCIALS</t>
  </si>
  <si>
    <t xml:space="preserve">Plann that (POSTING APP) </t>
  </si>
  <si>
    <t>https://www.plannthat.com/create/</t>
  </si>
  <si>
    <t>Green Dog Vet</t>
  </si>
  <si>
    <t>RazzledazzleDOG1!</t>
  </si>
  <si>
    <t>Instagram - GDD</t>
  </si>
  <si>
    <t>http://instagram.com/greendogdental</t>
  </si>
  <si>
    <t xml:space="preserve">Green Dog Dental </t>
  </si>
  <si>
    <t>1717Ventura!</t>
  </si>
  <si>
    <t>Instagram - GDDV</t>
  </si>
  <si>
    <t>http://instagram.com/greendogvet</t>
  </si>
  <si>
    <t>Greendogdentalvet</t>
  </si>
  <si>
    <t>RicoisMEAN1!</t>
  </si>
  <si>
    <t>310-435-5280</t>
  </si>
  <si>
    <t xml:space="preserve">Facebook </t>
  </si>
  <si>
    <t>https://www.facebook.com/GreenDogDental</t>
  </si>
  <si>
    <t xml:space="preserve">Green Dog Dental ( Ava Diaz ) </t>
  </si>
  <si>
    <t>G!13907!perroverde</t>
  </si>
  <si>
    <t xml:space="preserve">Twitter </t>
  </si>
  <si>
    <t>https://twitter.com/GreenDogDental</t>
  </si>
  <si>
    <t>Ren9934Vet</t>
  </si>
  <si>
    <t>Snapchat</t>
  </si>
  <si>
    <t>greendogdental</t>
  </si>
  <si>
    <t xml:space="preserve">TikTok </t>
  </si>
  <si>
    <t xml:space="preserve">greendogdental@gmail.com	</t>
  </si>
  <si>
    <t xml:space="preserve">YouTube </t>
  </si>
  <si>
    <t>https://www.youtube.com/channel/UCKp_VmjCPhEZO7VS8zRb83A</t>
  </si>
  <si>
    <t xml:space="preserve">Green Dog Social </t>
  </si>
  <si>
    <t xml:space="preserve">Reddit </t>
  </si>
  <si>
    <t>https://ads.reddit.com/account/g9zruikm5hb8/dashboard</t>
  </si>
  <si>
    <t xml:space="preserve">MOST COMMONLY USED </t>
  </si>
  <si>
    <t>Canva</t>
  </si>
  <si>
    <t>https://www.canva.com</t>
  </si>
  <si>
    <t>GoodvibesGooddogs1!</t>
  </si>
  <si>
    <t>QR CODE</t>
  </si>
  <si>
    <t>https://qr.io/dashboard/</t>
  </si>
  <si>
    <t>no pw - you have to request a link and go to the greendogsocial email and click on link to access</t>
  </si>
  <si>
    <t xml:space="preserve">Evite </t>
  </si>
  <si>
    <t>https://www.evite.com/</t>
  </si>
  <si>
    <t>no pw - you login through gmail greendogsocial email</t>
  </si>
  <si>
    <t>Eventbrite</t>
  </si>
  <si>
    <r>
      <rPr>
        <rFont val="Proxima Nova"/>
        <color rgb="FF434343"/>
        <sz val="12.0"/>
        <u/>
      </rPr>
      <t>eventbrite.com/signin/?referrer=%2Fe%2F1143156956229%2F%3Faff%3Doddtdtcreator%26lang%3Den-us%26locale%3Den_US%26status%3D75%26view%3Dlisting</t>
    </r>
    <r>
      <rPr>
        <rFont val="Proxima Nova"/>
        <color rgb="FF000000"/>
        <sz val="12.0"/>
      </rPr>
      <t xml:space="preserve"> </t>
    </r>
  </si>
  <si>
    <t>Cujocujo1!</t>
  </si>
  <si>
    <t xml:space="preserve">Paperless Post </t>
  </si>
  <si>
    <t>https://www.paperlesspost.com/</t>
  </si>
  <si>
    <t>Partiful</t>
  </si>
  <si>
    <t>https://partiful.com/u/lcj6OhcH8UzBaLRf3e2S</t>
  </si>
  <si>
    <t>Tockify (Events)</t>
  </si>
  <si>
    <t>https://tockify.com/</t>
  </si>
  <si>
    <t>Groupon- GDD Manager</t>
  </si>
  <si>
    <t>https://www.groupon.com/merchant/center/login</t>
  </si>
  <si>
    <t>gddvcmanager@gmail.com</t>
  </si>
  <si>
    <t>luckydog2125</t>
  </si>
  <si>
    <t xml:space="preserve">Novel (Rewards Program)  $100 monthly </t>
  </si>
  <si>
    <t>https://app.novel.com/vendor/passholder?shop=green-dog-dental.myshopify​​.com</t>
  </si>
  <si>
    <t>ca</t>
  </si>
  <si>
    <t>6/6/25_GF This needs to be canceled by Mellisa - pls try and get creadits - REFERRAL PROGRAM: Protocol/Rules</t>
  </si>
  <si>
    <t>GD ONLINE REVIEWS  / PROFILES  / STORES</t>
  </si>
  <si>
    <t>Yelp Business</t>
  </si>
  <si>
    <t>http://www.yelp.com/biz/green-dog-dental-teeth-cleaning-los-angeles</t>
  </si>
  <si>
    <t>dogs&amp;catsFART!</t>
  </si>
  <si>
    <t>Nextdoor</t>
  </si>
  <si>
    <t>https://nextdoor.com/email_prefs/</t>
  </si>
  <si>
    <t>Mickisfluffy1!</t>
  </si>
  <si>
    <t>Review Tree</t>
  </si>
  <si>
    <t>https://app.reviewtree.com/login</t>
  </si>
  <si>
    <t>Goodreviews4m3!</t>
  </si>
  <si>
    <t>Meta Business Suite</t>
  </si>
  <si>
    <t>https://business.facebook.com/latest/settings/requests?asset_id=1394973174106747&amp;business_id=589699354713424&amp;nav_ref=bm_home_redirect</t>
  </si>
  <si>
    <t>Various</t>
  </si>
  <si>
    <t>Meta Buisenss Page</t>
  </si>
  <si>
    <t>https://business.facebook.com/settings/people/100079218860267?business_id=589699354713424</t>
  </si>
  <si>
    <t xml:space="preserve">Shopify Website </t>
  </si>
  <si>
    <t>https://www.google.com/url?q=https://green-dog-dental.myshopify.com/admin&amp;sa=D&amp;source=editors&amp;ust=1647612319124494&amp;usg=AOvVaw0m8VCDhyJ3KjWB6-jNt2Ks</t>
  </si>
  <si>
    <t>USPS</t>
  </si>
  <si>
    <t>https://verified.usps.com/login/?realm=/alpha&amp;goto=https%3A%2F%2Fwww.usps.com%2F&amp;_gl=1*z7o9pa*_ga*MTY5NTY1MjM1Ny4xNzM0Mzk1NTAz*_ga_QM3XHZ2B95*czE3NjM5OTY4NjckbzQ5JGcwJHQxNzYzOTk2ODY3JGo2MCRsMCRoMA..#/</t>
  </si>
  <si>
    <t>renvet29</t>
  </si>
  <si>
    <t>!Rugs9069738@</t>
  </si>
  <si>
    <t>PAID ADS / PAID MARKETING</t>
  </si>
  <si>
    <t xml:space="preserve">Google Ad Words </t>
  </si>
  <si>
    <t>https://ads.google.com/nav/selectaccount?euid=138848567&amp;__u=9349368383&amp;authuser=0&amp;a=1&amp;sf=ma&amp;pli=1#cc</t>
  </si>
  <si>
    <t xml:space="preserve">Google Search Console </t>
  </si>
  <si>
    <t>https://search.google.com/search-console/performance/search-analytics?resource_id=https%3A%2F%2Fgreendogdental.com%2F</t>
  </si>
  <si>
    <t>Google Analytics</t>
  </si>
  <si>
    <t>https://analytics.google.com/analytics/web/?authuser=0&amp;pli=1#/report/visitors-mobile-overview/a59659318w93895020p97816725/</t>
  </si>
  <si>
    <t xml:space="preserve">CHAMBER OF COMMERCE &amp; ASSOCIATIONS </t>
  </si>
  <si>
    <t xml:space="preserve">Venice Chamber  </t>
  </si>
  <si>
    <t>https://business.venicechamber.net/login?_gl=1*14idccy*_ga*MTgwNjAwNzQzMC4xNzY0MTE3MTY2*_ga_4329MZY30M*czE3NjQxOTE3ODYkbzIkZzAkdDE3NjQxOTE3ODYkajYwJGwwJGgw</t>
  </si>
  <si>
    <t>Makingmoney$$</t>
  </si>
  <si>
    <t xml:space="preserve">Santa Monica Chamber </t>
  </si>
  <si>
    <t>http://members.smchamber.com/login?reminder=true</t>
  </si>
  <si>
    <t>dogsncats13</t>
  </si>
  <si>
    <t>11/26/25_CE PAID TODAY 605 AMEX Exp 11/26/2026</t>
  </si>
  <si>
    <t xml:space="preserve">Ocean Park Associaton </t>
  </si>
  <si>
    <t>https://opa.wildapricot.org/join</t>
  </si>
  <si>
    <t xml:space="preserve">Sherman Oaks Chamber </t>
  </si>
  <si>
    <t>https://members.shermanoaksencinochamber.org/login?moduleversion=4</t>
  </si>
  <si>
    <t>mypetchristina@gmail.com</t>
  </si>
  <si>
    <t>Catsarecool11</t>
  </si>
  <si>
    <t>11/26/25 PAID - Exp 8/2026 $675 membership $100 2 email blasts</t>
  </si>
  <si>
    <t xml:space="preserve">San Fernanado Chamber </t>
  </si>
  <si>
    <t>https://www.sanfernandovalleychamber.com/</t>
  </si>
  <si>
    <t xml:space="preserve">Main Street Business Association </t>
  </si>
  <si>
    <t xml:space="preserve">Beverly Hills Chamber  (MY PET MOBILE VET) </t>
  </si>
  <si>
    <t>https://www.beverlyhillschamber.com/</t>
  </si>
  <si>
    <t>7/19/25_GF NO Longer Active - we are no longer wanting to be members</t>
  </si>
  <si>
    <t xml:space="preserve">DVM Metrics </t>
  </si>
  <si>
    <t>https://www.dvmetrics.com/register/programtrax/covetrus?&amp;btn_bottom</t>
  </si>
  <si>
    <t>Eventeny</t>
  </si>
  <si>
    <t>https://www.eventeny.com/users/signup/?ref=https://www.eventeny.com/events/vendor/?id=38244|state=biz_pro</t>
  </si>
  <si>
    <t>Thatsadog!11</t>
  </si>
  <si>
    <t>CE Broker</t>
  </si>
  <si>
    <t>https://providers.cebroker.com/#dashboard</t>
  </si>
  <si>
    <t xml:space="preserve">GREEN DOG UNIVERSITY SOCIALS </t>
  </si>
  <si>
    <t>greendoguniversity.com</t>
  </si>
  <si>
    <t>GDU Linkedin</t>
  </si>
  <si>
    <t>linkedin.com</t>
  </si>
  <si>
    <t xml:space="preserve"> info@greendoguniversity.com</t>
  </si>
  <si>
    <t>ilovedogs!</t>
  </si>
  <si>
    <t xml:space="preserve">Google Biz Page </t>
  </si>
  <si>
    <t>https://www.google.com/search?q=Green+Dog+University&amp;stick=H4sIAAAAAAAA_-NgU1I1qLAwSDayNE9MSUpKSU5JMTW0MqgwNE4yN7OwTDIwMEwzNTZIXsQq4l6Umpqn4JKfrhCal1mWWlScWVIJAJZjrURAAAAA&amp;hl=en&amp;mat=CdC6rUI-klZjElcBTVDHnlo0nZOx45Nvwq_o4ZRNo8LABQTAHiNL3FAx84-60vpLg2rXgZiCcaleiAPC6hewC-3VS4nuSP5fUFDdqsl99ri2T-LwN1hw3L964Dlel2SnC0A&amp;authuser=0</t>
  </si>
  <si>
    <t xml:space="preserve">YouTube - Studio </t>
  </si>
  <si>
    <t>https://studio.youtube.com/channel/UCjSHTep7MVgssE29zLDi3fA</t>
  </si>
  <si>
    <t xml:space="preserve">TicTock </t>
  </si>
  <si>
    <t xml:space="preserve">VETERINARY AMERICA SOCIALS </t>
  </si>
  <si>
    <t xml:space="preserve">PRINTING </t>
  </si>
  <si>
    <t xml:space="preserve">AV Graphics </t>
  </si>
  <si>
    <t>https://www.avgraphics.com/</t>
  </si>
  <si>
    <t>rjacobs@avgraphics.com / sdiomande@avgraphics.com</t>
  </si>
  <si>
    <t>818-678-6980</t>
  </si>
  <si>
    <t>Per Doc - wants us to use this compnay for all printing moving forward</t>
  </si>
  <si>
    <t xml:space="preserve">PrintPlace </t>
  </si>
  <si>
    <t>https://www.printplace.com/portal/order-history/</t>
  </si>
  <si>
    <t xml:space="preserve">mypetgladys@gmail.com </t>
  </si>
  <si>
    <t>roberto13</t>
  </si>
  <si>
    <t>877-405-3949</t>
  </si>
  <si>
    <t xml:space="preserve">PRINTING FOR - Stickers for bags </t>
  </si>
  <si>
    <t xml:space="preserve">Builtmore ProPrint </t>
  </si>
  <si>
    <t>aquartullo@biltmoreproprint.com</t>
  </si>
  <si>
    <t>PRINTING FOR - the business cards, flyer and dental report card.</t>
  </si>
  <si>
    <t xml:space="preserve">Epic Print Solutions </t>
  </si>
  <si>
    <t>www.epicprintsolutions.com</t>
  </si>
  <si>
    <t>ken@epicprintsolutions.com</t>
  </si>
  <si>
    <t>o  480.625.4682 c  623.297.6374</t>
  </si>
  <si>
    <t xml:space="preserve">PRINTING FOR - note pads for AP notes </t>
  </si>
  <si>
    <t>ThumbPrint</t>
  </si>
  <si>
    <t>https://www.tpdigital.com/</t>
  </si>
  <si>
    <t>o: 805.527.9491
c: 805.432.3774</t>
  </si>
  <si>
    <t xml:space="preserve">PRINTNG FOR - Big items, tents, step and repeats, large banners </t>
  </si>
  <si>
    <t xml:space="preserve">Copy Hub </t>
  </si>
  <si>
    <t>http://www.copyhub.net</t>
  </si>
  <si>
    <t>ray@copyhub.net</t>
  </si>
  <si>
    <t>o:818.784.9999      f: 818.784.9996</t>
  </si>
  <si>
    <t>PRINTING FOR - we used to use them before we got our heafty printer  for smaller items, they are down the street - COLOR COPIES .49 Cents BLACK &amp; WHITE COPIES .05 Cents</t>
  </si>
  <si>
    <t>NextDayFlyers</t>
  </si>
  <si>
    <t>https://portal.nextdayflyers.com/order/13815748/item/21824493</t>
  </si>
  <si>
    <t xml:space="preserve"> 855-898-9870</t>
  </si>
  <si>
    <t xml:space="preserve">NextDayFlyers ( Gladys' account for marketing ) </t>
  </si>
  <si>
    <t xml:space="preserve">Printed  wellness poster </t>
  </si>
  <si>
    <t>Staples</t>
  </si>
  <si>
    <t>https://www.staples.com/services/printing/same-day-services?utm_source=staples.com&amp;utm_medium=referral&amp;utm_campaign=navigation_bottombar&amp;utm_content=bottombar_flyout_samedayprint</t>
  </si>
  <si>
    <t>(818) 908-2360</t>
  </si>
  <si>
    <t xml:space="preserve">6104 Sepulveda Blvd - Printed wellness/services flyer </t>
  </si>
  <si>
    <t>FedEx Office Print &amp; Ship Center</t>
  </si>
  <si>
    <t>https://www.office.fedex.com/default/copies.html?CMP=KNC-8000047-68-9-950-1110000-US-US-EN-123650:123822:2201362&amp;ds_k=fedex+office&amp;&amp;s_kwcid=AL!20832!3!650951848992!e!!g!!fedex%20office&amp;gad_source=1&amp;gad_campaignid=19809540430&amp;gbraid=0AAAAADNz-olrHhW1uH7Se--dkOLfVzEFx&amp;gclid=CjwKCAjwmenCBhA4EiwAtVjzmoJUr51Ju8nbMRRawVogjWfPxMk-QI2ZfMzRBlaQHQDkeQ9XrDoGbRoCko0QAvD_BwE&amp;gclsrc=aw.ds</t>
  </si>
  <si>
    <t>GreendogD</t>
  </si>
  <si>
    <t>Rugbers2012!!</t>
  </si>
  <si>
    <t>(818) 780-2123</t>
  </si>
  <si>
    <t xml:space="preserve">Card is on file just log in to place orders :) - 5810 Sepulveda Blvd  - Printed Poster for BW promotion </t>
  </si>
  <si>
    <t>UPrinting</t>
  </si>
  <si>
    <t>GREENDOGDEIJA@GMAIL.COM</t>
  </si>
  <si>
    <t>110490dml</t>
  </si>
  <si>
    <t xml:space="preserve">MERCH / UNIFORM ORDERING </t>
  </si>
  <si>
    <t>Wal-Mart</t>
  </si>
  <si>
    <t>Whatadog1!</t>
  </si>
  <si>
    <t>‪(323) 813-1279‬</t>
  </si>
  <si>
    <t>AMAZON (Marketing Only)</t>
  </si>
  <si>
    <t>whatadog21!</t>
  </si>
  <si>
    <t>Uniform Scrubs</t>
  </si>
  <si>
    <t>Priyanka and Maria</t>
  </si>
  <si>
    <t xml:space="preserve">psingh@uabrands.in, mmartinez3@uabrands.com
</t>
  </si>
  <si>
    <t>https://www.uniformadvantage.com/</t>
  </si>
  <si>
    <t>Embroidery Station</t>
  </si>
  <si>
    <t>FRED YSON</t>
  </si>
  <si>
    <t>embrosta@aol.com</t>
  </si>
  <si>
    <t>custom embroidery</t>
  </si>
  <si>
    <t>Prints &amp; Thread</t>
  </si>
  <si>
    <t>786-286-6626 (WhatsApp Group)</t>
  </si>
  <si>
    <t xml:space="preserve">Jessica </t>
  </si>
  <si>
    <t>.Prints materials i.e. sweaters, business cards, new green leather portfolios etc.</t>
  </si>
  <si>
    <t>Digital Image Solutions</t>
  </si>
  <si>
    <t xml:space="preserve">kerry@discopiers.com </t>
  </si>
  <si>
    <t>877-373-7883</t>
  </si>
  <si>
    <t>Kerry (man)</t>
  </si>
  <si>
    <t>Venice Printer</t>
  </si>
  <si>
    <t>Column 1</t>
  </si>
  <si>
    <t xml:space="preserve">Business Name </t>
  </si>
  <si>
    <t>Contact</t>
  </si>
  <si>
    <t>Phone #</t>
  </si>
  <si>
    <t xml:space="preserve">Email </t>
  </si>
  <si>
    <t>Business Type | Service Provides</t>
  </si>
  <si>
    <t xml:space="preserve">IG </t>
  </si>
  <si>
    <t>TikTok</t>
  </si>
  <si>
    <t xml:space="preserve">Ytube </t>
  </si>
  <si>
    <t>Company Website</t>
  </si>
  <si>
    <t>Business type</t>
  </si>
  <si>
    <t>Events Attended If Any</t>
  </si>
  <si>
    <t>CHAMBERS OF COMMERCE &amp; ASSOCIATIONS</t>
  </si>
  <si>
    <t>11/25 Dre_Vickie called - We owe membership since August, BUT we've been continuing to recieve all the services on good faith so would still expire next Aug/ Watns to do a pet-expo with us being a sponsor next year??/ 11/21 Dre_Vickie says It's not possible to bundle the Chambers memberships as they work independently. The $200 deal they are offering for additional locations entails them adding various Chambers cities to the directory list, which  need to pay our Overdue annual membership ($675) plus the fee for the email blasts they did for us for Greendogland + Adoptapalooza ($100)</t>
  </si>
  <si>
    <t xml:space="preserve">Sherman Oaks </t>
  </si>
  <si>
    <t>Vickie Bourdas Martinez</t>
  </si>
  <si>
    <t>(818) 906-1951</t>
  </si>
  <si>
    <t>vickie@shermanoakschamber.org</t>
  </si>
  <si>
    <t>11/25 Dre_George phonecall - Windward. Load-in 3/ 4pm? Astroturf down with low fence 20 x 10 space. South sie of Windward near photo booth near family area. Near games area.  11/24 Dre emailed re: Mutternity Project for 12/6 Lighting event</t>
  </si>
  <si>
    <t xml:space="preserve">Venice Chamber of Commerce </t>
  </si>
  <si>
    <t>George Francisco</t>
  </si>
  <si>
    <t>310.994-1151</t>
  </si>
  <si>
    <t>gianfrancisco@hotmail.com</t>
  </si>
  <si>
    <t>11/26 Dre emailed for current membership status</t>
  </si>
  <si>
    <t>San Fernando Valley Chamber</t>
  </si>
  <si>
    <t>Nikki Basi (VP of Membership)</t>
  </si>
  <si>
    <t>(818) 902-9457</t>
  </si>
  <si>
    <t>nikki@sanfernandovalleychamber.com</t>
  </si>
  <si>
    <t>Santa Monica Chamber of Commerce</t>
  </si>
  <si>
    <t xml:space="preserve">Katie Zika
Dana Sapiro </t>
  </si>
  <si>
    <t>Katie.zika@smchamber.com, -dana.sapiro@smchamber.com</t>
  </si>
  <si>
    <t>11/26 Dre Emailed for current membership status</t>
  </si>
  <si>
    <t xml:space="preserve">Ocean Park Association </t>
  </si>
  <si>
    <t xml:space="preserve"> Sean Besser                </t>
  </si>
  <si>
    <t>board@opa-sm.org</t>
  </si>
  <si>
    <t>Main Street Business Association</t>
  </si>
  <si>
    <t xml:space="preserve">Jenny / Hunter Hall        </t>
  </si>
  <si>
    <t xml:space="preserve">1.314.323.4663        </t>
  </si>
  <si>
    <t>HUNTER@MAINSTREETSM.COM, marketing@mainstreetsm.com (Jenny)</t>
  </si>
  <si>
    <t>PRINT MEDIA OUTLETS/PROMOTIONS</t>
  </si>
  <si>
    <t>11/24</t>
  </si>
  <si>
    <t xml:space="preserve">Venice Insider Pass* </t>
  </si>
  <si>
    <t>Jennie Tucker</t>
  </si>
  <si>
    <t>jennie@veniceinsiderpass.com</t>
  </si>
  <si>
    <t>unspecified</t>
  </si>
  <si>
    <t>Fluffology's PR Agency</t>
  </si>
  <si>
    <t>MGPR</t>
  </si>
  <si>
    <t>mg@marcellagiuffrida.com</t>
  </si>
  <si>
    <t xml:space="preserve">Westside Current </t>
  </si>
  <si>
    <t xml:space="preserve">Santa Monica Daily Press </t>
  </si>
  <si>
    <t xml:space="preserve">Jenni Rice </t>
  </si>
  <si>
    <t xml:space="preserve">11/17 Emailed us </t>
  </si>
  <si>
    <t xml:space="preserve">U Cast Studios + U Cast News </t>
  </si>
  <si>
    <t>Nik Bovino</t>
  </si>
  <si>
    <t>(805) 660-5782</t>
  </si>
  <si>
    <t>nbovino@callutheran.edu</t>
  </si>
  <si>
    <t>Digital Advertisers SF Valley + Ventura County</t>
  </si>
  <si>
    <t>Yelp</t>
  </si>
  <si>
    <t>Gregory Woodson</t>
  </si>
  <si>
    <t>gwoodson@yelp.com</t>
  </si>
  <si>
    <t>Yelp Rep (new)</t>
  </si>
  <si>
    <t xml:space="preserve">FOOD &amp; BEVERAGE </t>
  </si>
  <si>
    <t>Food / Beverage Vendors</t>
  </si>
  <si>
    <t>11/13 DRE_Bailed last minute for Adoptapalooza and previous events- I would not use them again!_Will be able to donate pizza again for the event - could have staff there for about $850 if we can find sponsor</t>
  </si>
  <si>
    <t>Prince Street Pizza</t>
  </si>
  <si>
    <t>Austin Night</t>
  </si>
  <si>
    <t>austin@eatprincestreetpizza.com</t>
  </si>
  <si>
    <r>
      <rPr>
        <sz val="10.0"/>
      </rPr>
      <t xml:space="preserve">princestreetpizza - </t>
    </r>
    <r>
      <rPr>
        <color rgb="FF1155CC"/>
        <sz val="10.0"/>
        <u/>
      </rPr>
      <t>https://www.instagram.com/princestreetpizza/</t>
    </r>
  </si>
  <si>
    <t xml:space="preserve">Will be there from 1-6PM bringing enough product to distribute </t>
  </si>
  <si>
    <t>Celsius</t>
  </si>
  <si>
    <t>Marissa Rossi</t>
  </si>
  <si>
    <t>mrossi@celsius.com</t>
  </si>
  <si>
    <r>
      <rPr>
        <sz val="10.0"/>
      </rPr>
      <t xml:space="preserve">celsiusofficial - </t>
    </r>
    <r>
      <rPr>
        <color rgb="FF1155CC"/>
        <sz val="10.0"/>
        <u/>
      </rPr>
      <t>https://www.instagram.com/celsiusofficial/</t>
    </r>
  </si>
  <si>
    <t>donating Product 2/26/24</t>
  </si>
  <si>
    <t xml:space="preserve">Mela watermelon </t>
  </si>
  <si>
    <t>Alana@melawater.com</t>
  </si>
  <si>
    <r>
      <rPr>
        <sz val="10.0"/>
      </rPr>
      <t xml:space="preserve">mela - </t>
    </r>
    <r>
      <rPr>
        <color rgb="FF1155CC"/>
        <sz val="10.0"/>
        <u/>
      </rPr>
      <t>https://www.instagram.com/mela/</t>
    </r>
  </si>
  <si>
    <t>Zoetis Donated $750/ waiting to here from Covetrus we have a new Rep</t>
  </si>
  <si>
    <t>Paulina's Food Catering (Taco)</t>
  </si>
  <si>
    <r>
      <rPr>
        <sz val="10.0"/>
      </rPr>
      <t xml:space="preserve">paulinasfoodcateringg - </t>
    </r>
    <r>
      <rPr>
        <color rgb="FF1155CC"/>
        <sz val="10.0"/>
        <u/>
      </rPr>
      <t>https://www.instagram.com/paulinasfoodcateringg/</t>
    </r>
  </si>
  <si>
    <t>Juiliana REP - donation made of $750 to be used for food</t>
  </si>
  <si>
    <t>Zoetis</t>
  </si>
  <si>
    <t>Juliana Ryan</t>
  </si>
  <si>
    <t>juliana.ryan@zoetis.com</t>
  </si>
  <si>
    <t>Doanting Cases of Rough Day Rose cans</t>
  </si>
  <si>
    <t>Rough Day Rose</t>
  </si>
  <si>
    <t>Matthew Bushman</t>
  </si>
  <si>
    <t>matthew.bushman@gandbimporters.com</t>
  </si>
  <si>
    <t>Venice Duck Brewery</t>
  </si>
  <si>
    <t>John Quinn</t>
  </si>
  <si>
    <t>1 (310) 623-7551</t>
  </si>
  <si>
    <t>DRE_Doated 6 cases of June Shine for Adoptapalooza and always donates!</t>
  </si>
  <si>
    <t>June Shine</t>
  </si>
  <si>
    <t>Ryan Jones</t>
  </si>
  <si>
    <t>ryanjones@juneshine.co</t>
  </si>
  <si>
    <t>DRE_Donated a keg and a bunch of ice and was very helpful for Adoptapalooza- keep this relationship!</t>
  </si>
  <si>
    <t>Tavern on Main</t>
  </si>
  <si>
    <t>Dan</t>
  </si>
  <si>
    <t>info@tavernonmainsm.com</t>
  </si>
  <si>
    <t>PET RELATED BUSINESSES</t>
  </si>
  <si>
    <t xml:space="preserve">Pet Related Business </t>
  </si>
  <si>
    <t>12/23/25 Tiffany Gudkova (tiffgudkova@gmail.com) referred her friend's business to Laurence and I on email</t>
  </si>
  <si>
    <t>Snout &amp; About Coffee</t>
  </si>
  <si>
    <t>Christina</t>
  </si>
  <si>
    <t>SnoutAndAboutCoffee@gmail.com</t>
  </si>
  <si>
    <t xml:space="preserve">Coffee company </t>
  </si>
  <si>
    <t>Fresh Patch</t>
  </si>
  <si>
    <t>partner@freshpatch.com</t>
  </si>
  <si>
    <r>
      <rPr>
        <sz val="10.0"/>
      </rPr>
      <t xml:space="preserve">freshpatch - </t>
    </r>
    <r>
      <rPr>
        <color rgb="FF1155CC"/>
        <sz val="10.0"/>
        <u/>
      </rPr>
      <t>https://www.instagram.com/freshpatch/</t>
    </r>
  </si>
  <si>
    <t>WestsideDog Gang</t>
  </si>
  <si>
    <t>woof@westsidedoggang.com</t>
  </si>
  <si>
    <r>
      <rPr>
        <sz val="10.0"/>
      </rPr>
      <t xml:space="preserve">
westside.doggang - </t>
    </r>
    <r>
      <rPr>
        <color rgb="FF1155CC"/>
        <sz val="10.0"/>
        <u/>
      </rPr>
      <t>https://www.instagram.com/westside.doggang/</t>
    </r>
  </si>
  <si>
    <t>11/24/25 Dre emailed Sam for alternative opps to be involved in 12/6 market other than $5k or $10k sponsorship</t>
  </si>
  <si>
    <t>DOG PPL</t>
  </si>
  <si>
    <t>Sam Gurrie</t>
  </si>
  <si>
    <t>917-921-3937</t>
  </si>
  <si>
    <t>shipley@dogppl.co, 
milan@dogppl.co, sam@dogppl.co</t>
  </si>
  <si>
    <r>
      <rPr>
        <color rgb="FF000000"/>
        <sz val="10.0"/>
      </rPr>
      <t xml:space="preserve">dogPPL- </t>
    </r>
    <r>
      <rPr>
        <color rgb="FF1155CC"/>
        <sz val="10.0"/>
        <u/>
      </rPr>
      <t>https://www.dogppl.co/</t>
    </r>
  </si>
  <si>
    <t>Ourfloof</t>
  </si>
  <si>
    <t>michael@ourfloof.com</t>
  </si>
  <si>
    <t xml:space="preserve">TruPanion </t>
  </si>
  <si>
    <t>genesis.rendon@trupanion.com</t>
  </si>
  <si>
    <t>Healthy Paws Herbal Lab</t>
  </si>
  <si>
    <t>michael@healthypawsherballabs.com</t>
  </si>
  <si>
    <t xml:space="preserve">Mossimos Chef made Dog Food </t>
  </si>
  <si>
    <t>info@massimoschef.com</t>
  </si>
  <si>
    <t>11/13 AR_Huge partner of ours. Dre met Torina in person 11/13</t>
  </si>
  <si>
    <t xml:space="preserve">Balanced Dog Grooming </t>
  </si>
  <si>
    <t>Torina</t>
  </si>
  <si>
    <t>Torina@balanceddg.com, anndrea@balanceddg.com</t>
  </si>
  <si>
    <t>Have sold our GD Dental products in the past</t>
  </si>
  <si>
    <t>EarthWise Pet</t>
  </si>
  <si>
    <t>socal_slott@earthwisepet.com</t>
  </si>
  <si>
    <t>Giving Paws</t>
  </si>
  <si>
    <t>gina@givingpaws.com</t>
  </si>
  <si>
    <t>Alphaone Caine Academy</t>
  </si>
  <si>
    <t>info@alphaonecanineacademy.com</t>
  </si>
  <si>
    <t>Zen Frens</t>
  </si>
  <si>
    <t>Alex Gray</t>
  </si>
  <si>
    <t>alex@zenfrenz.com</t>
  </si>
  <si>
    <t>Multi location - not one direct contact</t>
  </si>
  <si>
    <t>KindyBites</t>
  </si>
  <si>
    <t>Kristin Hughes</t>
  </si>
  <si>
    <t>kindybites@gmail.com</t>
  </si>
  <si>
    <t>Just Food For Dogs</t>
  </si>
  <si>
    <t>saturday dog club</t>
  </si>
  <si>
    <t>Max Stiggs</t>
  </si>
  <si>
    <t>max@wuf.world</t>
  </si>
  <si>
    <t>Fluffology</t>
  </si>
  <si>
    <t>Marcella Giuffrida</t>
  </si>
  <si>
    <t>Cleo &amp; Hooman</t>
  </si>
  <si>
    <t>Mike Mclafferty</t>
  </si>
  <si>
    <t>mike@cleoandhooman.com</t>
  </si>
  <si>
    <t xml:space="preserve">ENTERTAINMENT </t>
  </si>
  <si>
    <t>Angela Lima</t>
  </si>
  <si>
    <t>214-991-6601</t>
  </si>
  <si>
    <t>Doc's referral - she does events in the Marina and has a lot of contacts there!</t>
  </si>
  <si>
    <t xml:space="preserve">Glenice DJ </t>
  </si>
  <si>
    <t>Glen Walsh</t>
  </si>
  <si>
    <t>1 (310) 704-2679</t>
  </si>
  <si>
    <t>Entertainment</t>
  </si>
  <si>
    <r>
      <rPr>
        <rFont val="Arial"/>
        <sz val="10.0"/>
      </rPr>
      <t xml:space="preserve">imangelalima - </t>
    </r>
    <r>
      <rPr>
        <rFont val="Arial"/>
        <color rgb="FF1155CC"/>
        <sz val="10.0"/>
        <u/>
      </rPr>
      <t>https://www.instagram.com/imangelalima/</t>
    </r>
  </si>
  <si>
    <t>Venice Pap (photo booth)</t>
  </si>
  <si>
    <t>Alex &amp; Eden</t>
  </si>
  <si>
    <t>1 (310) 467-1775</t>
  </si>
  <si>
    <t>alex@venicepaparazzi.com</t>
  </si>
  <si>
    <r>
      <rPr>
        <rFont val="Arial"/>
        <sz val="10.0"/>
      </rPr>
      <t xml:space="preserve">venicepaparazzi - </t>
    </r>
    <r>
      <rPr>
        <rFont val="Arial"/>
        <color rgb="FF1155CC"/>
        <sz val="10.0"/>
        <u/>
      </rPr>
      <t>https://www.instagram.com/venicepaparazzi/</t>
    </r>
  </si>
  <si>
    <t>LOCAL BUSINESSES</t>
  </si>
  <si>
    <t xml:space="preserve">11/18 DRE_Dre/ Naomi met Christina in person at Heritage Museum- Naomi is connected on IG/ DRe_Building Owner Anthony - Dre was in touch with for Adoptapalooza parking lot. </t>
  </si>
  <si>
    <t>Venice Heritage Museum</t>
  </si>
  <si>
    <t>Christina, Anthony</t>
  </si>
  <si>
    <t>Feeling Swell</t>
  </si>
  <si>
    <t xml:space="preserve">Eric Barr        </t>
  </si>
  <si>
    <t xml:space="preserve">908-202-4862       </t>
  </si>
  <si>
    <t xml:space="preserve"> eric@feelingswell.org </t>
  </si>
  <si>
    <t>The RoseSaloon</t>
  </si>
  <si>
    <t>info@rosegoldsaloon.com</t>
  </si>
  <si>
    <t>Local Business</t>
  </si>
  <si>
    <t>Into Me Sea</t>
  </si>
  <si>
    <t>jen@intomesea.com</t>
  </si>
  <si>
    <r>
      <rPr>
        <rFont val="Arial"/>
        <sz val="10.0"/>
      </rPr>
      <t xml:space="preserve">intomesea - </t>
    </r>
    <r>
      <rPr>
        <rFont val="Arial"/>
        <color rgb="FF1155CC"/>
        <sz val="10.0"/>
        <u/>
      </rPr>
      <t>https://www.instagram.com/intomesea/</t>
    </r>
  </si>
  <si>
    <t xml:space="preserve">Now Massage </t>
  </si>
  <si>
    <t>aechavarria@postinvestmentgroup.com</t>
  </si>
  <si>
    <t>Venice Flake</t>
  </si>
  <si>
    <t>paige@veniceflake.com</t>
  </si>
  <si>
    <t>Rider Shack</t>
  </si>
  <si>
    <t>jeff@ridershack.com</t>
  </si>
  <si>
    <t>Bowie Barker</t>
  </si>
  <si>
    <t>msandonato@bowiebarker.com</t>
  </si>
  <si>
    <t>Merci Collective</t>
  </si>
  <si>
    <t>hello@mercicollective.com</t>
  </si>
  <si>
    <t xml:space="preserve">Ivy Love </t>
  </si>
  <si>
    <t>ivy@ivyloveshop.com</t>
  </si>
  <si>
    <t>Mink Shoes</t>
  </si>
  <si>
    <t>catherine@rareteeclothing.com</t>
  </si>
  <si>
    <t>Bay Street Surf</t>
  </si>
  <si>
    <t>baystreetboards@gmail.com</t>
  </si>
  <si>
    <t xml:space="preserve">RICKY ANIMATIONS </t>
  </si>
  <si>
    <t>rickyanimation@gmail.com</t>
  </si>
  <si>
    <t>Mudwater</t>
  </si>
  <si>
    <t>https://www.mudwtrgather.com/</t>
  </si>
  <si>
    <t xml:space="preserve">RESCUES PARTNERS GDDVC Rescue Partners </t>
  </si>
  <si>
    <t>Mutternity Project</t>
  </si>
  <si>
    <t>Asia Bornetto (Primary) Kris Gunn(Seconday)</t>
  </si>
  <si>
    <t xml:space="preserve"> (213) 864 - 5196</t>
  </si>
  <si>
    <t xml:space="preserve"> asia@mutternityproject.org / kris@vcla.agency</t>
  </si>
  <si>
    <t xml:space="preserve">Bark N Bitches			</t>
  </si>
  <si>
    <t>Shannon von Roemer</t>
  </si>
  <si>
    <t>shopbnb@gmail.com</t>
  </si>
  <si>
    <t>Vanderpump Dogs</t>
  </si>
  <si>
    <t>Paola Pierantoni</t>
  </si>
  <si>
    <t>1 (310) 489-5556</t>
  </si>
  <si>
    <t>paola@vanderpumpdogs.org</t>
  </si>
  <si>
    <t>Rescues</t>
  </si>
  <si>
    <t>Pup Culture Dog Rescue</t>
  </si>
  <si>
    <t>hello@pupculturerescue.org</t>
  </si>
  <si>
    <t>Samsons Sanctuary</t>
  </si>
  <si>
    <t>Rickie Tice</t>
  </si>
  <si>
    <t>(516)355-8153</t>
  </si>
  <si>
    <t>samsonssanctuary@gmail.com</t>
  </si>
  <si>
    <t xml:space="preserve">Stray Cat Alliance </t>
  </si>
  <si>
    <t>Camrin Christensen</t>
  </si>
  <si>
    <t>camrin@straycatalliance.org</t>
  </si>
  <si>
    <t>Pups without Borders</t>
  </si>
  <si>
    <t>info@pupswithoutborders.org</t>
  </si>
  <si>
    <t>Deleon Fondation (Cat)</t>
  </si>
  <si>
    <t>clarejacobs500@gmail.com, yarideleon77@gmail.com</t>
  </si>
  <si>
    <t>Dogs without Borders</t>
  </si>
  <si>
    <t>Katie Richards</t>
  </si>
  <si>
    <t>kmadsenmft@gmail.com</t>
  </si>
  <si>
    <t>Marley's Mutts</t>
  </si>
  <si>
    <t>Bernadette</t>
  </si>
  <si>
    <t xml:space="preserve">818-415-8805	</t>
  </si>
  <si>
    <t>clong@marleysmutts.org</t>
  </si>
  <si>
    <t>YARI</t>
  </si>
  <si>
    <t>theyariorg@gmail.com</t>
  </si>
  <si>
    <t>Annenberg PetSpace</t>
  </si>
  <si>
    <t>Korean K9 Rescue</t>
  </si>
  <si>
    <t>Hollywood Huskies</t>
  </si>
  <si>
    <t>Dog Yoyo</t>
  </si>
  <si>
    <t xml:space="preserve">Deity Animal Rescue </t>
  </si>
  <si>
    <t xml:space="preserve">Yorkie Rescue of America </t>
  </si>
  <si>
    <t xml:space="preserve">GSI rescue			</t>
  </si>
  <si>
    <t xml:space="preserve">toribegler@gmail.com	</t>
  </si>
  <si>
    <t>toribegler@gmail.com</t>
  </si>
  <si>
    <t>12/23/25 Emailed us referring herself and owner of Snout &amp; About Coffee company for future events</t>
  </si>
  <si>
    <t>Buddy's Angel Rescue</t>
  </si>
  <si>
    <t>Tiffany Gudkova</t>
  </si>
  <si>
    <t>tiffgudkova@gmail.com</t>
  </si>
  <si>
    <t xml:space="preserve">SPAY &amp; NEUTER </t>
  </si>
  <si>
    <t xml:space="preserve">2/7/25_GF - this is Docs contact dont reach out personally yet </t>
  </si>
  <si>
    <t xml:space="preserve">Fix Nation </t>
  </si>
  <si>
    <t xml:space="preserve">Karn Myers </t>
  </si>
  <si>
    <t xml:space="preserve">818.524.2287 ext 5 </t>
  </si>
  <si>
    <t>www.fixnation.org</t>
  </si>
  <si>
    <t xml:space="preserve">Spay &amp; Neuter only </t>
  </si>
  <si>
    <t>PRINTING - SWAG, MARKETING MATERIALS, ETC.</t>
  </si>
  <si>
    <t>Green Dog Wellness Plans, Dental Report Cards printed here</t>
  </si>
  <si>
    <t>https://www.uprinting.com/</t>
  </si>
  <si>
    <t>Prints and Threads</t>
  </si>
  <si>
    <t>Jessica</t>
  </si>
  <si>
    <t>2026 MARKETING</t>
  </si>
  <si>
    <t>Green Dog Event (CE, Client facing)</t>
  </si>
  <si>
    <t>Green Dog Internal Events (Staff, Western Classes)</t>
  </si>
  <si>
    <t>3rd Party GDD Hosted</t>
  </si>
  <si>
    <t>3rd Party Event - Tent Set up (CONFIRMED)</t>
  </si>
  <si>
    <t xml:space="preserve">3rd Party Event - street teams/flyering </t>
  </si>
  <si>
    <t>3rd Party Event - no physical presence, certificate/coupon donations</t>
  </si>
  <si>
    <t xml:space="preserve">Researched/tentative events </t>
  </si>
  <si>
    <t>Mellisa (ML working)</t>
  </si>
  <si>
    <t>City Event - Non Attended</t>
  </si>
  <si>
    <t>Major Veterinary Event (CE conferences)</t>
  </si>
  <si>
    <t>Holidays/Clinic Closed</t>
  </si>
  <si>
    <t xml:space="preserve">BOLD MEANS EVENT IS CONFIRMED! </t>
  </si>
  <si>
    <t>Sunday</t>
  </si>
  <si>
    <t>Monday</t>
  </si>
  <si>
    <t>Tuesday</t>
  </si>
  <si>
    <t>Wednesday</t>
  </si>
  <si>
    <t>Thursday</t>
  </si>
  <si>
    <t>Friday</t>
  </si>
  <si>
    <t>Saturday</t>
  </si>
  <si>
    <t>New Year's Eve
 CLINIC CLOSED</t>
  </si>
  <si>
    <t>Happy Mew Year for Cats Day</t>
  </si>
  <si>
    <t>One Health Awareness Month</t>
  </si>
  <si>
    <t>National Pet Travel Safety Day</t>
  </si>
  <si>
    <t>Walk Your Pet Month</t>
  </si>
  <si>
    <t>Adopt a Rescued Bird Month</t>
  </si>
  <si>
    <t>National Train Your Dog Month</t>
  </si>
  <si>
    <t>STAFF HOLIDAY PARTY</t>
  </si>
  <si>
    <t>National Bird Day</t>
  </si>
  <si>
    <t>National Cuddle Up Day</t>
  </si>
  <si>
    <t>National Alaskan Malamute Day</t>
  </si>
  <si>
    <t>National Labrador Retriever Day</t>
  </si>
  <si>
    <t>National Australian Shepherd Day</t>
  </si>
  <si>
    <t>National Standard Poodle Day</t>
  </si>
  <si>
    <t>Reptile Super Show
10am-5pm</t>
  </si>
  <si>
    <r>
      <rPr>
        <rFont val="Calibri, sans-serif"/>
        <color rgb="FF1155CC"/>
        <sz val="11.0"/>
        <u/>
      </rPr>
      <t>Reptile Super Show
10am-5pm</t>
    </r>
    <r>
      <rPr>
        <rFont val="Calibri, sans-serif"/>
        <color rgb="FF000000"/>
        <sz val="11.0"/>
      </rPr>
      <t>; Pomona</t>
    </r>
  </si>
  <si>
    <t>National French Bulldog Day</t>
  </si>
  <si>
    <t>National Dress Up Your Pet Day</t>
  </si>
  <si>
    <t>National American Eskimo Dog Day</t>
  </si>
  <si>
    <t>National Boxer Day</t>
  </si>
  <si>
    <t>DOG PPL Pop Up Clinic
Staff Working:</t>
  </si>
  <si>
    <t xml:space="preserve">Coffee Connection </t>
  </si>
  <si>
    <t xml:space="preserve">Sherman Oaks Lunch Break Live In Person 11:30am - 1:30pm  </t>
  </si>
  <si>
    <t>JENN</t>
  </si>
  <si>
    <t>Martin Luther King Jr. Day</t>
  </si>
  <si>
    <t>Inauguration Day (DC only)</t>
  </si>
  <si>
    <t>National Squirrel Appreciation Day</t>
  </si>
  <si>
    <t>National Answer Your Cat’s Question Day</t>
  </si>
  <si>
    <t>Change a Pet’s Life Day</t>
  </si>
  <si>
    <t>National Conservation Dog Day</t>
  </si>
  <si>
    <t>Penguin Awareness Day</t>
  </si>
  <si>
    <t>Squirrel Appreciation Day</t>
  </si>
  <si>
    <t>National Yorkshire Terrier Day</t>
  </si>
  <si>
    <t>Peanut Butter Day</t>
  </si>
  <si>
    <t>Sherman Oaks Freshly Brewed Conversation 9:30am - 10:30am</t>
  </si>
  <si>
    <t xml:space="preserve">Sherman Oaks Mix &amp; Mingle LIVE 5:30pm - 7pm </t>
  </si>
  <si>
    <t>Seeing-Eye Guide Dog Anniversary</t>
  </si>
  <si>
    <t>Tuxedo Cat Appreciation Day</t>
  </si>
  <si>
    <t>Adopt a Rescued Rabbit Month</t>
  </si>
  <si>
    <t>National Brown Dog Day</t>
  </si>
  <si>
    <t>Doggie Date Night</t>
  </si>
  <si>
    <t>World Cancer Day</t>
  </si>
  <si>
    <t>Have a Heart for Chained Dogs Week (Week)</t>
  </si>
  <si>
    <t>Dog Training Education Month</t>
  </si>
  <si>
    <t>National Hedgehog Day</t>
  </si>
  <si>
    <t>National Golden Retriever Day</t>
  </si>
  <si>
    <t>Heart Month</t>
  </si>
  <si>
    <t>National Cat Health Month</t>
  </si>
  <si>
    <t>National Serpent Day</t>
  </si>
  <si>
    <t>Pet Dental Health Month</t>
  </si>
  <si>
    <t>Responsible Pet Owners Month</t>
  </si>
  <si>
    <t>Spay/Neuter Awareness Month (AKA Beat the Heat Month)</t>
  </si>
  <si>
    <t>Jenn admin - Venice</t>
  </si>
  <si>
    <t>Jenn Marketing - OUT SICK</t>
  </si>
  <si>
    <t>Jenn admin - Aetna - OUT SICK</t>
  </si>
  <si>
    <t>Pet Theft Awareness Day</t>
  </si>
  <si>
    <t>Valentine’s Day</t>
  </si>
  <si>
    <t>Jenn admin - Aetna</t>
  </si>
  <si>
    <t>Presidents' Day</t>
  </si>
  <si>
    <t>Bird Health Awareness Week (Week)</t>
  </si>
  <si>
    <t>National Boston Terrier Day</t>
  </si>
  <si>
    <t>Love Your Pet Day</t>
  </si>
  <si>
    <t>International Skye Terrier Day</t>
  </si>
  <si>
    <t>National Justice for Animals Week (Week)</t>
  </si>
  <si>
    <t>National Whippet Day</t>
  </si>
  <si>
    <t>WVC Conference Las Vegas
Dre + Gladys TBD</t>
  </si>
  <si>
    <t xml:space="preserve">DENTAL TECH SYMOSIUM - NOT HAPPNEONG </t>
  </si>
  <si>
    <t>Jenn Marketing - Aetna</t>
  </si>
  <si>
    <t>National Wildlife Day</t>
  </si>
  <si>
    <t>International Dog Biscuit Appreciation Day</t>
  </si>
  <si>
    <t>Veterinary Assistant Appreciation Week (Week)</t>
  </si>
  <si>
    <t>Walking the Dog Day</t>
  </si>
  <si>
    <t>National Dog Biscuit Day</t>
  </si>
  <si>
    <t>World Spay Day</t>
  </si>
  <si>
    <t>World Spay Day (last Tuesday in February)</t>
  </si>
  <si>
    <t>SEND OUT MARCH NEWSLETTER - AM</t>
  </si>
  <si>
    <t>International Polar Bear Day</t>
  </si>
  <si>
    <t>Jenn Marketing - Venice</t>
  </si>
  <si>
    <t>Adopt a Rescued Guinea Pig Month</t>
  </si>
  <si>
    <t>International Rescue Cat Day</t>
  </si>
  <si>
    <t>If Pets Had Thumbs Day</t>
  </si>
  <si>
    <t>Professional Pet Sitters Week (first full week in March) (Week)</t>
  </si>
  <si>
    <t>Employee Appreciation Day (first Friday in March)</t>
  </si>
  <si>
    <t>Tripawd Awareness Day</t>
  </si>
  <si>
    <t>National Horse Protection Day</t>
  </si>
  <si>
    <t>World Wildlife Day</t>
  </si>
  <si>
    <t>National Peanut Butter Lover’s Day</t>
  </si>
  <si>
    <t>National Pig Day</t>
  </si>
  <si>
    <t>National Welsh Corgi Day</t>
  </si>
  <si>
    <t>Poison Prevention Awareness Month</t>
  </si>
  <si>
    <t>Social Work Month</t>
  </si>
  <si>
    <t>International Akita Day</t>
  </si>
  <si>
    <t>Histotechnology Professionals Day</t>
  </si>
  <si>
    <t>K-9 Veterans Day</t>
  </si>
  <si>
    <t>UK Dog Theft Awareness Day</t>
  </si>
  <si>
    <t>International Women’s Day</t>
  </si>
  <si>
    <t>K9 Veterans Day</t>
  </si>
  <si>
    <t>ULTRASOUND CE - GDU</t>
  </si>
  <si>
    <t>World Kidney Day (second Thursday in March)</t>
  </si>
  <si>
    <t>National Catio Day</t>
  </si>
  <si>
    <t>National Panda Day</t>
  </si>
  <si>
    <t>Saint Gertrude of Nivelles Day (patron saint of cats)</t>
  </si>
  <si>
    <t>National Poison Prevention Week (third full week in March) (Week)</t>
  </si>
  <si>
    <t>World Social Work Day</t>
  </si>
  <si>
    <t>National Westie Day</t>
  </si>
  <si>
    <t>Poison Prevention Week</t>
  </si>
  <si>
    <t>World Sparrow Day</t>
  </si>
  <si>
    <t>Venice Love Fest</t>
  </si>
  <si>
    <t>Cuddly Kitten Day</t>
  </si>
  <si>
    <t>National Newfoundland Dog Day</t>
  </si>
  <si>
    <t>Manatee Appreciation Day</t>
  </si>
  <si>
    <t>National Terrier Day</t>
  </si>
  <si>
    <t>Respect Your Cat Day</t>
  </si>
  <si>
    <t xml:space="preserve">DOG PPL Pop Up Clinic + First Aid Demo
Staff Working: </t>
  </si>
  <si>
    <t>National Puppy Day</t>
  </si>
  <si>
    <t>IDEXX CE 6PM- 830PM</t>
  </si>
  <si>
    <t>SEND OUT APRIL NEWSLETTER - AM</t>
  </si>
  <si>
    <t>Eid al-Fitr</t>
  </si>
  <si>
    <t>National Doctor’s Day</t>
  </si>
  <si>
    <t>Cesar Chavez Day</t>
  </si>
  <si>
    <t>Ramadan Ends</t>
  </si>
  <si>
    <t>Take a Walk in the Park Day</t>
  </si>
  <si>
    <t>Canine Fitness Month (AKA Active Dog Month)</t>
  </si>
  <si>
    <t>National Ferret Day</t>
  </si>
  <si>
    <t>International Pooper Scooper Week (Week)</t>
  </si>
  <si>
    <t>World Rat Day</t>
  </si>
  <si>
    <t>Celebrate Diversity Month</t>
  </si>
  <si>
    <t>National Public Health Week (Week)</t>
  </si>
  <si>
    <t>World Stray Animal Day</t>
  </si>
  <si>
    <t>International Bull Terrier Day</t>
  </si>
  <si>
    <t>National Adopt a Greyhound Month</t>
  </si>
  <si>
    <t>National Frog Month</t>
  </si>
  <si>
    <t>National Heartworm Awareness Month</t>
  </si>
  <si>
    <t>National Pet First Aid Awareness Month</t>
  </si>
  <si>
    <t>Prevention of Cruelty to Animals Month</t>
  </si>
  <si>
    <t>Every Day is Tag Day</t>
  </si>
  <si>
    <t>Every Day is Tag Day (first Saturday in April)</t>
  </si>
  <si>
    <t>National Pet Health Insurance Day</t>
  </si>
  <si>
    <t>National Dog Fighting Awareness Day</t>
  </si>
  <si>
    <t>National Farm Animals Day</t>
  </si>
  <si>
    <t>Dog Therapy Appreciation Day</t>
  </si>
  <si>
    <t>National Public Health Week</t>
  </si>
  <si>
    <t>National Hug Your Dog Day</t>
  </si>
  <si>
    <t>National Pet Day</t>
  </si>
  <si>
    <t>National Siamese Cat Day</t>
  </si>
  <si>
    <t>World Health Day</t>
  </si>
  <si>
    <t>National Siblings Day</t>
  </si>
  <si>
    <t>World Hamster Day</t>
  </si>
  <si>
    <t>National Animal Care and Control Appreciation Week</t>
  </si>
  <si>
    <t>National Dolphin Day</t>
  </si>
  <si>
    <t>Animal Care and Control Appreciation Week (second week in April) (Week)</t>
  </si>
  <si>
    <t>Biomedical Research Awareness Day</t>
  </si>
  <si>
    <t>Pet Owners Day</t>
  </si>
  <si>
    <t>National Dog Bite Prevention Week®</t>
  </si>
  <si>
    <t>Animal Cruelty/Human Violence Awareness Week (third week in April) (Week)</t>
  </si>
  <si>
    <t>International Bat Appreciation Day</t>
  </si>
  <si>
    <t>National Dog Bite Prevention Week (second full week in April) (Week)</t>
  </si>
  <si>
    <t>National Pet ID Week</t>
  </si>
  <si>
    <t>National Pet ID Week (Week)</t>
  </si>
  <si>
    <t>Dentistry CE - GDU</t>
  </si>
  <si>
    <t>Dog Parent Appreciation Day</t>
  </si>
  <si>
    <t>4/20 Day</t>
  </si>
  <si>
    <t>Veterinary Receptionist Week (last full week of April) (Week)</t>
  </si>
  <si>
    <t>National Cat Lady Day</t>
  </si>
  <si>
    <t>National Beagle Day</t>
  </si>
  <si>
    <t>National Scoop the Poop Week (Week)</t>
  </si>
  <si>
    <t>World Penguin Day</t>
  </si>
  <si>
    <t>Pet CPR Day</t>
  </si>
  <si>
    <t>International Guide Dog Day (last Wednesday in April)</t>
  </si>
  <si>
    <t>Bulldogs are Beautiful Day</t>
  </si>
  <si>
    <t>National Lost Dog Awareness Day</t>
  </si>
  <si>
    <t>Hairball Awareness Day</t>
  </si>
  <si>
    <t>Earth Day</t>
  </si>
  <si>
    <t>International Search and Rescue Dog Day (last Sunday in April)</t>
  </si>
  <si>
    <t>Adopt a Shelter Pet Day</t>
  </si>
  <si>
    <t>National Kids and Pets Day</t>
  </si>
  <si>
    <t>World Veterinary Day</t>
  </si>
  <si>
    <t>National Pet Parents Day (last Sunday in April)</t>
  </si>
  <si>
    <t>International Guide Dog Day</t>
  </si>
  <si>
    <t>World Veterinary Day (last Saturday in April)</t>
  </si>
  <si>
    <t>National Adopt a Shelter Pet Day</t>
  </si>
  <si>
    <t>Hairball Awareness Day (last Friday in April)</t>
  </si>
  <si>
    <t>National Tabby Day</t>
  </si>
  <si>
    <t>National Little Pampered Dog Day</t>
  </si>
  <si>
    <t>National Therapy Animal Day</t>
  </si>
  <si>
    <t>Arthritis Awareness Month</t>
  </si>
  <si>
    <t>Asthma and Allergy Awareness Month</t>
  </si>
  <si>
    <t>Chip Your Pet Month</t>
  </si>
  <si>
    <t>International Samoyed Day</t>
  </si>
  <si>
    <t>Mental Health Awareness Month</t>
  </si>
  <si>
    <t>National Foster Care Month</t>
  </si>
  <si>
    <t>National Pet Month</t>
  </si>
  <si>
    <t>National Purebred Dog Day</t>
  </si>
  <si>
    <t>National Specially-Abled Pets Day</t>
  </si>
  <si>
    <t>Be Kind to Animals Week®</t>
  </si>
  <si>
    <t>Mayday for Mutts (first Sunday in May)</t>
  </si>
  <si>
    <t>American Humane’s Be Kind to Animals Week (first full week of May starting on a Sunday) (Week)</t>
  </si>
  <si>
    <t>National Animal Disaster Preparedness Day</t>
  </si>
  <si>
    <t>National Specially-abled Pets Day</t>
  </si>
  <si>
    <t>Bird Day</t>
  </si>
  <si>
    <t>Dog Anxiety Awareness Week (Week)</t>
  </si>
  <si>
    <t>National Wildfire Preparedness Day</t>
  </si>
  <si>
    <t>National Pet Week®</t>
  </si>
  <si>
    <t>National Pet Week (first full week of May starting on a Sunday) (Week)</t>
  </si>
  <si>
    <t>Star Wars Day</t>
  </si>
  <si>
    <t>Puppy Mill Action Week (starts the Monday before Mother’s Day) (Week)</t>
  </si>
  <si>
    <t>Wildfire Preparedness Day</t>
  </si>
  <si>
    <t>German Shepherd Day</t>
  </si>
  <si>
    <t>Migratory Bird Day (second Saturday in May)</t>
  </si>
  <si>
    <t>Mother’s Day</t>
  </si>
  <si>
    <t>Westminster Kennel Club Annual Dog Show (Week)</t>
  </si>
  <si>
    <t>International Chihuahua Appreciation Day</t>
  </si>
  <si>
    <t>National Endangered Species Day</t>
  </si>
  <si>
    <t>International Migratory Bird Day</t>
  </si>
  <si>
    <t>National Animal Disaster Preparedness Day (second Saturday in May)</t>
  </si>
  <si>
    <t>National Dog Mom’s Day (second Saturday in May)</t>
  </si>
  <si>
    <t>Endangered Species Day</t>
  </si>
  <si>
    <t>National Rescue Dog Day</t>
  </si>
  <si>
    <t>World Dog Day (third Saturday in May)</t>
  </si>
  <si>
    <t>World Turtle Day</t>
  </si>
  <si>
    <t>Memorial Day</t>
  </si>
  <si>
    <t>International Cavalier King Charles Spaniel Day</t>
  </si>
  <si>
    <t>World Parrot Day</t>
  </si>
  <si>
    <t>Adopt-a-Cat Month® from the American Humane Association</t>
  </si>
  <si>
    <t>National Greyhound Day</t>
  </si>
  <si>
    <t>National Dog Bite Awareness Week (Week)</t>
  </si>
  <si>
    <t>Hug Your Cat Day</t>
  </si>
  <si>
    <t>Adopt-a-Shelter-Cat Month</t>
  </si>
  <si>
    <t>Pet Appreciation Week (first week in June) (Week)</t>
  </si>
  <si>
    <t>International Corgi Day</t>
  </si>
  <si>
    <t>International Sheltie Day</t>
  </si>
  <si>
    <t>National Foster a Pet Month</t>
  </si>
  <si>
    <t>National Microchipping Month</t>
  </si>
  <si>
    <t>National Pet Preparedness Month</t>
  </si>
  <si>
    <t>National Zoo and Aquarium Month</t>
  </si>
  <si>
    <t>Pet Appreciation Week</t>
  </si>
  <si>
    <t>World Food Safety Day</t>
  </si>
  <si>
    <t>Best Friends Day</t>
  </si>
  <si>
    <t>World Pet Memorial Day</t>
  </si>
  <si>
    <t>Peruvian Hairless Dog Day</t>
  </si>
  <si>
    <t>World Oceans Day</t>
  </si>
  <si>
    <t>World Pet Memorial Day (second Tuesday in June)</t>
  </si>
  <si>
    <t>Missing Mutts Awareness Day (second Saturday in June)</t>
  </si>
  <si>
    <t>Father’s Day</t>
  </si>
  <si>
    <t>National Pollinator Week</t>
  </si>
  <si>
    <t>World Crocodile Day</t>
  </si>
  <si>
    <t>National Internet Cat Day</t>
  </si>
  <si>
    <t>Juneteenth</t>
  </si>
  <si>
    <t>Take Your Dog to Work Day</t>
  </si>
  <si>
    <t>National Dog Dad Day</t>
  </si>
  <si>
    <t>Take Your Cat to Work Day®</t>
  </si>
  <si>
    <t>Animal Rights Awareness Week (third week in June) (Week)</t>
  </si>
  <si>
    <t>Veterinary Appreciation Day</t>
  </si>
  <si>
    <t>National Garfield the Cat Day</t>
  </si>
  <si>
    <t>Take Your Dog to Work Day®</t>
  </si>
  <si>
    <t>World Sea Turtle Day</t>
  </si>
  <si>
    <t>Take Your Pet to Work Week® (Week)</t>
  </si>
  <si>
    <t>National Pets in Film Day</t>
  </si>
  <si>
    <t>Ugliest Dog Day</t>
  </si>
  <si>
    <t>National Dachshund Day</t>
  </si>
  <si>
    <t>National Pet Choking Prevention Day</t>
  </si>
  <si>
    <t>National Pollinator Week (Week)</t>
  </si>
  <si>
    <t>Cat World Domination Day</t>
  </si>
  <si>
    <t>National Dog Party Day</t>
  </si>
  <si>
    <t>World Giraffe Day</t>
  </si>
  <si>
    <t>National Insurance Awareness Day</t>
  </si>
  <si>
    <t>World Day Against the Abandonment of Domestic Animals (last Saturday in June)</t>
  </si>
  <si>
    <t>ID Your Pet Day</t>
  </si>
  <si>
    <t>Independence Day</t>
  </si>
  <si>
    <t>National Lost Pet Prevention Month™</t>
  </si>
  <si>
    <t>International Whippet Day</t>
  </si>
  <si>
    <t>National Pet Hydration Awareness Month</t>
  </si>
  <si>
    <t>National Feed a Rescue Pet Week (Week – start TBD)</t>
  </si>
  <si>
    <t>National Farriers Week</t>
  </si>
  <si>
    <t>National Farriers Week (Week)</t>
  </si>
  <si>
    <t>National Cow Appreciation Day</t>
  </si>
  <si>
    <t>National Kitten Day</t>
  </si>
  <si>
    <t>All American Pet Photo Day</t>
  </si>
  <si>
    <t>World Zoonoses Day</t>
  </si>
  <si>
    <t>All-American Pet Photo Day</t>
  </si>
  <si>
    <t>Shark Awareness Day</t>
  </si>
  <si>
    <t>Feline Leukemia Day</t>
  </si>
  <si>
    <t>World Snake Day</t>
  </si>
  <si>
    <t>National Pet Fire Safety Day</t>
  </si>
  <si>
    <t>National Craft for your Local Shelters Day</t>
  </si>
  <si>
    <t>AAHA-Accredited Hospital Day</t>
  </si>
  <si>
    <t>World Collie Day</t>
  </si>
  <si>
    <t>National Dog Photography Day</t>
  </si>
  <si>
    <t>National Parents Day (fourth Sunday in July)</t>
  </si>
  <si>
    <t>International Tiger Day</t>
  </si>
  <si>
    <t>International Friendship Day</t>
  </si>
  <si>
    <t>National Mutt Day</t>
  </si>
  <si>
    <t>Clear the Shelters Month</t>
  </si>
  <si>
    <t>DOGust Universal Birthday for Shelter Dogs</t>
  </si>
  <si>
    <t>Itchy Pet Awareness Month</t>
  </si>
  <si>
    <t>National Dog Month</t>
  </si>
  <si>
    <t>National Immunization Awareness Month</t>
  </si>
  <si>
    <t>National Yorkie Day</t>
  </si>
  <si>
    <t>International Assistance Dog Week</t>
  </si>
  <si>
    <t>Assistance Dog Day</t>
  </si>
  <si>
    <t>Give a Dog a Bone Week (first full week of August) (Week)</t>
  </si>
  <si>
    <t>Fresh Breath Day</t>
  </si>
  <si>
    <t>International Cat Day</t>
  </si>
  <si>
    <t>International Assistance Dog Week (first full week of August) (Week)</t>
  </si>
  <si>
    <t>Spoil Your Dog Day</t>
  </si>
  <si>
    <t>World Elephant Day</t>
  </si>
  <si>
    <t>World Lizard Day</t>
  </si>
  <si>
    <t>Check the Chip Day</t>
  </si>
  <si>
    <t>World Lion Day</t>
  </si>
  <si>
    <t>National Check the Chip Day</t>
  </si>
  <si>
    <t>Clear the Shelters Day (third Saturday of August)</t>
  </si>
  <si>
    <t>National Black Cat Appreciation Day</t>
  </si>
  <si>
    <t>International Orangutan Day</t>
  </si>
  <si>
    <t>World Mosquito Day</t>
  </si>
  <si>
    <t>National Take Your Cat to the Vet Day</t>
  </si>
  <si>
    <t>International Homeless Animals’ Day (third Saturday of August)</t>
  </si>
  <si>
    <t>National Non-Profit Day</t>
  </si>
  <si>
    <t>Take Your Cat to the Vet Day</t>
  </si>
  <si>
    <t>Saint Roch’s Day (patron saint of dogs)</t>
  </si>
  <si>
    <t>World Honeybee Day</t>
  </si>
  <si>
    <t>Blind Dog Day</t>
  </si>
  <si>
    <t>International Dog Day</t>
  </si>
  <si>
    <t>Rainbow Bridge Remembrance Day</t>
  </si>
  <si>
    <t>National Dog Day</t>
  </si>
  <si>
    <t>National Holistic Pet Day</t>
  </si>
  <si>
    <t>Animal Pain Awareness Month</t>
  </si>
  <si>
    <t>National White Cat Day</t>
  </si>
  <si>
    <t>Ginger Cat Appreciation Day</t>
  </si>
  <si>
    <t>Happy Cat Month</t>
  </si>
  <si>
    <t>Labor Day</t>
  </si>
  <si>
    <t>National Disaster Preparedness Month</t>
  </si>
  <si>
    <t>National Food Safety Education Month</t>
  </si>
  <si>
    <t>National Pet Insurance Month</t>
  </si>
  <si>
    <t>National Service Dog Month</t>
  </si>
  <si>
    <t>Iguana Awareness Day</t>
  </si>
  <si>
    <t>World Suicide Prevention Day</t>
  </si>
  <si>
    <t>Suicide Prevention Week (Week)</t>
  </si>
  <si>
    <t>National Dog Walker Appreciation Day</t>
  </si>
  <si>
    <t>National Iguana Awareness Day</t>
  </si>
  <si>
    <t>Pet Birth Defect Awareness Day</t>
  </si>
  <si>
    <t>National Farm Health and Safety Week</t>
  </si>
  <si>
    <t>Adopt-a-Less-Adoptable-Pet Week (third week in September) (Week)</t>
  </si>
  <si>
    <t>National Pet Bird Day</t>
  </si>
  <si>
    <t>National Meow Like a Pirate Day</t>
  </si>
  <si>
    <t>National Hug Your Hound Day (second Saturday in September)</t>
  </si>
  <si>
    <t>National Farm Health and Safety Week (Week)</t>
  </si>
  <si>
    <t>National Pet Carbon Monoxide Safety Day</t>
  </si>
  <si>
    <t>National Teach Ag Day</t>
  </si>
  <si>
    <t>National Pet Memorial Day (second Sunday in September)</t>
  </si>
  <si>
    <t>Telehealth Awareness Week</t>
  </si>
  <si>
    <t>Puppy Mill Awareness Day (third Saturday in September)</t>
  </si>
  <si>
    <t>Deaf Dog Awareness Week</t>
  </si>
  <si>
    <t>National Deaf Pet Awareness Week (last full week in September) (Week)</t>
  </si>
  <si>
    <t>Dogs in Politics Day</t>
  </si>
  <si>
    <t>Remember Me Thursday®</t>
  </si>
  <si>
    <t>Responsible Dog Ownership Day (third Saturday in September)</t>
  </si>
  <si>
    <t>National Cat and Dog Gut Health Awareness Day</t>
  </si>
  <si>
    <t>National Dog Week (last full week in September) (Week)</t>
  </si>
  <si>
    <t>Sea Otter Awareness Week</t>
  </si>
  <si>
    <t>International Rabbit Day</t>
  </si>
  <si>
    <t>National Puppy Mill Survivor Day</t>
  </si>
  <si>
    <t>World Rabies Day</t>
  </si>
  <si>
    <t>Adopt-A-Dog Month®</t>
  </si>
  <si>
    <t>National Walk Your Dog Week (first week of October) (Week)</t>
  </si>
  <si>
    <t>Animal Welfare Week (Week)</t>
  </si>
  <si>
    <t>Adopt-a-Shelter Dog Month</t>
  </si>
  <si>
    <t>Black Cat Awareness Month</t>
  </si>
  <si>
    <t xml:space="preserve">Anaheim Reptile Super Show  </t>
  </si>
  <si>
    <t>National Animal Safety and Protection Month</t>
  </si>
  <si>
    <t>National Black Dog Day</t>
  </si>
  <si>
    <t>National Fire Pup Day</t>
  </si>
  <si>
    <t>National Pet Obesity Awareness Month</t>
  </si>
  <si>
    <t>National Pet Wellness Month</t>
  </si>
  <si>
    <t>World Animal Day</t>
  </si>
  <si>
    <t>National Pet Obesity Awareness Day (second Wednesday of October)</t>
  </si>
  <si>
    <t>World Mental Health Day</t>
  </si>
  <si>
    <t>Customer Service Week (Week)</t>
  </si>
  <si>
    <t>Pet Obesity Awareness Day</t>
  </si>
  <si>
    <t xml:space="preserve">CatCon </t>
  </si>
  <si>
    <t>CatCon</t>
  </si>
  <si>
    <t>National Veterinary Technician Week</t>
  </si>
  <si>
    <t>Columbus Day</t>
  </si>
  <si>
    <t>National Veterinary Technician Week (Week)</t>
  </si>
  <si>
    <t>International Shakeout Day</t>
  </si>
  <si>
    <t>National Feral Cat Day</t>
  </si>
  <si>
    <t>World Food Day</t>
  </si>
  <si>
    <t>National Fetch Day (third Saturday of October)</t>
  </si>
  <si>
    <t>National Pets for Veterans Day</t>
  </si>
  <si>
    <t>Reptile Awareness Day</t>
  </si>
  <si>
    <t>National Pitbull Awareness Day (last Saturday in October)</t>
  </si>
  <si>
    <t>National Black Cat Day</t>
  </si>
  <si>
    <t>Plush Animal Lovers Day</t>
  </si>
  <si>
    <t>National Cat Day</t>
  </si>
  <si>
    <t>Halloween</t>
  </si>
  <si>
    <t>Adopt a Senior Pet Month</t>
  </si>
  <si>
    <t>National Animal Shelter Appreciation Week</t>
  </si>
  <si>
    <t>One Health Day</t>
  </si>
  <si>
    <t>National Canine Lymphoma Awareness Day</t>
  </si>
  <si>
    <t>National Cook for Your Pets Day</t>
  </si>
  <si>
    <t>National Senior Pet Month</t>
  </si>
  <si>
    <t>Peanut Butter Lovers Month</t>
  </si>
  <si>
    <t>Pet Cancer Awareness Month</t>
  </si>
  <si>
    <t>Pet Diabetes Month</t>
  </si>
  <si>
    <t>International Day of Radiology</t>
  </si>
  <si>
    <t>Practice Managers Appreciation Week</t>
  </si>
  <si>
    <t>Veterans Day</t>
  </si>
  <si>
    <t>World Animal Enrichment Day</t>
  </si>
  <si>
    <t>National Philanthropy Day</t>
  </si>
  <si>
    <t>National Slobber Appreciation Day</t>
  </si>
  <si>
    <t>National Take a Hike Day</t>
  </si>
  <si>
    <t>Antibiotics Awareness Week</t>
  </si>
  <si>
    <t>Antibiotics Awareness Week (Week)</t>
  </si>
  <si>
    <t>Human-Animal Relationship Awareness Week (second week of November) (Week)</t>
  </si>
  <si>
    <t>National Feline Infectious Peritonitis (FIP) Awareness, Research and Education Day</t>
  </si>
  <si>
    <t>Practice Managers Appreciation Week (Week)</t>
  </si>
  <si>
    <t>Thankful for My Dog Day</t>
  </si>
  <si>
    <t>National Border Collie Day</t>
  </si>
  <si>
    <t>Thanksgiving Day</t>
  </si>
  <si>
    <t>Wolfenoot</t>
  </si>
  <si>
    <t>International Cheetah Day</t>
  </si>
  <si>
    <t>World Wildlife Conservation Day</t>
  </si>
  <si>
    <t>International Day of Veterinary Medicine</t>
  </si>
  <si>
    <t>National Day of the Horse</t>
  </si>
  <si>
    <t>National Monkey Day</t>
  </si>
  <si>
    <t>Cat Herders Day</t>
  </si>
  <si>
    <t>Christmas Day</t>
  </si>
  <si>
    <t>Visit the Zoo Day</t>
  </si>
  <si>
    <t>Sun</t>
  </si>
  <si>
    <t>Mon</t>
  </si>
  <si>
    <t>Tue</t>
  </si>
  <si>
    <t>Wed</t>
  </si>
  <si>
    <t>Thu</t>
  </si>
  <si>
    <t>Fri</t>
  </si>
  <si>
    <t>Sat</t>
  </si>
  <si>
    <t>This Week:</t>
  </si>
  <si>
    <t>Feb mailer</t>
  </si>
  <si>
    <t xml:space="preserve">Feb SMS </t>
  </si>
  <si>
    <t>PROMOS
New: 50% off NAD
Returning: $50 off NAD</t>
  </si>
  <si>
    <r>
      <rPr>
        <rFont val="Arial"/>
        <b/>
        <color theme="1"/>
      </rPr>
      <t>DRE</t>
    </r>
    <r>
      <rPr>
        <rFont val="Arial"/>
        <color theme="1"/>
      </rPr>
      <t xml:space="preserve">
-Mar Promos
-Mar Mailer
-Feb Mailer/ SMS success
-Adoption Packets
-Local business raffle QR codes
-Ediing testimonials
-Budget
</t>
    </r>
    <r>
      <rPr>
        <rFont val="Arial"/>
        <b/>
        <color theme="1"/>
      </rPr>
      <t>JENN</t>
    </r>
    <r>
      <rPr>
        <rFont val="Arial"/>
        <color theme="1"/>
      </rPr>
      <t xml:space="preserve">
-CE outreach
-CE signups
-Inventory
-Wellness postcards in consults
-Install shelves @ Aetna/ SO?
</t>
    </r>
    <r>
      <rPr>
        <rFont val="Arial"/>
        <b/>
        <color theme="1"/>
      </rPr>
      <t>NAOMI</t>
    </r>
    <r>
      <rPr>
        <rFont val="Arial"/>
        <color theme="1"/>
      </rPr>
      <t xml:space="preserve">
-Kissing booth install x3
-Figure out Instagram accts
-IG Ads out this week!
-Wellness Posters consult rms
-Local business relationships
-Regular socials
-Special Feb content</t>
    </r>
  </si>
  <si>
    <t>Kissing Booth Venice Install</t>
  </si>
  <si>
    <t>Kissing Booth Aetna Install / Kissing Booth SO Install</t>
  </si>
  <si>
    <t>12pm Marketing Meet</t>
  </si>
  <si>
    <t>Naomi visits local businesses</t>
  </si>
  <si>
    <r>
      <rPr>
        <rFont val="Arial"/>
        <b/>
        <color theme="1"/>
      </rPr>
      <t xml:space="preserve">DRE
</t>
    </r>
    <r>
      <rPr>
        <rFont val="Arial"/>
        <color theme="1"/>
      </rPr>
      <t xml:space="preserve">-WVC Prep
-Mar Promos
</t>
    </r>
    <r>
      <rPr>
        <rFont val="Arial"/>
        <b/>
        <color theme="1"/>
      </rPr>
      <t xml:space="preserve">NAOMI
</t>
    </r>
    <r>
      <rPr>
        <rFont val="Arial"/>
        <color theme="1"/>
      </rPr>
      <t xml:space="preserve">-WVC Prep
-IG Ads
</t>
    </r>
    <r>
      <rPr>
        <rFont val="Arial"/>
        <b/>
        <color theme="1"/>
      </rPr>
      <t>JENN</t>
    </r>
    <r>
      <rPr>
        <rFont val="Arial"/>
        <color theme="1"/>
      </rPr>
      <t xml:space="preserve">
-CE 
-Dog PPL
-Shopify</t>
    </r>
  </si>
  <si>
    <t xml:space="preserve">Print:
-Digital Business cards x3
-CE Flyer for Genius Table
-Smaller CE Flyer to hand out
-Referral Pamphlet
</t>
  </si>
  <si>
    <t>12pm Internal Marketing Meet
1pm Genius Meeting</t>
  </si>
  <si>
    <t xml:space="preserve">VALENTINE'S DAY! </t>
  </si>
  <si>
    <t>-Dog PPL 2/15</t>
  </si>
  <si>
    <t>Dog PPL</t>
  </si>
  <si>
    <t>March Mailer</t>
  </si>
  <si>
    <t>March SMS</t>
  </si>
  <si>
    <t>PROMOS
New: Free First VE
Returning: Free Nail Trim w/ VE for First 50 bookings</t>
  </si>
  <si>
    <t>Pot of Gold - Venice Install</t>
  </si>
  <si>
    <t>Pot of Gold - Aetna/ SO Install</t>
  </si>
  <si>
    <t>Teasing presence at Venice Love Fest</t>
  </si>
  <si>
    <t>Venice Love Fest Event</t>
  </si>
  <si>
    <t>April Mailer</t>
  </si>
  <si>
    <t>April SMS</t>
  </si>
  <si>
    <t xml:space="preserve">PROMOS
New: 
Returning: </t>
  </si>
  <si>
    <t>May Mailer</t>
  </si>
  <si>
    <t>May SMS</t>
  </si>
  <si>
    <t>June Mailer</t>
  </si>
  <si>
    <t>June SMS</t>
  </si>
  <si>
    <t>July Mailer</t>
  </si>
  <si>
    <t>July SMS</t>
  </si>
  <si>
    <t>August Mailer</t>
  </si>
  <si>
    <t>August SMS</t>
  </si>
  <si>
    <t>Sept Mailer</t>
  </si>
  <si>
    <t>Sept SMS</t>
  </si>
  <si>
    <t>Oct Mailer</t>
  </si>
  <si>
    <t>Oct SMS</t>
  </si>
  <si>
    <t>Nov Mailer</t>
  </si>
  <si>
    <t>Nov SMS</t>
  </si>
  <si>
    <t>Dec Mailer</t>
  </si>
  <si>
    <t>Dec SMS</t>
  </si>
  <si>
    <t>Referral Gifts go out</t>
  </si>
  <si>
    <t>MARKETING SPENDING</t>
  </si>
  <si>
    <t>SEND INVOICES/ PAID RECEIPTS TO mypetchristina@gmail.com, CC: greendogbookkeeping@gmail.com</t>
  </si>
  <si>
    <t>Status</t>
  </si>
  <si>
    <t>Business</t>
  </si>
  <si>
    <t>Service/ Product Purchased</t>
  </si>
  <si>
    <t>Date Paid</t>
  </si>
  <si>
    <t>Payment Amount</t>
  </si>
  <si>
    <t>Who made Payment</t>
  </si>
  <si>
    <t>Payment Used</t>
  </si>
  <si>
    <t>Term of Service</t>
  </si>
  <si>
    <t>Date Receipt emailed to Christina/ Submitted for reimbursement</t>
  </si>
  <si>
    <t>NOTES</t>
  </si>
  <si>
    <t>NEED TO SUBMIT TO CHRISTINA + SARA</t>
  </si>
  <si>
    <t>Mailchimp</t>
  </si>
  <si>
    <t>15k credits for SMS promo</t>
  </si>
  <si>
    <t>Dre</t>
  </si>
  <si>
    <t>CHRISTINA AMEX</t>
  </si>
  <si>
    <t>Next Day Flyers</t>
  </si>
  <si>
    <t>Business Cards - Gladys_Dre_WVC</t>
  </si>
  <si>
    <t>Gladys 1057 AMEX on file</t>
  </si>
  <si>
    <t>Arriving Dre's house 2/12</t>
  </si>
  <si>
    <t>FedEx next to Gladys</t>
  </si>
  <si>
    <t>Fed Ex</t>
  </si>
  <si>
    <t>Referral Brochures - WVC</t>
  </si>
  <si>
    <t xml:space="preserve">Gladys 1057  </t>
  </si>
  <si>
    <t>Ready for Pickup FedEx 12pm 2/12</t>
  </si>
  <si>
    <t>Staples, 6104 Sepulveda Blvd, Van Nuys, CA 91411</t>
  </si>
  <si>
    <t>CE UltraSound PostCards - WVC</t>
  </si>
  <si>
    <t>Ready for Pickup FedEx 730pm 2/12</t>
  </si>
  <si>
    <t>Staples, 22025 Hawthorne Blvd, Torrance, CA 90503</t>
  </si>
  <si>
    <t>CE Dentistry PostCards - WVC</t>
  </si>
  <si>
    <t>DRE'S CARD - TO BE REIMBURSED</t>
  </si>
  <si>
    <t>Bday Swag Bag - black bags, gift tags, dog treats, cat treat baggies</t>
  </si>
  <si>
    <t>Dre Mastercard</t>
  </si>
  <si>
    <t>Pet Smart</t>
  </si>
  <si>
    <t xml:space="preserve">Bday Swag Bag - Greenie cat treats </t>
  </si>
  <si>
    <t>RECONCILED MARKETING MERCH &amp; MISC</t>
  </si>
  <si>
    <t>Sent to Christina + Sara 1/30/26</t>
  </si>
  <si>
    <t>Canva Pro Subscription</t>
  </si>
  <si>
    <t>Auto</t>
  </si>
  <si>
    <t>AMEX 1016</t>
  </si>
  <si>
    <t>Amazon</t>
  </si>
  <si>
    <t>Shelves consult rooms for Wellness flyers</t>
  </si>
  <si>
    <t>Bianca's 5009</t>
  </si>
  <si>
    <t>Arriving 1/28</t>
  </si>
  <si>
    <t>Replacement Wellness Banner frame - Venice</t>
  </si>
  <si>
    <t>Arriving Jan 30 - 2/2/26</t>
  </si>
  <si>
    <t>Leis + Straws for Holiday Party (Venice)</t>
  </si>
  <si>
    <t>Arriving Friday 1/2/26</t>
  </si>
  <si>
    <t>Leis + Straws for Holiday Party (Aetna)</t>
  </si>
  <si>
    <t>Mic for Naomi for social media content</t>
  </si>
  <si>
    <t>Charter Up</t>
  </si>
  <si>
    <t>Charter buses for Holiday Party</t>
  </si>
  <si>
    <t>Christina's AMEX</t>
  </si>
  <si>
    <t>Jenn sent to Christina</t>
  </si>
  <si>
    <t>TacoMan Express</t>
  </si>
  <si>
    <t>Tacos Holiday Party</t>
  </si>
  <si>
    <t>Ren/ Jenn</t>
  </si>
  <si>
    <t>Ren's Venmo</t>
  </si>
  <si>
    <t>Reimbursed 1/16/26</t>
  </si>
  <si>
    <t>Vons</t>
  </si>
  <si>
    <t>Fruit/ Veggies for Snack boards for Holiday Party</t>
  </si>
  <si>
    <t>Approved by Dre (under marketing budget)</t>
  </si>
  <si>
    <t>Sent to Christina/ Sara 013026/ Submitted to payroll 1/9/26</t>
  </si>
  <si>
    <t>Dollar Store</t>
  </si>
  <si>
    <t>Paper plates, napkins, serving utensils for Holiday party</t>
  </si>
  <si>
    <t>Shell Gas</t>
  </si>
  <si>
    <t>Gas to and back Los Olivos to setup Party</t>
  </si>
  <si>
    <t>Requested by Ren to drive up separately</t>
  </si>
  <si>
    <t>Reimbursed 12/19</t>
  </si>
  <si>
    <t>Etsy</t>
  </si>
  <si>
    <t>Holiday hot coco gifts for Referring Hospitals</t>
  </si>
  <si>
    <t>Approved by Doc</t>
  </si>
  <si>
    <t>SUBMITTED 12/12</t>
  </si>
  <si>
    <t>Arriving 12/10-13/ Receipt copy in Reimbursemnt folder</t>
  </si>
  <si>
    <t>Smart &amp; Final</t>
  </si>
  <si>
    <t>Hand sanitizer for events</t>
  </si>
  <si>
    <t>Approved by Dre (under Marketing budget)</t>
  </si>
  <si>
    <t>Receipt copy in Reimbursemnt folder</t>
  </si>
  <si>
    <t>Whipped Cream and cups for Pup cups for winter event</t>
  </si>
  <si>
    <t>Ralphs</t>
  </si>
  <si>
    <t>Whipped Cream for Pup cups for winter event</t>
  </si>
  <si>
    <t>Dog Bowls and Plastic pup cups</t>
  </si>
  <si>
    <t>Michaels</t>
  </si>
  <si>
    <t>Dry Erase pen</t>
  </si>
  <si>
    <t>Whole Foods</t>
  </si>
  <si>
    <t>More whipped cream - pup cups</t>
  </si>
  <si>
    <t>Baskets for Referral gift baskets</t>
  </si>
  <si>
    <t>Arriving 12/9</t>
  </si>
  <si>
    <t>Dollar Tree</t>
  </si>
  <si>
    <t>Scissors, tissue paper filler for referall gifts, marker</t>
  </si>
  <si>
    <t>Target</t>
  </si>
  <si>
    <t>Christmas cards for Referrals</t>
  </si>
  <si>
    <t>Display table shelf + Standing shelf for Vendor booth at Events</t>
  </si>
  <si>
    <t>12/12/25 SENT TO CHRISTINA AND SARAH ON ITS OWN EMAIL</t>
  </si>
  <si>
    <t>Arriving Tuesday 11/25</t>
  </si>
  <si>
    <t>Giant Jenga for Holiday party at Winery</t>
  </si>
  <si>
    <t xml:space="preserve">12/12/25 SENT TO CHRISTINA + SARAH </t>
  </si>
  <si>
    <t>Dog treats x3, String lights for Events booth, Pup cups for events, Dog bowls x2 events</t>
  </si>
  <si>
    <t>Arriving Wednesday 11/26?</t>
  </si>
  <si>
    <t>Pup Cups for Balanced Dog</t>
  </si>
  <si>
    <t>Arriving Tuesday 12/9</t>
  </si>
  <si>
    <t>Urgent Care Flyers for Balanced Dog Event</t>
  </si>
  <si>
    <t>Gladys AMEX 1057</t>
  </si>
  <si>
    <t>Approved 12/9/ Arriving Friday 12/13</t>
  </si>
  <si>
    <t>Tissue paper/ ribbons for wrapping Referall gift baskets</t>
  </si>
  <si>
    <t>RETURNED</t>
  </si>
  <si>
    <t>3 more baskets for Referal gift baskets</t>
  </si>
  <si>
    <t>Arriving Thursday 12/11 - Wal-mart ones sold out so had to buy 3 more separate ones</t>
  </si>
  <si>
    <t>Prints &amp; Threads (Jess)</t>
  </si>
  <si>
    <t>New Events Tent Packate</t>
  </si>
  <si>
    <t>MVS Visa</t>
  </si>
  <si>
    <t xml:space="preserve">Christina paid </t>
  </si>
  <si>
    <t>Vendor does not accept AMEX</t>
  </si>
  <si>
    <t>CHAMBERS MEMBERSHIPS</t>
  </si>
  <si>
    <t xml:space="preserve">CURRENT </t>
  </si>
  <si>
    <t>Santa Monica Chamber</t>
  </si>
  <si>
    <t>Annual Membership (6-10 employees)</t>
  </si>
  <si>
    <t>Katie Zika - Katie.zika@smchamber.com
Dana Sapiro - dana.sapiro@smchamber.com</t>
  </si>
  <si>
    <t>AMEX</t>
  </si>
  <si>
    <t>Nov 2025 - Nov 2026</t>
  </si>
  <si>
    <t>N/A</t>
  </si>
  <si>
    <t>11/25 Katie will adjust membership to go from Nov 2025 - Nov 2026 onve payment is made. / Dre Emailed Katie re: membership starting in Nov or pro-rated from July if rnew now/ 11/21 Dre_Our membership was up Jul 3, amount due was $605 but did not renew</t>
  </si>
  <si>
    <t>Sherman Oaks Chamber</t>
  </si>
  <si>
    <t xml:space="preserve">Annual Member Plus </t>
  </si>
  <si>
    <t>Expires 8/29/26?</t>
  </si>
  <si>
    <t>11/21 Annual Membership OVERDUE since August. Sercices have not lapsed even though we haven't paid since Aug. Owe $775 ($675 for membership + $100 for Greendogland / Adoptapalooza Email Blasts) - CHRISTINA TO PAY, and then membership will expire Aug 2026 since there's been no interruption of services despite the lapse in payment// 11/21 Dre_ANNUAL PAYMENT DUE AUGUST 2025 - MEMBER PLUS LEVEL of $675. Currently Member Plus level for $675 Annually: Logo on email weekly newsletter, logo on homepage, direcotry listing on website. Can add directory listing for each location for $200, i.e. Venice or Van Nuys separate directory listing. Ran ads for Greendogland and Adoptapalooza at $50/ each. Currently owe $775. AMEX is fine and Christina has login. //// 11/21 Slacked Christina info and asked her to pay the $775 online</t>
  </si>
  <si>
    <t>CURRENT</t>
  </si>
  <si>
    <t>Venice Chamber of Commerce</t>
  </si>
  <si>
    <t>Annual Membership (21 - 50 ppl)</t>
  </si>
  <si>
    <t>Mario</t>
  </si>
  <si>
    <t>Expires 5/29/26?</t>
  </si>
  <si>
    <t>Annual Membership</t>
  </si>
  <si>
    <t>Nikki Basi</t>
  </si>
  <si>
    <t>Expires 3/25/2026</t>
  </si>
  <si>
    <t>12/1 Nikki emailed saying we are good till Marxh 2026/ 11/26 Dre emailed Nikki for membership status</t>
  </si>
  <si>
    <t>Dre looking into</t>
  </si>
  <si>
    <t>Ocean Park Association</t>
  </si>
  <si>
    <t>Sean Besser</t>
  </si>
  <si>
    <t>11/26 Dre emailed Sean for membership status</t>
  </si>
  <si>
    <t>Main Street Business</t>
  </si>
  <si>
    <t>Hunter / Jenny Rice</t>
  </si>
  <si>
    <t>EVENTS</t>
  </si>
  <si>
    <t>PAID</t>
  </si>
  <si>
    <t>Pawsitive MGMT</t>
  </si>
  <si>
    <t>Floofy Fall Fest</t>
  </si>
  <si>
    <t xml:space="preserve">Kristen 
kristen@prettygoodboy.com, hello@pawsitivemgmt.com </t>
  </si>
  <si>
    <t>Zelle</t>
  </si>
  <si>
    <t>11/24 Dre emailed Kristen &amp; Hello Pawsitive to forward receipts to Christina - DID THIS HAPPEN???</t>
  </si>
  <si>
    <t>Venice Chamber Lighting Event</t>
  </si>
  <si>
    <t>Venice Lighting Event</t>
  </si>
  <si>
    <t>George 310-994-1151</t>
  </si>
  <si>
    <t xml:space="preserve">12/4 Cancelled the market portion of event, so we got booth for free along with Mutternity Project next to us, but we gave a $500 donation for sponsorship for event. 11/25 Dre_George/ Mario cancelled market portion of event we paid for. They will keep $500 for sponsorip for the Lighitng event attached, and refund us remaninng $250/// 11/25 Dre_George will have 6ft table and 2 chairs for us. 20 x 10 space. Can drive in by 315pm. 20 x 10 space all-in for GD plus Rescue. No tents or canopies. Backdrops fine. Table covers fine. Parking in neighborhood, pull up close by 315pm - pull up near Windward post office. </t>
  </si>
  <si>
    <t>Montana Holiday Walk</t>
  </si>
  <si>
    <t>Jenny Rice</t>
  </si>
  <si>
    <t>Gladys</t>
  </si>
  <si>
    <t>Gladys Juliette Card</t>
  </si>
  <si>
    <t>11/7/25 - Mellisa</t>
  </si>
  <si>
    <t>Sherman Oaks</t>
  </si>
  <si>
    <t>Street Fair?</t>
  </si>
  <si>
    <t>CE's card</t>
  </si>
  <si>
    <t>Event?</t>
  </si>
  <si>
    <t>NO FILMING THE FOLLOWING STAFF</t>
  </si>
  <si>
    <t>Esmeralda Alfonso</t>
  </si>
  <si>
    <t>Crystal Barrom</t>
  </si>
  <si>
    <t>Karen Cuestas</t>
  </si>
  <si>
    <t>Dr. Andre De Mattos Faro - please ask Gladys the nature of footage before fiming</t>
  </si>
  <si>
    <t>Lizbeth Gallegos</t>
  </si>
  <si>
    <t>Laura Lucia</t>
  </si>
  <si>
    <t>Jess Lucra</t>
  </si>
  <si>
    <t>Carlos Alexei</t>
  </si>
  <si>
    <t>Rachel Moreno</t>
  </si>
  <si>
    <t>Veronica Rios</t>
  </si>
  <si>
    <t>Ervin Tenorio</t>
  </si>
  <si>
    <t>email</t>
  </si>
  <si>
    <t>001angelique@gmail.com</t>
  </si>
  <si>
    <t>0508.daisy@gmail.com</t>
  </si>
  <si>
    <t>3mika26@gmail.com</t>
  </si>
  <si>
    <t>a.danihel@gmail.com</t>
  </si>
  <si>
    <t>aapmemail@yahoo.com</t>
  </si>
  <si>
    <t>aaron@aarons42.com</t>
  </si>
  <si>
    <t>aaronpsimon@hotmail.com</t>
  </si>
  <si>
    <t>abbyguzzzzie@yahoo.com</t>
  </si>
  <si>
    <t>abeamo98@gmail.com</t>
  </si>
  <si>
    <t>abelorta66@gmail.com</t>
  </si>
  <si>
    <t>academy_spoken0e@icloud.com</t>
  </si>
  <si>
    <t>acedokristina@yahoo.com</t>
  </si>
  <si>
    <t>acoolam@gmail.com</t>
  </si>
  <si>
    <t>actari@icloud.com</t>
  </si>
  <si>
    <t>adelekiefer@gmail.com</t>
  </si>
  <si>
    <t>adilenehernandez08@yahoo.com</t>
  </si>
  <si>
    <t>adinalherrera2@gmail.com</t>
  </si>
  <si>
    <t>adrianaamaya69@hotmail.com</t>
  </si>
  <si>
    <t>adventuresofjetandali@gmail.com</t>
  </si>
  <si>
    <t>aidanschof@gmail.com</t>
  </si>
  <si>
    <t>ainsleyayla8@gmail.com</t>
  </si>
  <si>
    <t>aisforannnn@aol.com</t>
  </si>
  <si>
    <t>ajbfong@gmail.com</t>
  </si>
  <si>
    <t>aklawson1252@gmail.com</t>
  </si>
  <si>
    <t>akurichety@gmail.com</t>
  </si>
  <si>
    <t>alataloemily@gmail.com</t>
  </si>
  <si>
    <t>albaosorio1127@gmail.com</t>
  </si>
  <si>
    <t>alexander.bedrin@gmail.com</t>
  </si>
  <si>
    <t>alexarship@gmail.com</t>
  </si>
  <si>
    <t>alexiadesuduiraut@gmail.com</t>
  </si>
  <si>
    <t>alexis.gomez92@gmail.com</t>
  </si>
  <si>
    <t>alexjfarkas1@icloud.com</t>
  </si>
  <si>
    <t>alexramirez6@yahoo.com</t>
  </si>
  <si>
    <t>alexysrreyes99@gmail.com</t>
  </si>
  <si>
    <t>alford11@icloud.com</t>
  </si>
  <si>
    <t>alice.greenfield@gmail.com</t>
  </si>
  <si>
    <t>aliceinmywonderland5161990@yahoo.com</t>
  </si>
  <si>
    <t>alicepaguirre@yahoo.com</t>
  </si>
  <si>
    <t>alicia.m.carr@gmail.com</t>
  </si>
  <si>
    <t>alicia_thai@yahoo.com</t>
  </si>
  <si>
    <t>aliciah1978@yahoo.com</t>
  </si>
  <si>
    <t>alldogslosangeles@gmail.com</t>
  </si>
  <si>
    <t>allisan11@yahoo.com</t>
  </si>
  <si>
    <t>ally.gaspar@gmail.com</t>
  </si>
  <si>
    <t>alomip@gmail.com</t>
  </si>
  <si>
    <t>alopez0404@gmail.com</t>
  </si>
  <si>
    <t>alyssa.gillette12@gmail.com</t>
  </si>
  <si>
    <t>amadsen0304@gmail.com</t>
  </si>
  <si>
    <t>amaliagarcia963@gmail.com</t>
  </si>
  <si>
    <t>amandahladik@gmail.com</t>
  </si>
  <si>
    <t>amandakorge@gmail.com</t>
  </si>
  <si>
    <t>amandamg89@yahoo.com</t>
  </si>
  <si>
    <t>amayajmunoz@gmail.com</t>
  </si>
  <si>
    <t>amazevedo7@gmail.com</t>
  </si>
  <si>
    <t>ambm3323@gmail.com</t>
  </si>
  <si>
    <t>amyisamar1@gmail.com</t>
  </si>
  <si>
    <t>anacarolinamarin07@gmail.com</t>
  </si>
  <si>
    <t>anayoan101@gmail.com</t>
  </si>
  <si>
    <t>anbrennan@gmail.com</t>
  </si>
  <si>
    <t>anderson.r.romero@gmail.com</t>
  </si>
  <si>
    <t>andicohen94@gmail.com</t>
  </si>
  <si>
    <t>andie22kim@gmail.com</t>
  </si>
  <si>
    <t>andradapetre2412@ygmail.com</t>
  </si>
  <si>
    <t>andrea.arana10@yahoo.com</t>
  </si>
  <si>
    <t>andrea.maitran@gmail.com</t>
  </si>
  <si>
    <t>andrearehrig@gmail.com</t>
  </si>
  <si>
    <t>andrew.trovillion@gmail.com</t>
  </si>
  <si>
    <t>andrewjavier5@icloud.com</t>
  </si>
  <si>
    <t>andrewjitsu@yahoo.com</t>
  </si>
  <si>
    <t>andrewtsai810@yahoo.com</t>
  </si>
  <si>
    <t>andybutternubs@icloud.com</t>
  </si>
  <si>
    <t>andyrosasv@gmail.com</t>
  </si>
  <si>
    <t>anechkarn@gmail.com</t>
  </si>
  <si>
    <t>angelamydianaprincess@gmail.com</t>
  </si>
  <si>
    <t>angelaswu@gmail.com</t>
  </si>
  <si>
    <t>anie.ava@gmail.com</t>
  </si>
  <si>
    <t>anitagui19@gmail.com</t>
  </si>
  <si>
    <t>annachurcher@hotmail.com</t>
  </si>
  <si>
    <t>annadubin4@gmail.com</t>
  </si>
  <si>
    <t>annakateparham@gmail.com</t>
  </si>
  <si>
    <t>annelh33@gmail.com</t>
  </si>
  <si>
    <t>annpants@gmail.com</t>
  </si>
  <si>
    <t>anthien09@gmail.com</t>
  </si>
  <si>
    <t>anthony.m.shale@gmail.com</t>
  </si>
  <si>
    <t>anthonymb@amorfati.one</t>
  </si>
  <si>
    <t>antonanton@gmail.com</t>
  </si>
  <si>
    <t>aquas_porters1n@icloud.com</t>
  </si>
  <si>
    <t>aquinojasmine52@yahoo.com</t>
  </si>
  <si>
    <t>archiedoodle@duck.com</t>
  </si>
  <si>
    <t>arianaflor104@gmail.com</t>
  </si>
  <si>
    <t>arq.ulloamafer@gmail.com</t>
  </si>
  <si>
    <t>aruskin55@gmail.com</t>
  </si>
  <si>
    <t>as.andronikk@gmail.com</t>
  </si>
  <si>
    <t>asemino19@gmail.com</t>
  </si>
  <si>
    <t>ashley.hamilton5@yahoo.com</t>
  </si>
  <si>
    <t>ashleyabrams8@gmail.com</t>
  </si>
  <si>
    <t>ashleycohenr@gmail.com</t>
  </si>
  <si>
    <t>ashleydiaz455@gmail.com</t>
  </si>
  <si>
    <t>astrobbyx@gmail.com</t>
  </si>
  <si>
    <t>aulert4@gmail.com</t>
  </si>
  <si>
    <t>autumntgalvez@gmail.con</t>
  </si>
  <si>
    <t>avasage01@gmail.com</t>
  </si>
  <si>
    <t>axxbert22@yahoo.com</t>
  </si>
  <si>
    <t>aylensantillan2014@gmail.com</t>
  </si>
  <si>
    <t>azn_chica2002@yahoo.com</t>
  </si>
  <si>
    <t>aznpimpfoyou@yahoo.com</t>
  </si>
  <si>
    <t>b.brittanyglass@gmail.com</t>
  </si>
  <si>
    <t>b.michelle.brook86@gmail.com</t>
  </si>
  <si>
    <t>badbadcgame@gmail.com</t>
  </si>
  <si>
    <t>bananajulie25@gmail.com</t>
  </si>
  <si>
    <t>barrientos.jess17@gmail.com</t>
  </si>
  <si>
    <t>bashkas@yahoo.com</t>
  </si>
  <si>
    <t>baylorlo@gmail.com</t>
  </si>
  <si>
    <t>bballgurl108@hotmail.com</t>
  </si>
  <si>
    <t>bbyybeaa04@gmail.com</t>
  </si>
  <si>
    <t>beau525@gmail.com</t>
  </si>
  <si>
    <t>beccah88@gmail.com</t>
  </si>
  <si>
    <t>beiglarimitra@gmail.com</t>
  </si>
  <si>
    <t>bellac5432@gmail.com</t>
  </si>
  <si>
    <t>ben.h.collins@gmail.com</t>
  </si>
  <si>
    <t>benji.mendez@icloud.com</t>
  </si>
  <si>
    <t>bertrandcardenas@gmail.com</t>
  </si>
  <si>
    <t>besemaj2@gmail.com</t>
  </si>
  <si>
    <t>bethanyhorning7@gmail.com</t>
  </si>
  <si>
    <t>bfca2332@gmail.com</t>
  </si>
  <si>
    <t>bfuentesale@gmail.com</t>
  </si>
  <si>
    <t>blackandweinerwedding@gmail.com</t>
  </si>
  <si>
    <t>blakeroberts1@live.com</t>
  </si>
  <si>
    <t>blakesaisi@gmail.com</t>
  </si>
  <si>
    <t>bluecolibri13@gmail.com</t>
  </si>
  <si>
    <t>bobyism@gmail.com</t>
  </si>
  <si>
    <t>bradford.wakefield@gmail.com</t>
  </si>
  <si>
    <t>bran.lee616@gmail.com</t>
  </si>
  <si>
    <t>brandonprince285@gmail.com</t>
  </si>
  <si>
    <t>braxlin@yahoo.com</t>
  </si>
  <si>
    <t>breakthecycle92@gmail.com</t>
  </si>
  <si>
    <t>breannalbell@aol.com</t>
  </si>
  <si>
    <t>bregcolorist@gmail.com</t>
  </si>
  <si>
    <t>brenda.wierzchucki@aol.com</t>
  </si>
  <si>
    <t>brennan@5bam.com</t>
  </si>
  <si>
    <t>breton06@hotmail.com</t>
  </si>
  <si>
    <t>briannacastro1003@gmail.com</t>
  </si>
  <si>
    <t>brianramirez712@yahoo.com</t>
  </si>
  <si>
    <t>brianselwyn@yahoo.com</t>
  </si>
  <si>
    <t>brisastores@gmail.com</t>
  </si>
  <si>
    <t>brisypj@yahoo.com</t>
  </si>
  <si>
    <t>brittanyburgess@mac.com</t>
  </si>
  <si>
    <t>brota12@gmail.com</t>
  </si>
  <si>
    <t>brunnera@unitedtalent.com</t>
  </si>
  <si>
    <t>bustamante@outlook.com</t>
  </si>
  <si>
    <t>c.alejandra177@gmail.com</t>
  </si>
  <si>
    <t>cairoari@icloud.com</t>
  </si>
  <si>
    <t>caitlin@hotmail.com</t>
  </si>
  <si>
    <t>cakyles@gmail.com</t>
  </si>
  <si>
    <t>camierogers17@gmail.com</t>
  </si>
  <si>
    <t>camilah1965@gmail.com</t>
  </si>
  <si>
    <t>campyfilm@gmail.com</t>
  </si>
  <si>
    <t>carla.a.pineda@gmail.com</t>
  </si>
  <si>
    <t>carla20ayala@gmail.com</t>
  </si>
  <si>
    <t>carlkj@gmail.com</t>
  </si>
  <si>
    <t>carlos.a.murillo6@gmail.com</t>
  </si>
  <si>
    <t>carmela321@gmail.com</t>
  </si>
  <si>
    <t>carold0890@gmail.com</t>
  </si>
  <si>
    <t>carolrcastro9@gmail.com</t>
  </si>
  <si>
    <t>carolzjy19@gmail.com</t>
  </si>
  <si>
    <t>cassandra.altamirano@icloud.com</t>
  </si>
  <si>
    <t>catherinenovis@gmail.com</t>
  </si>
  <si>
    <t>catt.stine@gmail.com</t>
  </si>
  <si>
    <t>cctaber18@gmail.com</t>
  </si>
  <si>
    <t>cdasigan21@yahoo.com</t>
  </si>
  <si>
    <t>cecilee.nicole@gmail.com</t>
  </si>
  <si>
    <t>ceciliagovela@hotmail.com</t>
  </si>
  <si>
    <t>celdagris@aol.com</t>
  </si>
  <si>
    <t>celine.abkar@gmail.com</t>
  </si>
  <si>
    <t>cerisbff@hotmail.com</t>
  </si>
  <si>
    <t>ceron.n009@gmail.com</t>
  </si>
  <si>
    <t>cesarbernabe16@gmail.com</t>
  </si>
  <si>
    <t>cgcatalan@gmail.com</t>
  </si>
  <si>
    <t>chaingwai@aim.com</t>
  </si>
  <si>
    <t>chance.levin@yahoo.com</t>
  </si>
  <si>
    <t>chelinski2000@yahoo.com</t>
  </si>
  <si>
    <t>chenup0911@gmail.com</t>
  </si>
  <si>
    <t>chenyuan19931111@gmail.com</t>
  </si>
  <si>
    <t>chgibbs@yahoo.com</t>
  </si>
  <si>
    <t>chiangbryn123@gmail.com</t>
  </si>
  <si>
    <t>cho.412@gmail.com</t>
  </si>
  <si>
    <t>chris.valles327@ymail.com</t>
  </si>
  <si>
    <t>chrisgorbos@yahoo.com</t>
  </si>
  <si>
    <t>chrismathoxy@gmail.com</t>
  </si>
  <si>
    <t>chrissy.gaglione@hotmail.com</t>
  </si>
  <si>
    <t>christopherbelanger@gmail.com</t>
  </si>
  <si>
    <t>ciabfa@aol.com</t>
  </si>
  <si>
    <t>cici31aria@gmail.com</t>
  </si>
  <si>
    <t>cieara.west@gmail.com</t>
  </si>
  <si>
    <t>claire.siefkes@outlook.com</t>
  </si>
  <si>
    <t>clarecremin1@gmail.com</t>
  </si>
  <si>
    <t>clark.h.louis@icloud.com</t>
  </si>
  <si>
    <t>claudiapecarovich@gmail.com</t>
  </si>
  <si>
    <t>claudiayeseniagarcia@gmail.com</t>
  </si>
  <si>
    <t>clduby@gmail.com</t>
  </si>
  <si>
    <t>cocogxm@gmail.com</t>
  </si>
  <si>
    <t>colo28197@gmail.com</t>
  </si>
  <si>
    <t>corisampson@ymail.com</t>
  </si>
  <si>
    <t>coronaserg281@yahoo.com</t>
  </si>
  <si>
    <t>cristobalcereza@gmail.com</t>
  </si>
  <si>
    <t>crystal.winstanley@ngc.com</t>
  </si>
  <si>
    <t>ctorunyan@gmail.com</t>
  </si>
  <si>
    <t>d.smith5555@yahoo.com</t>
  </si>
  <si>
    <t>daisyguevara43@gmail.com</t>
  </si>
  <si>
    <t>dalyshiab22@gmail.com</t>
  </si>
  <si>
    <t>damping_ewes0i@icloud.com</t>
  </si>
  <si>
    <t>danadane0610@yahoo.com</t>
  </si>
  <si>
    <t>danale@iname.com</t>
  </si>
  <si>
    <t>danatobinmail@gmail.com</t>
  </si>
  <si>
    <t>dancepnts@gmail.com</t>
  </si>
  <si>
    <t>daniela.colton@icloud.com</t>
  </si>
  <si>
    <t>danielacisneros314@gmail.com</t>
  </si>
  <si>
    <t>danielle.effenberger@gmail.com</t>
  </si>
  <si>
    <t>danielle24moore@yahoo.com</t>
  </si>
  <si>
    <t>danielluludaniel@gmail.com</t>
  </si>
  <si>
    <t>daniquiros28@gmail.com</t>
  </si>
  <si>
    <t>darlem@sbcglobal.net</t>
  </si>
  <si>
    <t>dashingdexter0110@gmail.com</t>
  </si>
  <si>
    <t>david.daniel.w@gmail.com</t>
  </si>
  <si>
    <t>davidmkangdds@gmail.com</t>
  </si>
  <si>
    <t>davitcastro2000@gmail.com</t>
  </si>
  <si>
    <t>dawnellec@msn.com</t>
  </si>
  <si>
    <t>dblumeyer@gmail.com</t>
  </si>
  <si>
    <t>deb1267cc@gmail.com</t>
  </si>
  <si>
    <t>debra.mark@gmail.com</t>
  </si>
  <si>
    <t>delaniwolf1@gmail.com</t>
  </si>
  <si>
    <t>deleonisela333@gmail.com</t>
  </si>
  <si>
    <t>delilahingram99@gmail.com</t>
  </si>
  <si>
    <t>deniabrat@hotmail.c9m</t>
  </si>
  <si>
    <t>denisen@jakks.net</t>
  </si>
  <si>
    <t>deshaarthur19@gmail.com</t>
  </si>
  <si>
    <t>designemmy@gmail.com</t>
  </si>
  <si>
    <t>destiny24anaya@gmail.com</t>
  </si>
  <si>
    <t>devinkougher@gmail.com</t>
  </si>
  <si>
    <t>dgrombacher@gmail.com</t>
  </si>
  <si>
    <t>dhdhd@gmail.com</t>
  </si>
  <si>
    <t>di.tamas.dt@gmail.com</t>
  </si>
  <si>
    <t>diana85nana@gmail.com</t>
  </si>
  <si>
    <t>dianafabian1209@gmail.com</t>
  </si>
  <si>
    <t>dianakostina230123@gmail.com</t>
  </si>
  <si>
    <t>dianasantiago101@gmail.com</t>
  </si>
  <si>
    <t>diazpac@aol.com</t>
  </si>
  <si>
    <t>dieuholly@gmail.com</t>
  </si>
  <si>
    <t>digerose2@aol.com</t>
  </si>
  <si>
    <t>digital-libel8f@icloud.com</t>
  </si>
  <si>
    <t>dogmas-nobles-43@icloud.com</t>
  </si>
  <si>
    <t>dolphinkasai@gmail.com</t>
  </si>
  <si>
    <t>donovanmonteilh@gmail.com</t>
  </si>
  <si>
    <t>dptfei@gmail.com</t>
  </si>
  <si>
    <t>drewrausch@yahoo.com</t>
  </si>
  <si>
    <t>drexel.heard@gmail.com</t>
  </si>
  <si>
    <t>drkerryannrock@gmail.com</t>
  </si>
  <si>
    <t>dsmuschett@gmail.com</t>
  </si>
  <si>
    <t>dulce.castro09@gmail.com</t>
  </si>
  <si>
    <t>duneageall@gmail.com</t>
  </si>
  <si>
    <t>dval025@gmail.com</t>
  </si>
  <si>
    <t>dvidwiz16@gmail.com</t>
  </si>
  <si>
    <t>dylan.arrazati@gmail.com</t>
  </si>
  <si>
    <t>dzarate2005@gmail.com</t>
  </si>
  <si>
    <t>eangerer@gmail.com</t>
  </si>
  <si>
    <t>eaulert@gmail.com</t>
  </si>
  <si>
    <t>ecassidymitchell@gmail.com</t>
  </si>
  <si>
    <t>echeverriad93@gmail.com</t>
  </si>
  <si>
    <t>edagokcebay@gmail.com</t>
  </si>
  <si>
    <t>edgaraviles12@yahoo.com</t>
  </si>
  <si>
    <t>editor@oguschewitz.cim</t>
  </si>
  <si>
    <t>efraincasillas90@gmail.com</t>
  </si>
  <si>
    <t>ehimys987@icloud.com</t>
  </si>
  <si>
    <t>ejtsang@gmail.com</t>
  </si>
  <si>
    <t>ekkirby00@gmail.com</t>
  </si>
  <si>
    <t>elena.a.bokova@gmail.com</t>
  </si>
  <si>
    <t>elia3553@yahoo.com</t>
  </si>
  <si>
    <t>eliarciniega5k5@gmail.com</t>
  </si>
  <si>
    <t>elissa.croslin@gmail.com</t>
  </si>
  <si>
    <t>elizabeth1edis@gmail.com</t>
  </si>
  <si>
    <t>elizabethbruin@gmail.com</t>
  </si>
  <si>
    <t>ellie231127@gmail.com</t>
  </si>
  <si>
    <t>emiluong@gmail.com</t>
  </si>
  <si>
    <t>emily.lubar27@gmail.com</t>
  </si>
  <si>
    <t>emilyclairegrimm@gmail.com</t>
  </si>
  <si>
    <t>emilyfogel64@icloud.com</t>
  </si>
  <si>
    <t>emilygrahm68@gmail.com</t>
  </si>
  <si>
    <t>emilyrakovski9@gmail.com</t>
  </si>
  <si>
    <t>emilyy.warnerr@gmail.com</t>
  </si>
  <si>
    <t>emmabowong@gmail.com</t>
  </si>
  <si>
    <t>enriquegutierrez4@gmail.com</t>
  </si>
  <si>
    <t>enriquemunoz705@gmail.com</t>
  </si>
  <si>
    <t>ericasinclairlee@gmail.com</t>
  </si>
  <si>
    <t>erickagomezz23@gmail.com</t>
  </si>
  <si>
    <t>erika.slepian@gmail.com</t>
  </si>
  <si>
    <t>erikaayriyan@gmail.com</t>
  </si>
  <si>
    <t>erikahopeduran@gmail.com</t>
  </si>
  <si>
    <t>erikjkramer96@gmail.com</t>
  </si>
  <si>
    <t>erinfairmount@gmail.com</t>
  </si>
  <si>
    <t>ernestmarkosyan1951@gmail.com</t>
  </si>
  <si>
    <t>eshep212@gmail.com</t>
  </si>
  <si>
    <t>esmi122398@gmail.com</t>
  </si>
  <si>
    <t>esoto1@yahoo.com</t>
  </si>
  <si>
    <t>esteiner1986@gmail.com</t>
  </si>
  <si>
    <t>estherarnold@hotmail.com</t>
  </si>
  <si>
    <t>eteisha09@gmail.com</t>
  </si>
  <si>
    <t>evanj4709@gmail.com</t>
  </si>
  <si>
    <t>evann321@aol.com</t>
  </si>
  <si>
    <t>exoalexssd@gmail.com</t>
  </si>
  <si>
    <t>fabi.ry@hotmail.com</t>
  </si>
  <si>
    <t>familymartinez21@yahoo.com</t>
  </si>
  <si>
    <t>fernanda.siufi@gmail.com</t>
  </si>
  <si>
    <t>finedinephotography@gmail.com</t>
  </si>
  <si>
    <t>fishers_ravines.78@icloud.com</t>
  </si>
  <si>
    <t>flis1@sbcglobal.net</t>
  </si>
  <si>
    <t>florhernandes715@gmail.com</t>
  </si>
  <si>
    <t>fmcolla44@gmail.com</t>
  </si>
  <si>
    <t>fmendoza9489b@gmail.com</t>
  </si>
  <si>
    <t>fogeljulia2@gmail.com</t>
  </si>
  <si>
    <t>for2ben@yahoo.com</t>
  </si>
  <si>
    <t>forbetterornurse@gmail.com</t>
  </si>
  <si>
    <t>franceslayfield@gmail.com</t>
  </si>
  <si>
    <t>francobrenda06@yahoo.com</t>
  </si>
  <si>
    <t>francolopresti10@gmail.com</t>
  </si>
  <si>
    <t>franksongz818@gmail.com</t>
  </si>
  <si>
    <t>franvictoria@hotmail.com</t>
  </si>
  <si>
    <t>g.cooper.p@gmail.com</t>
  </si>
  <si>
    <t>g.diana19@yahoo.com</t>
  </si>
  <si>
    <t>gabbyabad3@gmail.com</t>
  </si>
  <si>
    <t>galvanw31@gmail.com</t>
  </si>
  <si>
    <t>gambermeg@gmail.com</t>
  </si>
  <si>
    <t>gameboy3chud@gmail.com</t>
  </si>
  <si>
    <t>gamester28@gmail.com</t>
  </si>
  <si>
    <t>gamranyan@gusd.net</t>
  </si>
  <si>
    <t>gargisamy781@gmail.com</t>
  </si>
  <si>
    <t>garyschoeman@ucla.edu</t>
  </si>
  <si>
    <t>gasparteresa529@gmail.com</t>
  </si>
  <si>
    <t>gatsby711@msn.com</t>
  </si>
  <si>
    <t>gelsey02day@gmail.com</t>
  </si>
  <si>
    <t>georgeethell@hotmail.co.uk</t>
  </si>
  <si>
    <t>georgehermoza@yahoo.com</t>
  </si>
  <si>
    <t>germanshrpard88@yahoo.con</t>
  </si>
  <si>
    <t>giacamarella@gmail.com</t>
  </si>
  <si>
    <t>gigitoma@comcast.net</t>
  </si>
  <si>
    <t>gina.simas@yahoo.com</t>
  </si>
  <si>
    <t>girlscoutroxy@yahoo.com</t>
  </si>
  <si>
    <t>gisellagarcia83@yahoo.com</t>
  </si>
  <si>
    <t>gizzelramirez14@gmail.com</t>
  </si>
  <si>
    <t>glo2006@verizon.net</t>
  </si>
  <si>
    <t>glynna1130@gmail.com</t>
  </si>
  <si>
    <t>gmatt602@gmail.com</t>
  </si>
  <si>
    <t>gnafarrell@gmail.com</t>
  </si>
  <si>
    <t>good.witch.santa.monica@gmail.com</t>
  </si>
  <si>
    <t>grace.nelly.franco@gmail.com</t>
  </si>
  <si>
    <t>greenjake525@gmail.com</t>
  </si>
  <si>
    <t>gregoirejessi@yahoo.com</t>
  </si>
  <si>
    <t>gringad@gmail.com</t>
  </si>
  <si>
    <t>grulefilm23@gmail.com</t>
  </si>
  <si>
    <t>gsantiago0038@mymail.lausd.net</t>
  </si>
  <si>
    <t>gsim19@comcast.net</t>
  </si>
  <si>
    <t>gsuarez1518@yahoo.com</t>
  </si>
  <si>
    <t>gu3rra_3@yahoo.com</t>
  </si>
  <si>
    <t>guzman.victor555@gmail.com</t>
  </si>
  <si>
    <t>hannah.ship@yahoo.com</t>
  </si>
  <si>
    <t>haroyan.suro@gmail.com</t>
  </si>
  <si>
    <t>hayleyshap@gmail.com</t>
  </si>
  <si>
    <t>hdnprsl@gmail.com</t>
  </si>
  <si>
    <t>heather.nicho@yahoo.com</t>
  </si>
  <si>
    <t>heatherlsands@gmail.com</t>
  </si>
  <si>
    <t>helenseoinla@aol.com</t>
  </si>
  <si>
    <t>helenseoinla70@gmail.com</t>
  </si>
  <si>
    <t>hernandezalejandrina2020@gmail.com</t>
  </si>
  <si>
    <t>heyoz@me.com</t>
  </si>
  <si>
    <t>hh77@gmail.com</t>
  </si>
  <si>
    <t>hidx3happy@gmail.com</t>
  </si>
  <si>
    <t>hinakala@hotmail.com</t>
  </si>
  <si>
    <t>hisbooger2025@gmail.com</t>
  </si>
  <si>
    <t>hmaltz725@yahoo.com</t>
  </si>
  <si>
    <t>hmming0317@gmail.com</t>
  </si>
  <si>
    <t>hockeymama1966@gmail.com</t>
  </si>
  <si>
    <t>hodgepatterson@gmail.com</t>
  </si>
  <si>
    <t>hollieoverton@gmail.com</t>
  </si>
  <si>
    <t>hollychace0@gmail.com</t>
  </si>
  <si>
    <t>honglinliu630@gmail.com</t>
  </si>
  <si>
    <t>hope@modernbeast.com</t>
  </si>
  <si>
    <t>hotvibe11@gmail.com</t>
  </si>
  <si>
    <t>hseeyou@126.com</t>
  </si>
  <si>
    <t>hsuancc@uci.edu</t>
  </si>
  <si>
    <t>hungarter.jake@gmail.com</t>
  </si>
  <si>
    <t>hypark626@yahoo.com</t>
  </si>
  <si>
    <t>ibmsbhaven@aol.com</t>
  </si>
  <si>
    <t>icemrozek@gmail.com</t>
  </si>
  <si>
    <t>idler.jordan@gmail.com</t>
  </si>
  <si>
    <t>ijn5@cornell.edu</t>
  </si>
  <si>
    <t>ili.erster6@gmail.com</t>
  </si>
  <si>
    <t>ilia.a.epifanov@gmail.com</t>
  </si>
  <si>
    <t>imscheumann@hotmail.com</t>
  </si>
  <si>
    <t>indiaclark005@gmail.com</t>
  </si>
  <si>
    <t>infoannyb@gmail.com</t>
  </si>
  <si>
    <t>iperocier3@gmail.com</t>
  </si>
  <si>
    <t>irenep.de@gmail.com</t>
  </si>
  <si>
    <t>iri@gmail.com</t>
  </si>
  <si>
    <t>israel.wilder@gmail.com</t>
  </si>
  <si>
    <t>itscourtneysemail@gmail.com</t>
  </si>
  <si>
    <t>itzeld.10509@gmail.com</t>
  </si>
  <si>
    <t>ivan.santos.artist@gmail.com</t>
  </si>
  <si>
    <t>ivysoukaphay@yahoo.com</t>
  </si>
  <si>
    <t>j.osbaldo@me.com</t>
  </si>
  <si>
    <t>j.tatian@tmscenterofventura.com</t>
  </si>
  <si>
    <t>j7chandler@gmail.com</t>
  </si>
  <si>
    <t>jaceves0606@gmail.com</t>
  </si>
  <si>
    <t>jackandthejuices@gmail.com</t>
  </si>
  <si>
    <t>jackie.gellner@gmail.com</t>
  </si>
  <si>
    <t>jackieidk72@gmail.com</t>
  </si>
  <si>
    <t>jahall94@ymail.com</t>
  </si>
  <si>
    <t>jaimehintz@gmail.com</t>
  </si>
  <si>
    <t>jak123459@gmail.com</t>
  </si>
  <si>
    <t>jakymartinezg@gmail.com</t>
  </si>
  <si>
    <t>jamescje@gmail.com</t>
  </si>
  <si>
    <t>jamesgte03@hotmail.com</t>
  </si>
  <si>
    <t>jamie_9293@icloud.com</t>
  </si>
  <si>
    <t>jamiecastro1@gmail.com</t>
  </si>
  <si>
    <t>jamiefajardo@gmail.com</t>
  </si>
  <si>
    <t>jaminer45@hotmail.com</t>
  </si>
  <si>
    <t>janaluirette@yahoo.com</t>
  </si>
  <si>
    <t>janepr@gmail.com</t>
  </si>
  <si>
    <t>jaracindyy@icloud.com</t>
  </si>
  <si>
    <t>jaredbrewer13@gmail.com</t>
  </si>
  <si>
    <t>jaroncoby@icloud.com</t>
  </si>
  <si>
    <t>jasmineferreira15@gmail.com</t>
  </si>
  <si>
    <t>jasonsleisenger@gmail.com</t>
  </si>
  <si>
    <t>jaxdezign@gmail.com</t>
  </si>
  <si>
    <t>jaycm1401@gmail.com</t>
  </si>
  <si>
    <t>jaylynriley15@gmail.com</t>
  </si>
  <si>
    <t>jaysigno0827@gmail.com</t>
  </si>
  <si>
    <t>jazandleon@gmail.com</t>
  </si>
  <si>
    <t>jazminjackson493@gmail.com</t>
  </si>
  <si>
    <t>jazzjosephpritchard@gmail.com</t>
  </si>
  <si>
    <t>jazzmen1898@gmail.com</t>
  </si>
  <si>
    <t>jbaker991@aol.com</t>
  </si>
  <si>
    <t>jbrookley13@gmail.com</t>
  </si>
  <si>
    <t>jc@jdesigns.com</t>
  </si>
  <si>
    <t>jecspec12@gmail.com</t>
  </si>
  <si>
    <t>jen.wu@gmx.de</t>
  </si>
  <si>
    <t>jenbailey818@gmail.com</t>
  </si>
  <si>
    <t>jeniwalks@aol.com</t>
  </si>
  <si>
    <t>jenn.merigold@gmail.com</t>
  </si>
  <si>
    <t>jennawishman@gmail.com</t>
  </si>
  <si>
    <t>jennhoang@hotmail.com</t>
  </si>
  <si>
    <t>jenniferhernandez2194@gmail.com</t>
  </si>
  <si>
    <t>jennifersfuentes@gmail.com</t>
  </si>
  <si>
    <t>jennyarchimede@gmail.com</t>
  </si>
  <si>
    <t>jennyschu22@gmail.com</t>
  </si>
  <si>
    <t>jenondave.doyang@gmail.com</t>
  </si>
  <si>
    <t>jes.ixtlahuac@gmail.com</t>
  </si>
  <si>
    <t>jessicanthomas94@gmail.com</t>
  </si>
  <si>
    <t>jessiej2315@gmail.com</t>
  </si>
  <si>
    <t>jesslee302001@yahoo.com</t>
  </si>
  <si>
    <t>jessyartero49@gmail.com</t>
  </si>
  <si>
    <t>jessyleart@gmail.com</t>
  </si>
  <si>
    <t>jewelwitz12@gmail.com</t>
  </si>
  <si>
    <t>jezminfuentes@gmail.com</t>
  </si>
  <si>
    <t>jgarciaworks@gmail.com</t>
  </si>
  <si>
    <t>jglaube@gmail.com</t>
  </si>
  <si>
    <t>jhgritsch@yahoo.com</t>
  </si>
  <si>
    <t>jiaweilc@icloud.com</t>
  </si>
  <si>
    <t>jieyi.sjy@gmail.com</t>
  </si>
  <si>
    <t>jilliandeltoro@hotmail.com</t>
  </si>
  <si>
    <t>jillywendell@yahoo.com</t>
  </si>
  <si>
    <t>jjazmiinnn@icloud.com</t>
  </si>
  <si>
    <t>jlabastida@gmail.com</t>
  </si>
  <si>
    <t>jlong828@aol.com</t>
  </si>
  <si>
    <t>jlsdaisy@gmail.com</t>
  </si>
  <si>
    <t>jlug121997@gmail.com</t>
  </si>
  <si>
    <t>jmbermudez73@gmail.com</t>
  </si>
  <si>
    <t>jmooresj@gmail.com</t>
  </si>
  <si>
    <t>jmoy1993@gmail.com</t>
  </si>
  <si>
    <t>jnavales91@yahoo.com</t>
  </si>
  <si>
    <t>joanna2uca@yahoo.com</t>
  </si>
  <si>
    <t>joannehsin@gmail.com</t>
  </si>
  <si>
    <t>joelleibrahim23@gmail.com</t>
  </si>
  <si>
    <t>joeyhalpern26@gmail.com</t>
  </si>
  <si>
    <t>johneblodgett@gmail.com</t>
  </si>
  <si>
    <t>johnholli88@gmail.com</t>
  </si>
  <si>
    <t>jolene.pellant@gmail.com</t>
  </si>
  <si>
    <t>jon99.gomez@gmail.com</t>
  </si>
  <si>
    <t>jonkimmel38@gmail.com</t>
  </si>
  <si>
    <t>jordan.bell52@gmail.com</t>
  </si>
  <si>
    <t>jordanmcalpin@gmail.com</t>
  </si>
  <si>
    <t>jordn2002@yahoo.com</t>
  </si>
  <si>
    <t>6060@gmail..com</t>
  </si>
  <si>
    <t>josueanaya952@gmail.com</t>
  </si>
  <si>
    <t>josuedanielhn@gmail.com</t>
  </si>
  <si>
    <t>joycelyn.salaver@gmail.com</t>
  </si>
  <si>
    <t>joymshi@gmail.com</t>
  </si>
  <si>
    <t>jpena921@yahoo.com</t>
  </si>
  <si>
    <t>jpezdaca@gmail.com</t>
  </si>
  <si>
    <t>jrwh1177@gmail.com</t>
  </si>
  <si>
    <t>jsabino1229@gmail.com</t>
  </si>
  <si>
    <t>jsc92880@yahoo.com</t>
  </si>
  <si>
    <t>jtam100@outlook.com</t>
  </si>
  <si>
    <t>jtrisha24@yahoo.com</t>
  </si>
  <si>
    <t>juanitab2973@gmail.com</t>
  </si>
  <si>
    <t>judy.marker@gmail.com</t>
  </si>
  <si>
    <t>julia2094@gmail.com</t>
  </si>
  <si>
    <t>juliaarnold0@yahoo.com</t>
  </si>
  <si>
    <t>julie.r.everakes@gmail.com</t>
  </si>
  <si>
    <t>jvasquez1294@gmail.com</t>
  </si>
  <si>
    <t>jyml9211@gmail.com</t>
  </si>
  <si>
    <t>kacey.omalley@gmail.com</t>
  </si>
  <si>
    <t>kaelyssm2739@gmail.com</t>
  </si>
  <si>
    <t>kaiaangelle16@gmail.com</t>
  </si>
  <si>
    <t>kaithobson@gmail.com</t>
  </si>
  <si>
    <t>kareene_rct@yahoo.com</t>
  </si>
  <si>
    <t>karla.calvo.andrea@gmail.com</t>
  </si>
  <si>
    <t>karlaticas@gmail.com</t>
  </si>
  <si>
    <t>karlatowers_2001@hotmail.com</t>
  </si>
  <si>
    <t>kateannbrody@gmail.com</t>
  </si>
  <si>
    <t>katelynnvas05@gmail.com</t>
  </si>
  <si>
    <t>kathrynholzhauer@gmail.com</t>
  </si>
  <si>
    <t>kathygov@yahoo.com</t>
  </si>
  <si>
    <t>katlita742@hotmail.com</t>
  </si>
  <si>
    <t>katmilamia@gmail.com</t>
  </si>
  <si>
    <t>kaychast@gmail.com</t>
  </si>
  <si>
    <t>kbsimmons90@gmail.com</t>
  </si>
  <si>
    <t>kcsanch1003@gmail.com</t>
  </si>
  <si>
    <t>kcsanchez10@icloud.com</t>
  </si>
  <si>
    <t>kdawn234@gmail.com</t>
  </si>
  <si>
    <t>kdb@aol.com</t>
  </si>
  <si>
    <t>kdla1991@yahoo.com</t>
  </si>
  <si>
    <t>kdlavorin@hotmail.com</t>
  </si>
  <si>
    <t>keatonwk2@gmail.com</t>
  </si>
  <si>
    <t>kee4128@yahoo.com</t>
  </si>
  <si>
    <t>kellykmay@gmail.com</t>
  </si>
  <si>
    <t>kennonlowe@gmail.com</t>
  </si>
  <si>
    <t>kenziewask@gmail.com</t>
  </si>
  <si>
    <t>kevida706@gmail.com</t>
  </si>
  <si>
    <t>kevin.campbell61@gmail.com</t>
  </si>
  <si>
    <t>keyhanthecomedian@gmail.com</t>
  </si>
  <si>
    <t>kezalokar@sbcglobal.net</t>
  </si>
  <si>
    <t>kfonseca00@yahoo.com</t>
  </si>
  <si>
    <t>kidthesyd@yahoo.com</t>
  </si>
  <si>
    <t>kimboslice10.kh@gmail.com</t>
  </si>
  <si>
    <t>kimchigas@yahoo.com</t>
  </si>
  <si>
    <t>kimichow@hotmail.com</t>
  </si>
  <si>
    <t>kimmy.caraig@gmail.com</t>
  </si>
  <si>
    <t>kimrubya2011@gmail.com</t>
  </si>
  <si>
    <t>kionabrielle@gmail.com</t>
  </si>
  <si>
    <t>kirv@protonmail.com</t>
  </si>
  <si>
    <t>kisca@yahoo.com</t>
  </si>
  <si>
    <t>kistiyapornk@gmail.com</t>
  </si>
  <si>
    <t>kitang@outlook.com</t>
  </si>
  <si>
    <t>kkendler@gmail.com</t>
  </si>
  <si>
    <t>kkieferrd@gmail.com</t>
  </si>
  <si>
    <t>kmkovach512@gmail.com</t>
  </si>
  <si>
    <t>kmlong4212@gmail.com</t>
  </si>
  <si>
    <t>kojinagashima@gmail.com</t>
  </si>
  <si>
    <t>koneil@gatewaytelnet.com</t>
  </si>
  <si>
    <t>kp25154@gmail.com</t>
  </si>
  <si>
    <t>kp25164@gmail.com</t>
  </si>
  <si>
    <t>kr1s7y@yahoo.com</t>
  </si>
  <si>
    <t>krfallan@gmail.com</t>
  </si>
  <si>
    <t>kristin.sugden@gmail.com</t>
  </si>
  <si>
    <t>kriszti.elekes@gmail.com</t>
  </si>
  <si>
    <t>krochwatt97@gmail.com</t>
  </si>
  <si>
    <t>kryztee389@gmail.com</t>
  </si>
  <si>
    <t>kteliants@gmail.com</t>
  </si>
  <si>
    <t>kuczajgm@gmail.com</t>
  </si>
  <si>
    <t>kwho168@gmail.com</t>
  </si>
  <si>
    <t>kylabts@gmail.com</t>
  </si>
  <si>
    <t>ladolcevita1433@gmail.com</t>
  </si>
  <si>
    <t>ladriana0618@gmail.com</t>
  </si>
  <si>
    <t>lalahop12@gmail.com</t>
  </si>
  <si>
    <t>lannygov@gmail.com</t>
  </si>
  <si>
    <t>larry@bucklandesign.com</t>
  </si>
  <si>
    <t>laura.gottesman@yahoo.com</t>
  </si>
  <si>
    <t>lauracanales99@gmail.com</t>
  </si>
  <si>
    <t>laurajrickert@gmail.com</t>
  </si>
  <si>
    <t>lauranima@gmail.com</t>
  </si>
  <si>
    <t>lauras.polley@gmail.com</t>
  </si>
  <si>
    <t>lavistar@ukr.net</t>
  </si>
  <si>
    <t>lawrence.eugenio@yahoo.com</t>
  </si>
  <si>
    <t>layalem@gmail.com</t>
  </si>
  <si>
    <t>laylawied@gmail.com</t>
  </si>
  <si>
    <t>lbloomrn@gmail.com</t>
  </si>
  <si>
    <t>ldarreola0723@gmail.com</t>
  </si>
  <si>
    <t>ldelacruz@premierautocredit.com</t>
  </si>
  <si>
    <t>lee@void.tv</t>
  </si>
  <si>
    <t>leonellopez5225@gmail.com</t>
  </si>
  <si>
    <t>lerkakolontay@gmail.com</t>
  </si>
  <si>
    <t>leslieguzman52@yahoo.com</t>
  </si>
  <si>
    <t>leylajleiva@gmail.com</t>
  </si>
  <si>
    <t>lhurt@udallas.edu</t>
  </si>
  <si>
    <t>lianakatbeach@gmail.com</t>
  </si>
  <si>
    <t>liao0032002@yahoo.com</t>
  </si>
  <si>
    <t>lidaonofre26@gmail.com</t>
  </si>
  <si>
    <t>lilahwrendailey@gmail.com</t>
  </si>
  <si>
    <t>lildee.vibez@gmail.com</t>
  </si>
  <si>
    <t>lilianaescudero@me.com</t>
  </si>
  <si>
    <t>liling719@gmail.com</t>
  </si>
  <si>
    <t>lilnachocorgi@gmail.com</t>
  </si>
  <si>
    <t>lily71322@gmail.com</t>
  </si>
  <si>
    <t>linda@cappellocorp.com</t>
  </si>
  <si>
    <t>lindzirebernik@gmail.com</t>
  </si>
  <si>
    <t>lipschitzshanene@gmail.com</t>
  </si>
  <si>
    <t>lisaerwin96@gmail.com</t>
  </si>
  <si>
    <t>lisavogel83@gmail.com</t>
  </si>
  <si>
    <t>liza_luevanos@sbcglobal.net</t>
  </si>
  <si>
    <t>lizalainez@gmail.com</t>
  </si>
  <si>
    <t>ljlapple@gmail.com</t>
  </si>
  <si>
    <t>ljpoll28@colby.edu</t>
  </si>
  <si>
    <t>lkleinman08@gmail.com</t>
  </si>
  <si>
    <t>lknakatani@yahoo.com</t>
  </si>
  <si>
    <t>lmgutekunsr@gmail.com</t>
  </si>
  <si>
    <t>lmwatson18@gmail.com</t>
  </si>
  <si>
    <t>localdoornob6@gmail.com</t>
  </si>
  <si>
    <t>lonniegardnervision@gmail.com</t>
  </si>
  <si>
    <t>loraina.murillo@gmail.com</t>
  </si>
  <si>
    <t>loren.messina@yahoo.com</t>
  </si>
  <si>
    <t>lorrainesemail@gmail.com</t>
  </si>
  <si>
    <t>lovexneda@aol.com</t>
  </si>
  <si>
    <t>lrkeeling@gmail.com</t>
  </si>
  <si>
    <t>lsand.work@gmail.com</t>
  </si>
  <si>
    <t>lucaartiga@icloud.com</t>
  </si>
  <si>
    <t>lucassawyer8276@gmail.com</t>
  </si>
  <si>
    <t>lucerocarbajal47@gmail.com</t>
  </si>
  <si>
    <t>luckybarton2@gmail.com</t>
  </si>
  <si>
    <t>lukepunnakanta@gmail.com</t>
  </si>
  <si>
    <t>lwasson71@gmail.com</t>
  </si>
  <si>
    <t>lynn.umzam@gmail.com</t>
  </si>
  <si>
    <t>m_nessman@outlook.com</t>
  </si>
  <si>
    <t>maddiemoo1299@gmail.com</t>
  </si>
  <si>
    <t>maddszbinden@gmail.com</t>
  </si>
  <si>
    <t>madison.pflueger@gmail.com</t>
  </si>
  <si>
    <t>magaziner.viktoria@gmail.com</t>
  </si>
  <si>
    <t>maggiecadams123@gmail.com</t>
  </si>
  <si>
    <t>maggieloves@icloud.com</t>
  </si>
  <si>
    <t>mahleeyu@outlook.com</t>
  </si>
  <si>
    <t>mahsa.42002@gmail.com</t>
  </si>
  <si>
    <t>maib.ho@gmail.com</t>
  </si>
  <si>
    <t>mailimal56@gmail.com</t>
  </si>
  <si>
    <t>maliavreif@gmail.com</t>
  </si>
  <si>
    <t>malissa.lynn109@gmail.com</t>
  </si>
  <si>
    <t>mallmom@yahoo.com</t>
  </si>
  <si>
    <t>mallorybarraco@gmail.com</t>
  </si>
  <si>
    <t>malloryhaneyloo@gmail.com</t>
  </si>
  <si>
    <t>malosy9@gmail.com</t>
  </si>
  <si>
    <t>manasa.japan7@gmail.com</t>
  </si>
  <si>
    <t>mandylu07@yahoo.com</t>
  </si>
  <si>
    <t>manfredo.aguilar@gmail.com</t>
  </si>
  <si>
    <t>mara.gillott@gmail.com</t>
  </si>
  <si>
    <t>marcela.resus@yahoo.com</t>
  </si>
  <si>
    <t>marez619@gmail.com</t>
  </si>
  <si>
    <t>margaretayeates@gmail.com</t>
  </si>
  <si>
    <t>margaretfprice@sbcglobal.net</t>
  </si>
  <si>
    <t>margauxtamula@yahoo.com</t>
  </si>
  <si>
    <t>margotchaya@gmail.com</t>
  </si>
  <si>
    <t>mariam7726@gmail.com</t>
  </si>
  <si>
    <t>marilynarroyo14@gmail.com</t>
  </si>
  <si>
    <t>marilyngarcia2793@gmail.com</t>
  </si>
  <si>
    <t>marjoriegray025@gmail.com</t>
  </si>
  <si>
    <t>marjr1987@icloud.com</t>
  </si>
  <si>
    <t>mark.x.gomez@gmail.com</t>
  </si>
  <si>
    <t>markgomez.2907@gmail.com</t>
  </si>
  <si>
    <t>marleybrennan1020@gmail.com</t>
  </si>
  <si>
    <t>marlynchan46@gmail.com</t>
  </si>
  <si>
    <t>martha_chaput@yahoo.com</t>
  </si>
  <si>
    <t>martinaruttiman@outlook.com</t>
  </si>
  <si>
    <t>martinez08kim@gmail.com</t>
  </si>
  <si>
    <t>martinezcharles197@gmail.com</t>
  </si>
  <si>
    <t>mary.regetsiy@gmail.com</t>
  </si>
  <si>
    <t>maryakruger@hotmail.com</t>
  </si>
  <si>
    <t>maryam1224@gmail.com</t>
  </si>
  <si>
    <t>marydalaiaraujo1001@gmail.com</t>
  </si>
  <si>
    <t>masonbwatson@gmail.com</t>
  </si>
  <si>
    <t>matthew.deboth@gmail.com</t>
  </si>
  <si>
    <t>mavaniheena@gmail.com</t>
  </si>
  <si>
    <t>max.hilty@gmail.com</t>
  </si>
  <si>
    <t>maya.pitta@gmail.com</t>
  </si>
  <si>
    <t>mayaluciahenry@gmail.com</t>
  </si>
  <si>
    <t>mayranazariovasquez@gmail.co</t>
  </si>
  <si>
    <t>mayranazariovasquez@gmail.com</t>
  </si>
  <si>
    <t>mazlip@gmail.com</t>
  </si>
  <si>
    <t>mchamberlain3609@gmail.com</t>
  </si>
  <si>
    <t>mcjoycelee@gmail.com</t>
  </si>
  <si>
    <t>mcrodriguez1204@gmail.com</t>
  </si>
  <si>
    <t>mcukar@yahoo.com</t>
  </si>
  <si>
    <t>meetmarevie@gmail.com</t>
  </si>
  <si>
    <t>meg.sanfilippo@gmail.com</t>
  </si>
  <si>
    <t>megganoksness@gmail.com</t>
  </si>
  <si>
    <t>meitarosh6@walla.com</t>
  </si>
  <si>
    <t>melinda@geniusvets.com</t>
  </si>
  <si>
    <t>melissaespinosa2510@gmail.com</t>
  </si>
  <si>
    <t>melissagonzalezemail@gmail.com</t>
  </si>
  <si>
    <t>melissarich1515@gmail.com</t>
  </si>
  <si>
    <t>mell.santiago109@gmail.com</t>
  </si>
  <si>
    <t>melodyjdorn@gmail.com</t>
  </si>
  <si>
    <t>merewashere@yahoo.com</t>
  </si>
  <si>
    <t>mfriedlander1218@gmail.com</t>
  </si>
  <si>
    <t>mgutierrezddd@yahoo.com</t>
  </si>
  <si>
    <t>micah33dunn@gmail.com</t>
  </si>
  <si>
    <t>michaelbock228@gmail.com</t>
  </si>
  <si>
    <t>michaelclaassen0@gmail.com</t>
  </si>
  <si>
    <t>michaelefeld@gmail.com</t>
  </si>
  <si>
    <t>michelleseo24@gmail.com</t>
  </si>
  <si>
    <t>mikeescobar484@gmail.com</t>
  </si>
  <si>
    <t>mila.garay0895@gmail.com</t>
  </si>
  <si>
    <t>milkadyrek@gmail.com</t>
  </si>
  <si>
    <t>mimispameater@gmail.com</t>
  </si>
  <si>
    <t>mimivitale@yahoo.com</t>
  </si>
  <si>
    <t>mimiyvonn33@gmail.com</t>
  </si>
  <si>
    <t>mira.stevning@gmail.com</t>
  </si>
  <si>
    <t>miss.zaykanastja@yandex.ru</t>
  </si>
  <si>
    <t>miversen@fullerton.edu</t>
  </si>
  <si>
    <t>mlalush20@gmail.com</t>
  </si>
  <si>
    <t>mlooby101@gmail.com</t>
  </si>
  <si>
    <t>moihaha@aol.com</t>
  </si>
  <si>
    <t>molivarez0231@gmail.com</t>
  </si>
  <si>
    <t>moonrockmonica@gmail.com</t>
  </si>
  <si>
    <t>mr.davidjimeno@gmail.com</t>
  </si>
  <si>
    <t>mr.jameswarfield@gmail.com</t>
  </si>
  <si>
    <t>mrdboyd@gmail.com</t>
  </si>
  <si>
    <t>msanchez5201@gmail.com</t>
  </si>
  <si>
    <t>mspigggi@aol.com</t>
  </si>
  <si>
    <t>mtmsocialmedia2020@gmail.com</t>
  </si>
  <si>
    <t>my6teryslip@hotmail.com</t>
  </si>
  <si>
    <t>myersmich@yahoo.com</t>
  </si>
  <si>
    <t>mylesjww@gmail.com</t>
  </si>
  <si>
    <t>mynameisbosh@gmail.com</t>
  </si>
  <si>
    <t>mytata@hotmail.com</t>
  </si>
  <si>
    <t>naabieya@yahoo.com</t>
  </si>
  <si>
    <t>nancivenice@gmail.com</t>
  </si>
  <si>
    <t>naneenoelle@icloud.com</t>
  </si>
  <si>
    <t>narek.petrosyan04@gmail.com</t>
  </si>
  <si>
    <t>nareshan4900@gmail.com</t>
  </si>
  <si>
    <t>nargueta0215@gmail.com</t>
  </si>
  <si>
    <t>naroberts27@gmail.com</t>
  </si>
  <si>
    <t>nataliebjelajac@gmail.com</t>
  </si>
  <si>
    <t>nataliewoods1117@gmail.com</t>
  </si>
  <si>
    <t>nataly_f88@msn.com</t>
  </si>
  <si>
    <t>natalymoshe@aol.com</t>
  </si>
  <si>
    <t>natasha@kargo.com</t>
  </si>
  <si>
    <t>nathanquintero117@gmail.com</t>
  </si>
  <si>
    <t>natty151617@yahoo.com</t>
  </si>
  <si>
    <t>nattymamas@gmail.com</t>
  </si>
  <si>
    <t>natyesparza3@yahoo.com</t>
  </si>
  <si>
    <t>nayelysaavedra4@gmail.com</t>
  </si>
  <si>
    <t>nazacisneros09@icloud.com</t>
  </si>
  <si>
    <t>ndurkin090@gmail.com</t>
  </si>
  <si>
    <t>nelissadavid@gmail.con</t>
  </si>
  <si>
    <t>nickia06@gmail.com</t>
  </si>
  <si>
    <t>nicky.lubin@gmail.com</t>
  </si>
  <si>
    <t>nicolepham1123@gmail.com</t>
  </si>
  <si>
    <t>nikakopiano@gmail.com</t>
  </si>
  <si>
    <t>nikki.sandbloom@gmail.com</t>
  </si>
  <si>
    <t>ninaabadisian@gmail.com</t>
  </si>
  <si>
    <t>nix311hive@gmail.com</t>
  </si>
  <si>
    <t>nourshahabpa@gmail.com</t>
  </si>
  <si>
    <t>nrd.9011.esa@gmail.com</t>
  </si>
  <si>
    <t>nrojaz1230@gmail.com</t>
  </si>
  <si>
    <t>nsanadecor@gmail.com</t>
  </si>
  <si>
    <t>nschrisanto@gmail.com</t>
  </si>
  <si>
    <t>nsoofi29@gmail.com</t>
  </si>
  <si>
    <t>obsetress@gmail.com</t>
  </si>
  <si>
    <t>ocegueda_maritza@yahoo.com</t>
  </si>
  <si>
    <t>ohmesojoey@gmail.com</t>
  </si>
  <si>
    <t>olenatopor@yahoo.com</t>
  </si>
  <si>
    <t>olgambb@aol.com</t>
  </si>
  <si>
    <t>oliviaruiz1234@gmail.com</t>
  </si>
  <si>
    <t>omararechiga@aol.com</t>
  </si>
  <si>
    <t>omichel11@aol.com</t>
  </si>
  <si>
    <t>on.youngers@gmail.com</t>
  </si>
  <si>
    <t>paigeschaeffer@me.com</t>
  </si>
  <si>
    <t>paine99@yahoo.com</t>
  </si>
  <si>
    <t>palaciosnoel303@gmail.com</t>
  </si>
  <si>
    <t>panther00@me.com</t>
  </si>
  <si>
    <t>paolo@tamburrino.de</t>
  </si>
  <si>
    <t>paoreneesantos@gmail.com</t>
  </si>
  <si>
    <t>patriciaquon@yahoo.com</t>
  </si>
  <si>
    <t>patrick.reddan6@gmail.com</t>
  </si>
  <si>
    <t>patrickgking03@gmail.com</t>
  </si>
  <si>
    <t>pattra_ats@masn.com</t>
  </si>
  <si>
    <t>patykennedy@yahoo.com</t>
  </si>
  <si>
    <t>paulaperez83@yahoo.com</t>
  </si>
  <si>
    <t>pauldegelder@yahoo.com.au</t>
  </si>
  <si>
    <t>pawsitivemgmt@gmail.com</t>
  </si>
  <si>
    <t>pcs99109@gmail.com</t>
  </si>
  <si>
    <t>peninacoop@gmail.com</t>
  </si>
  <si>
    <t>penleymoss@gmail.com</t>
  </si>
  <si>
    <t>pennymartinez89@gmail.com</t>
  </si>
  <si>
    <t>perripleung@yahoo.com</t>
  </si>
  <si>
    <t>pfontenot@earthlink.net</t>
  </si>
  <si>
    <t>phil@philmissig.com</t>
  </si>
  <si>
    <t>pinay9848@aol.com</t>
  </si>
  <si>
    <t>pineappleluv21@gmail.com</t>
  </si>
  <si>
    <t>pinkypoohbear65@gmail.com</t>
  </si>
  <si>
    <t>podell23@gmail.com</t>
  </si>
  <si>
    <t>polevaultguy@gmail.com</t>
  </si>
  <si>
    <t>priisaraivaa@gmail.com</t>
  </si>
  <si>
    <t>problmatic@sbcglobal.net</t>
  </si>
  <si>
    <t>psteph249@gmail.com</t>
  </si>
  <si>
    <t>pxh623@gmail.com</t>
  </si>
  <si>
    <t>pyrozew@gmail.com</t>
  </si>
  <si>
    <t>quezonkarla@gmail.com</t>
  </si>
  <si>
    <t>quos@live.com</t>
  </si>
  <si>
    <t>rachaelrobbins@sbcglobal.net</t>
  </si>
  <si>
    <t>rachelannbarton@gmail.com</t>
  </si>
  <si>
    <t>rachelkettering1@gmail.com</t>
  </si>
  <si>
    <t>rachie.mccann@gmail.com</t>
  </si>
  <si>
    <t>raeann.martinez@daveandbusters.com</t>
  </si>
  <si>
    <t>ragazzadolce123@yahoo.com</t>
  </si>
  <si>
    <t>rain.play@yahoo.com</t>
  </si>
  <si>
    <t>ramirezalejandra298@yahoo.com</t>
  </si>
  <si>
    <t>raneem.shoubaki@icloud.com</t>
  </si>
  <si>
    <t>ras6881@yahoo.com</t>
  </si>
  <si>
    <t>raulreyesj91@gmail.com</t>
  </si>
  <si>
    <t>rayaferguson13@gmail.com</t>
  </si>
  <si>
    <t>razo_allison@yahoo.com</t>
  </si>
  <si>
    <t>redstar10@sbcglobal.net</t>
  </si>
  <si>
    <t>reginal99@gmail.com</t>
  </si>
  <si>
    <t>rex@gmail.com</t>
  </si>
  <si>
    <t>riasoler@gmail.com</t>
  </si>
  <si>
    <t>richieg8020@gmail.com</t>
  </si>
  <si>
    <t>richlevine@gmail.com</t>
  </si>
  <si>
    <t>rileycrapper@gmail.com</t>
  </si>
  <si>
    <t>rileysaurage@icloud.com</t>
  </si>
  <si>
    <t>rio.macfarlane@gmail.com</t>
  </si>
  <si>
    <t>riojhundley@gmail.com</t>
  </si>
  <si>
    <t>rissababe4@hotmail.com</t>
  </si>
  <si>
    <t>rjq@rjqfx.com</t>
  </si>
  <si>
    <t>rmarotta.pa@gmail.com</t>
  </si>
  <si>
    <t>rmonga84@gmail.com</t>
  </si>
  <si>
    <t>rmotteshea@aol.com</t>
  </si>
  <si>
    <t>robbydevineofficial@gmail.com</t>
  </si>
  <si>
    <t>rogerguzman68@yahoo.com</t>
  </si>
  <si>
    <t>rojamandani@gmail.com</t>
  </si>
  <si>
    <t>rojamandanipour@gmail.com</t>
  </si>
  <si>
    <t>romero.ryan.6262@gmail.com</t>
  </si>
  <si>
    <t>ronaldjavier64@yahoo.com</t>
  </si>
  <si>
    <t>ronaldoarteaga0716@gmail.com</t>
  </si>
  <si>
    <t>rothschildbs15@gmail.com</t>
  </si>
  <si>
    <t>rprez05@gmail.com</t>
  </si>
  <si>
    <t>rromero@brightstarschools.org</t>
  </si>
  <si>
    <t>rubi91garcia@gmail.com</t>
  </si>
  <si>
    <t>rubyo9411@gmail.com</t>
  </si>
  <si>
    <t>ruchiragargmd@gmail.com</t>
  </si>
  <si>
    <t>rummerskye@gmail.com</t>
  </si>
  <si>
    <t>russell.lookadoo@gmail.com</t>
  </si>
  <si>
    <t>rvrsrnr@gmail.com</t>
  </si>
  <si>
    <t>ryanact@gmail.com</t>
  </si>
  <si>
    <t>ryusei5079@gmail.com</t>
  </si>
  <si>
    <t>s_siemiller@yahoo.com</t>
  </si>
  <si>
    <t>s33sonic33@aol.com</t>
  </si>
  <si>
    <t>sagatti@gmail.com</t>
  </si>
  <si>
    <t>sal_jr458@hotmail.com</t>
  </si>
  <si>
    <t>salandtom2026@gmail.com</t>
  </si>
  <si>
    <t>salva.kd@yahoo.com</t>
  </si>
  <si>
    <t>samanthafhudson@gmail.com</t>
  </si>
  <si>
    <t>samantharcastles@gmail.com</t>
  </si>
  <si>
    <t>sammyrostamkhani81@gmail.com</t>
  </si>
  <si>
    <t>samzartoshty@gmail.com</t>
  </si>
  <si>
    <t>sanchezallycia@gmail.com</t>
  </si>
  <si>
    <t>sandyg1006@gmail.com</t>
  </si>
  <si>
    <t>sarspitzer@gmail.com</t>
  </si>
  <si>
    <t>sarvnazfekri51@gmail.com</t>
  </si>
  <si>
    <t>sashakleinman1@gmail.com</t>
  </si>
  <si>
    <t>satyam36@gmail.com</t>
  </si>
  <si>
    <t>savana2009@gmail.com</t>
  </si>
  <si>
    <t>savannahbelcich@icloud.com</t>
  </si>
  <si>
    <t>scholl123@roadrunner.com</t>
  </si>
  <si>
    <t>scottmbark@gmail.com</t>
  </si>
  <si>
    <t>scrappylbc@gmail.com</t>
  </si>
  <si>
    <t>sebastianosantorelli@gmail.com</t>
  </si>
  <si>
    <t>send2cat@hotmail.com</t>
  </si>
  <si>
    <t>shanniazami@yahoo.com</t>
  </si>
  <si>
    <t>shannonk59@gmail.com</t>
  </si>
  <si>
    <t>shantvbarsoumian@gmail.com</t>
  </si>
  <si>
    <t>shauname@sbcglobal.net</t>
  </si>
  <si>
    <t>shayxo16@gmail.com</t>
  </si>
  <si>
    <t>shellifassistant@gmail.com</t>
  </si>
  <si>
    <t>sherrymkang@yahoo.com</t>
  </si>
  <si>
    <t>shi.nikolov@gmail.com</t>
  </si>
  <si>
    <t>shiri74@yahoo.com</t>
  </si>
  <si>
    <t>shirleybchung@gmail.com</t>
  </si>
  <si>
    <t>shopcoffin@gmail.com</t>
  </si>
  <si>
    <t>shyfeejames@gmail.com</t>
  </si>
  <si>
    <t>sienkokennedy@gmail.com</t>
  </si>
  <si>
    <t>sikeda100@hotmail.com</t>
  </si>
  <si>
    <t>silvia12207@gmail.com</t>
  </si>
  <si>
    <t>skylark199823@gmail.com</t>
  </si>
  <si>
    <t>sleepybaby888@yahoo.com</t>
  </si>
  <si>
    <t>sloane.h.anderson@gmail.com</t>
  </si>
  <si>
    <t>smshah@sas.upenn.edu</t>
  </si>
  <si>
    <t>smurfette_timko@hotmail.com</t>
  </si>
  <si>
    <t>snyan4@gmail.com</t>
  </si>
  <si>
    <t>socalknits.shop@gmail.com</t>
  </si>
  <si>
    <t>sofiacovelo@aol.com</t>
  </si>
  <si>
    <t>someyeungguy@gmail.com</t>
  </si>
  <si>
    <t>sondrahobbs570@hotmail.com</t>
  </si>
  <si>
    <t>sorayamota@gmail.com</t>
  </si>
  <si>
    <t>sorayamotala@gmail.com</t>
  </si>
  <si>
    <t>soseh@me.com</t>
  </si>
  <si>
    <t>soundmajesty@gmail.com</t>
  </si>
  <si>
    <t>sparkymts@yahoo.com</t>
  </si>
  <si>
    <t>srhlore03@gmail.com</t>
  </si>
  <si>
    <t>ssberman.223@gmail.com</t>
  </si>
  <si>
    <t>sswift010@yahoo.com</t>
  </si>
  <si>
    <t>st3v3murray2@gmail.com</t>
  </si>
  <si>
    <t>staceyr4444@gmail.com</t>
  </si>
  <si>
    <t>stacy_lambert@sbcglobal.net</t>
  </si>
  <si>
    <t>stacyro18@gmail.com</t>
  </si>
  <si>
    <t>stacyvee@aol.com</t>
  </si>
  <si>
    <t>stepanian.christina@gmail.com</t>
  </si>
  <si>
    <t>stephanie.funes@yahoo.com</t>
  </si>
  <si>
    <t>stephaniecruz1987.sc@gmail.com</t>
  </si>
  <si>
    <t>stephanielisayee@gmail.com</t>
  </si>
  <si>
    <t>stephanielos2@yahoo.com</t>
  </si>
  <si>
    <t>stephany.wilder@gmail.com</t>
  </si>
  <si>
    <t>stephen.macfarlane@gmail.com</t>
  </si>
  <si>
    <t>stephmcilroy@icloud.com</t>
  </si>
  <si>
    <t>stephmcilroy1379@gmail.com</t>
  </si>
  <si>
    <t>stereso92@gmail.com</t>
  </si>
  <si>
    <t>sterlingdesignworks@gmail.com</t>
  </si>
  <si>
    <t>stevendiaz220@gmail.com</t>
  </si>
  <si>
    <t>stiles.devan@gmail.com</t>
  </si>
  <si>
    <t>stolerkeith@gmail.com</t>
  </si>
  <si>
    <t>sue579@aol.com</t>
  </si>
  <si>
    <t>suekenawi@gmail.com</t>
  </si>
  <si>
    <t>sunitasinor@yahoo.com</t>
  </si>
  <si>
    <t>sunnysnackworld@gmail.com</t>
  </si>
  <si>
    <t>suphelo23@yahoo.com</t>
  </si>
  <si>
    <t>susieilous@gmail.com</t>
  </si>
  <si>
    <t>susiexsunshine@yahoo.com</t>
  </si>
  <si>
    <t>suynat16@gmail.com</t>
  </si>
  <si>
    <t>svann120197@gmail.com</t>
  </si>
  <si>
    <t>sweetdeecrane@gmail.com</t>
  </si>
  <si>
    <t>swt_rose@hotmail.com</t>
  </si>
  <si>
    <t>sydreese13@gmail.com</t>
  </si>
  <si>
    <t>tagraves01@gmail.com</t>
  </si>
  <si>
    <t>taliayarmand@gmail.com</t>
  </si>
  <si>
    <t>tangkt2000@gmail.com</t>
  </si>
  <si>
    <t>tannazy8@gmail.com</t>
  </si>
  <si>
    <t>tanner.padovich@aol.com</t>
  </si>
  <si>
    <t>tapiamark11@gmail.com</t>
  </si>
  <si>
    <t>tasha.achez@gmail.com</t>
  </si>
  <si>
    <t>tatbsok@gmail.com</t>
  </si>
  <si>
    <t>tati.0pb@gmail.com</t>
  </si>
  <si>
    <t>taylor.checkon@gmail.com</t>
  </si>
  <si>
    <t>tbrockman90@gmail.com</t>
  </si>
  <si>
    <t>tdehnert16@gmail.com</t>
  </si>
  <si>
    <t>tdybar@hotmail.com</t>
  </si>
  <si>
    <t>ted.olguin@gmail.com</t>
  </si>
  <si>
    <t>tena.laurie@gmail.com</t>
  </si>
  <si>
    <t>teryc00@yahoo.com</t>
  </si>
  <si>
    <t>tessfenn@gmail.com</t>
  </si>
  <si>
    <t>tgrafix@gmail.com</t>
  </si>
  <si>
    <t>tgreen1888@gmail.com</t>
  </si>
  <si>
    <t>tgshrader93@gmail.com</t>
  </si>
  <si>
    <t>thais_paula_costa@hotmail.com</t>
  </si>
  <si>
    <t>thalia.rodriguez1323@gmail.com</t>
  </si>
  <si>
    <t>thedionne@gmail.com</t>
  </si>
  <si>
    <t>thegreksatwins@gmail.com</t>
  </si>
  <si>
    <t>theplacetobe18@gmail.com</t>
  </si>
  <si>
    <t>theworldisflatts@gmail.com</t>
  </si>
  <si>
    <t>thtregrl@msn.com</t>
  </si>
  <si>
    <t>thuyd.nguyen1@gmail.com</t>
  </si>
  <si>
    <t>tianadarlenne@gmail.com</t>
  </si>
  <si>
    <t>tiffstar123484@gmail.com</t>
  </si>
  <si>
    <t>tigerlily1124@icloud.com</t>
  </si>
  <si>
    <t>tipitina50@gmail.com</t>
  </si>
  <si>
    <t>tjdeburgh@gmail.com</t>
  </si>
  <si>
    <t>tmhalfhide@gmail.com</t>
  </si>
  <si>
    <t>tonym46@yahoo.com</t>
  </si>
  <si>
    <t>traceyaredman@gmail.com</t>
  </si>
  <si>
    <t>trachea_posting8b@icloud.com</t>
  </si>
  <si>
    <t>trapezewalk@gmail.com</t>
  </si>
  <si>
    <t>trashtwin@hotmail.com</t>
  </si>
  <si>
    <t>trecekiki@gmail.com</t>
  </si>
  <si>
    <t>treyrnesbit@gmail.com</t>
  </si>
  <si>
    <t>truongnguyenbills@gmail.com</t>
  </si>
  <si>
    <t>tuckerojendyk@yahoo.com</t>
  </si>
  <si>
    <t>tygima@gmail.com</t>
  </si>
  <si>
    <t>ulysses.beltran@hotmail.com</t>
  </si>
  <si>
    <t>uptona22@gmail.com</t>
  </si>
  <si>
    <t>valeriabedoyag@gmail.com</t>
  </si>
  <si>
    <t>valnan@gmail.com</t>
  </si>
  <si>
    <t>vcarr88@gmail.com</t>
  </si>
  <si>
    <t>vdvtranslations@yahoo.com</t>
  </si>
  <si>
    <t>veelunsford@gmail.com</t>
  </si>
  <si>
    <t>vercia_r@sbcglobal.net</t>
  </si>
  <si>
    <t>veronica.santana3@gmail.com</t>
  </si>
  <si>
    <t>versalcido@gmail.com</t>
  </si>
  <si>
    <t>viachamp@gmail.com</t>
  </si>
  <si>
    <t>vickipreciado@gmail.com</t>
  </si>
  <si>
    <t>vicksarkis@gmail.com</t>
  </si>
  <si>
    <t>vickyayala889@gmail.com</t>
  </si>
  <si>
    <t>vickyq628@gmail.com</t>
  </si>
  <si>
    <t>viclar9@hotmail.com</t>
  </si>
  <si>
    <t>vidales.brenda24@gmail.com</t>
  </si>
  <si>
    <t>viralidave2@gmail.com</t>
  </si>
  <si>
    <t>virginie.borg@gmail.com</t>
  </si>
  <si>
    <t>vivian@vivie.com</t>
  </si>
  <si>
    <t>viviansong20@gmail.com</t>
  </si>
  <si>
    <t>vivienne.ferneker@gmail.com</t>
  </si>
  <si>
    <t>vkg0905@gmail.com</t>
  </si>
  <si>
    <t>vmapara@hotmail.com</t>
  </si>
  <si>
    <t>volidocg@gmail.com</t>
  </si>
  <si>
    <t>vperez@brightstarschools.org</t>
  </si>
  <si>
    <t>walterchristine08@gmail.com</t>
  </si>
  <si>
    <t>wangts626@gmail.com</t>
  </si>
  <si>
    <t>waynepottow@gmail.com</t>
  </si>
  <si>
    <t>wbcssacss@gmail.com</t>
  </si>
  <si>
    <t>webstah202@gmail.com</t>
  </si>
  <si>
    <t>wendycarroll@sbcglobal.net</t>
  </si>
  <si>
    <t>whatderektion@gmail.com</t>
  </si>
  <si>
    <t>whitneysienko@hotmail.com</t>
  </si>
  <si>
    <t>wildstorm928@aol.com</t>
  </si>
  <si>
    <t>williamlaughlin89@gmail.com</t>
  </si>
  <si>
    <t>wittywitz@gmail.com</t>
  </si>
  <si>
    <t>wittywitz2@gmail.com</t>
  </si>
  <si>
    <t>wjets@aol.com</t>
  </si>
  <si>
    <t>wrcoelho@icloud.com</t>
  </si>
  <si>
    <t>wrightmico@gmail.com</t>
  </si>
  <si>
    <t>wrinkles3124@gmail.com</t>
  </si>
  <si>
    <t>wwyang023@gmail.com</t>
  </si>
  <si>
    <t>wxnddyy1022@gmail.com</t>
  </si>
  <si>
    <t>xc@alum.dartmouth.org</t>
  </si>
  <si>
    <t>xestherleex@gmail.com</t>
  </si>
  <si>
    <t>xiaoxuliu531@gmail.com</t>
  </si>
  <si>
    <t>ximenitaforero@hotmail.com</t>
  </si>
  <si>
    <t>xinyili9409@gmail.com</t>
  </si>
  <si>
    <t>xochiliutl@gmail.com</t>
  </si>
  <si>
    <t>xujing9801@outlook.com</t>
  </si>
  <si>
    <t>yanetyanetti@gmail.com</t>
  </si>
  <si>
    <t>yanliu0829@gmail.com</t>
  </si>
  <si>
    <t>yawei.linda.li@gmail.com</t>
  </si>
  <si>
    <t>yc1931055@gmail.com</t>
  </si>
  <si>
    <t>yeej24@dyc.edu</t>
  </si>
  <si>
    <t>yehjunkim@gmail.com</t>
  </si>
  <si>
    <t>yellowsmiley7@yahoo.com</t>
  </si>
  <si>
    <t>yifeilee001@gmail.com</t>
  </si>
  <si>
    <t>yinuo1011@gmail.com</t>
  </si>
  <si>
    <t>yosophieyo@gmail.com</t>
  </si>
  <si>
    <t>yunwen1992@gmail.com</t>
  </si>
  <si>
    <t>z_serge@hotmail.com</t>
  </si>
  <si>
    <t>zairashinigami33@aol.com</t>
  </si>
  <si>
    <t>zeyzammy4@gmail.com</t>
  </si>
  <si>
    <t>zhixiazhang@ucsb.edu</t>
  </si>
  <si>
    <t>zoe@mediacontentguru.com</t>
  </si>
  <si>
    <t>zohnnyinc@gmail.com</t>
  </si>
  <si>
    <t>zuzyeh@aol.com</t>
  </si>
  <si>
    <t xml:space="preserve">NEW CLIENT EVENT SIGN UPS - 2025 </t>
  </si>
  <si>
    <t>6/14/25 Fluffology</t>
  </si>
  <si>
    <t xml:space="preserve">New Clients </t>
  </si>
  <si>
    <t>EMAIL</t>
  </si>
  <si>
    <t>PHONE</t>
  </si>
  <si>
    <t xml:space="preserve">Returning Clients </t>
  </si>
  <si>
    <t xml:space="preserve">EMAIL </t>
  </si>
  <si>
    <t>Julia Fogel</t>
  </si>
  <si>
    <t>Fogeljulia2@gmail.com</t>
  </si>
  <si>
    <t>Dalysia Bastian</t>
  </si>
  <si>
    <t>Natalie Rivera</t>
  </si>
  <si>
    <t>Cecilia Govela</t>
  </si>
  <si>
    <t>Emily Fogel</t>
  </si>
  <si>
    <t>Mj Wright</t>
  </si>
  <si>
    <t>Michael McMahon</t>
  </si>
  <si>
    <t>Carlos Marillo</t>
  </si>
  <si>
    <t>Carlos.a.murillo6@gmail.com</t>
  </si>
  <si>
    <t>6/28/25 WS DogGang</t>
  </si>
  <si>
    <t>Micah Dunn</t>
  </si>
  <si>
    <t>Micah33dunn@gmail.com</t>
  </si>
  <si>
    <t>Allegra Upton</t>
  </si>
  <si>
    <t>Uptona22@gmail.com</t>
  </si>
  <si>
    <t>Keaton Wright Kaestner</t>
  </si>
  <si>
    <t>Keatonwk2@gmail.com</t>
  </si>
  <si>
    <t>Loraina Murillo</t>
  </si>
  <si>
    <t>Loraina.murillo@gmail.com</t>
  </si>
  <si>
    <t>Daniel Gonzalez</t>
  </si>
  <si>
    <t>daniel.gonzalezquintero1@gmail.com</t>
  </si>
  <si>
    <t>8/2/25 GRLSWIRL</t>
  </si>
  <si>
    <r>
      <rPr>
        <rFont val="Arial"/>
        <b/>
        <color theme="1"/>
      </rPr>
      <t>EMAIL</t>
    </r>
    <r>
      <rPr>
        <rFont val="Arial"/>
        <color theme="1"/>
      </rPr>
      <t xml:space="preserve"> </t>
    </r>
  </si>
  <si>
    <t>Aime Alvarez</t>
  </si>
  <si>
    <t>Aapmemail@yahoo.com</t>
  </si>
  <si>
    <t>Jupiter Plowden</t>
  </si>
  <si>
    <t>Andrea Danihel</t>
  </si>
  <si>
    <t>Franchesca C</t>
  </si>
  <si>
    <t>Rain.play@yahoo.com</t>
  </si>
  <si>
    <t>Scott Barker</t>
  </si>
  <si>
    <t>Mallory Haney</t>
  </si>
  <si>
    <t>Joyce Salaver</t>
  </si>
  <si>
    <t>Joycelyn.salaver@gmail.com</t>
  </si>
  <si>
    <t>Christina Campagnola</t>
  </si>
  <si>
    <t>Mandi Glynn</t>
  </si>
  <si>
    <t>Glynna1130@gmail.com</t>
  </si>
  <si>
    <t>Denise Valbuena</t>
  </si>
  <si>
    <t>Elia Marshall</t>
  </si>
  <si>
    <t>Andrea Arana</t>
  </si>
  <si>
    <t xml:space="preserve">3/29/25 Green Dog Land </t>
  </si>
  <si>
    <r>
      <rPr>
        <rFont val="Arial"/>
        <b/>
        <color theme="1"/>
      </rPr>
      <t>EMAIL</t>
    </r>
    <r>
      <rPr>
        <rFont val="Arial"/>
        <color theme="1"/>
      </rPr>
      <t xml:space="preserve"> </t>
    </r>
  </si>
  <si>
    <t>KayDee</t>
  </si>
  <si>
    <t>Alan</t>
  </si>
  <si>
    <t>Moyle</t>
  </si>
  <si>
    <t xml:space="preserve">Rae </t>
  </si>
  <si>
    <t>Raeann.martinez@daveandbusters.com</t>
  </si>
  <si>
    <t>Santiago Bernal</t>
  </si>
  <si>
    <t>sbernal@college.ucla.edu</t>
  </si>
  <si>
    <t>Kristin Dietz</t>
  </si>
  <si>
    <t>kmdcpa@gmail.com</t>
  </si>
  <si>
    <t>Allyson</t>
  </si>
  <si>
    <t>allykatty1@outlook.com</t>
  </si>
  <si>
    <t xml:space="preserve">Nickie Saysamphan </t>
  </si>
  <si>
    <t>Dexter De Vera</t>
  </si>
  <si>
    <t>ehondas2k@gmail.com</t>
  </si>
  <si>
    <t>Lindsey Nakatani</t>
  </si>
  <si>
    <t>Monica Schilling</t>
  </si>
  <si>
    <t>Chanel90210@gmail.com</t>
  </si>
  <si>
    <t>Ally</t>
  </si>
  <si>
    <t>Clark Solack</t>
  </si>
  <si>
    <t>Clark.solack@gmail.com</t>
  </si>
  <si>
    <t>Bonita DeHaven</t>
  </si>
  <si>
    <t>818-606-1096</t>
  </si>
  <si>
    <t>Whitney lauritsen</t>
  </si>
  <si>
    <t>Wlauritsen@gmail.com</t>
  </si>
  <si>
    <t>Hannah Pingelton</t>
  </si>
  <si>
    <t>Emily Baker</t>
  </si>
  <si>
    <t>emilybakerworks@gmail.com</t>
  </si>
  <si>
    <t>Raul Reyes</t>
  </si>
  <si>
    <t>Lauren Anchel</t>
  </si>
  <si>
    <t>lkroxy@aol.com</t>
  </si>
  <si>
    <t>Michelangelo falcon</t>
  </si>
  <si>
    <t>S33sonic33@aol.com</t>
  </si>
  <si>
    <t>Maye Lebby</t>
  </si>
  <si>
    <t>Maye.lebby@yahoo.com</t>
  </si>
  <si>
    <t>Valeria Guryeva</t>
  </si>
  <si>
    <t>valery.dzencha@gmail.com</t>
  </si>
  <si>
    <t xml:space="preserve">Darcell Hoover </t>
  </si>
  <si>
    <t xml:space="preserve">Darcellhoover@gmail.com </t>
  </si>
  <si>
    <t>Ilia Epifanov</t>
  </si>
  <si>
    <t xml:space="preserve">Jaelline Jaffe </t>
  </si>
  <si>
    <t>Jjjaffe@therapist.net</t>
  </si>
  <si>
    <t>Andrew Green</t>
  </si>
  <si>
    <t>itsagreen@gmail.com</t>
  </si>
  <si>
    <t>Kassandra Alvarenga</t>
  </si>
  <si>
    <t>kassandraalvarenga@yahoo.com</t>
  </si>
  <si>
    <t>Ana Coo-Lam</t>
  </si>
  <si>
    <t>Silvia Bernal</t>
  </si>
  <si>
    <t>sbernaljimenez@gmail.com</t>
  </si>
  <si>
    <t>Snow Young</t>
  </si>
  <si>
    <t>Sourpatchfireworks@gmail.com</t>
  </si>
  <si>
    <t>Cat Youell</t>
  </si>
  <si>
    <t>cyouell@gmail.com</t>
  </si>
  <si>
    <t>Adventuresofjetandali@gmail.com</t>
  </si>
  <si>
    <t>Brad Crowe</t>
  </si>
  <si>
    <t>Potyomkin25@yahoo.com</t>
  </si>
  <si>
    <t>Maria Covelo</t>
  </si>
  <si>
    <t>mariacovelo@aol.com</t>
  </si>
  <si>
    <t>Tory Sachs</t>
  </si>
  <si>
    <t>toryannla@hotmail.com</t>
  </si>
  <si>
    <t>Kat Young</t>
  </si>
  <si>
    <t>Syoung@evolverd.com</t>
  </si>
  <si>
    <t>Tammy</t>
  </si>
  <si>
    <t>couponhead@roadrunner.com</t>
  </si>
  <si>
    <t xml:space="preserve">Jennifer </t>
  </si>
  <si>
    <t>Jpezdaca@gmail.com</t>
  </si>
  <si>
    <t>Carsen Lundgren</t>
  </si>
  <si>
    <t>Carsen@me.com</t>
  </si>
  <si>
    <t>Gricelda Bolanos</t>
  </si>
  <si>
    <t>Celdagris@aol.com</t>
  </si>
  <si>
    <t>Trevor Johnson</t>
  </si>
  <si>
    <t>trevorallenjohnson7@gmail.com</t>
  </si>
  <si>
    <t>Drew Rausch</t>
  </si>
  <si>
    <t>Claudia Jacobs</t>
  </si>
  <si>
    <t>drcrj@juno.com</t>
  </si>
  <si>
    <t xml:space="preserve">Christine Cherry </t>
  </si>
  <si>
    <t xml:space="preserve">575-626-6339 </t>
  </si>
  <si>
    <t>Charlotte cole</t>
  </si>
  <si>
    <t>harte2heart77@gmail.com</t>
  </si>
  <si>
    <t xml:space="preserve">Nichole Gibbs </t>
  </si>
  <si>
    <t>Nicholegibbs208@gmail.com</t>
  </si>
  <si>
    <t>Mackenzie B Harkins</t>
  </si>
  <si>
    <t>mackenzie.harkins@gmail.com</t>
  </si>
  <si>
    <t>Karen</t>
  </si>
  <si>
    <t>greendogkarenc@gmail.com</t>
  </si>
  <si>
    <t>Tom Burke</t>
  </si>
  <si>
    <t>burke.thomas@gmail.com</t>
  </si>
  <si>
    <t>Ma Patricia Navales</t>
  </si>
  <si>
    <t>patricianavales@ymail.com</t>
  </si>
  <si>
    <t>Casey</t>
  </si>
  <si>
    <t>singxrocks@aol.com</t>
  </si>
  <si>
    <t>Darlene Michener</t>
  </si>
  <si>
    <t>Darlem@sbcglobal.net</t>
  </si>
  <si>
    <t>Sbernal1967@gmail.com</t>
  </si>
  <si>
    <t>Lida Onofre</t>
  </si>
  <si>
    <t>Lisa Rowlands</t>
  </si>
  <si>
    <t>lisawlv@hotmail.com</t>
  </si>
  <si>
    <t>Lucy Smith</t>
  </si>
  <si>
    <t>Lucy@lucymariesmith.com</t>
  </si>
  <si>
    <t>Moira Gomez</t>
  </si>
  <si>
    <t>gomezmoira@ymail.com</t>
  </si>
  <si>
    <t>Alicia Ruskin</t>
  </si>
  <si>
    <t xml:space="preserve">Caitlin </t>
  </si>
  <si>
    <t>Caitlinbuck4@gmail.com</t>
  </si>
  <si>
    <t>Victoria Magaziner</t>
  </si>
  <si>
    <t xml:space="preserve">Ireland Tinoco </t>
  </si>
  <si>
    <t>Greendogireland@gmail.com</t>
  </si>
  <si>
    <t>Viktoria Magaziner</t>
  </si>
  <si>
    <t>greendogcrystalbarrom@gmail.com</t>
  </si>
  <si>
    <t>Jonny Panaza</t>
  </si>
  <si>
    <t>Panazaj@yahoo.com</t>
  </si>
  <si>
    <t xml:space="preserve">Beth Rothschild </t>
  </si>
  <si>
    <t xml:space="preserve">Rothschildbs15@gmail.com </t>
  </si>
  <si>
    <t xml:space="preserve">Jessica Kiernan Maillard </t>
  </si>
  <si>
    <t>jessicakiernan@gmail.com</t>
  </si>
  <si>
    <t>Paine Curtis</t>
  </si>
  <si>
    <t>Sulay Estrada</t>
  </si>
  <si>
    <t>Catalina.sulay.estrada@gmail.com</t>
  </si>
  <si>
    <t>EL GOLDSTEIN</t>
  </si>
  <si>
    <t>INFO@GREENDOGDENTAL.COM</t>
  </si>
  <si>
    <t>818-789-5653</t>
  </si>
  <si>
    <t>Natalia</t>
  </si>
  <si>
    <t>navandres@icloud.com</t>
  </si>
  <si>
    <t>Maria Mirza</t>
  </si>
  <si>
    <t>maria.alex.mirza@gmail.com</t>
  </si>
  <si>
    <t>Ashley Fernandez</t>
  </si>
  <si>
    <t>ash.nebula@gmail.com</t>
  </si>
  <si>
    <t>Alex</t>
  </si>
  <si>
    <t>ecafracs_8@yahoo.com</t>
  </si>
  <si>
    <t xml:space="preserve">Elizabeth </t>
  </si>
  <si>
    <t>Eliarciniega5k5@gmail.com</t>
  </si>
  <si>
    <t>Abby Thomas</t>
  </si>
  <si>
    <t>abbystclairt@gmail.com</t>
  </si>
  <si>
    <t>Gisselle Amranyan</t>
  </si>
  <si>
    <t>Gamranyan@gusd.net</t>
  </si>
  <si>
    <t>Lori Frye</t>
  </si>
  <si>
    <t>lmason81@gmail.com</t>
  </si>
  <si>
    <t xml:space="preserve">Denise Echeverria </t>
  </si>
  <si>
    <t>Echeverriad93@gmail.com</t>
  </si>
  <si>
    <t>Marcia Tinoco</t>
  </si>
  <si>
    <t>Mldeaigns002@gmail.com</t>
  </si>
  <si>
    <t>Tim</t>
  </si>
  <si>
    <t>Tgshrader93@gmail.com</t>
  </si>
  <si>
    <t>Pars</t>
  </si>
  <si>
    <t>parsw0923@gmail.com</t>
  </si>
  <si>
    <t>Jessica Renfro</t>
  </si>
  <si>
    <t>Alex Sachs</t>
  </si>
  <si>
    <t>Sachs@westmac.com</t>
  </si>
  <si>
    <t xml:space="preserve">Kristina </t>
  </si>
  <si>
    <t>Acedokristina@yahoo.com</t>
  </si>
  <si>
    <t>Carlos</t>
  </si>
  <si>
    <t>Crdiaz324@gmail.com</t>
  </si>
  <si>
    <t>Jilly Wendell</t>
  </si>
  <si>
    <t>Jillywendell@yahoo.com</t>
  </si>
  <si>
    <t>Laura Camarella</t>
  </si>
  <si>
    <t>Laura@fbl.bz</t>
  </si>
  <si>
    <t xml:space="preserve">Nikki </t>
  </si>
  <si>
    <t>Nikki.sandbloom@gmail.com</t>
  </si>
  <si>
    <t>Amanda Faro</t>
  </si>
  <si>
    <t>amandamcffaro@icloud.com</t>
  </si>
  <si>
    <t xml:space="preserve">Wendy Sanchez </t>
  </si>
  <si>
    <t>g.wendy09@yahoo.com</t>
  </si>
  <si>
    <t>Erin Gannon</t>
  </si>
  <si>
    <t>erinlouiseg@gmail.com</t>
  </si>
  <si>
    <t>Sharon Yee-Garbade</t>
  </si>
  <si>
    <t>Danielle Doherty</t>
  </si>
  <si>
    <t>eightyninejeep@yahoo.com</t>
  </si>
  <si>
    <t>Brian Selwyn</t>
  </si>
  <si>
    <t>David L Charry</t>
  </si>
  <si>
    <t>dav.charr@gmail.com</t>
  </si>
  <si>
    <t>Stacy Anders</t>
  </si>
  <si>
    <t>Alvajean Gardella-sakurai</t>
  </si>
  <si>
    <t>ajsakurai@hotmail.com</t>
  </si>
  <si>
    <t>Liza Luevanos</t>
  </si>
  <si>
    <t>Casey Vickers</t>
  </si>
  <si>
    <t>casey.j.vickers@gmail.com</t>
  </si>
  <si>
    <t xml:space="preserve">Stephen </t>
  </si>
  <si>
    <t>Stephen.macfarlane@gmail.com</t>
  </si>
  <si>
    <t>Colleen Stratton</t>
  </si>
  <si>
    <t>ixschell@gmail.com</t>
  </si>
  <si>
    <t>Julianna</t>
  </si>
  <si>
    <t>Bananajulie25@gmail.com</t>
  </si>
  <si>
    <t>Ada Reyes</t>
  </si>
  <si>
    <t>adareyes3610@yahoo.com</t>
  </si>
  <si>
    <t>Trevor Halfhide</t>
  </si>
  <si>
    <t>Tmhalfhide@gmail.com</t>
  </si>
  <si>
    <t>Chiyoko Tanaka</t>
  </si>
  <si>
    <t>chiyokotanaka@me.com</t>
  </si>
  <si>
    <t xml:space="preserve">Kate Simmons </t>
  </si>
  <si>
    <t>Liz Walaszczyk</t>
  </si>
  <si>
    <t>Liz@ellepersona.com</t>
  </si>
  <si>
    <t>Carla pineda</t>
  </si>
  <si>
    <t>Carla.a.pineda@gmail.com</t>
  </si>
  <si>
    <t>Rennie Gabriel</t>
  </si>
  <si>
    <t>rennie@renniegabriel.com</t>
  </si>
  <si>
    <t>Sam</t>
  </si>
  <si>
    <t>Samzartoshty@gmail.com</t>
  </si>
  <si>
    <t>Briana Elzey</t>
  </si>
  <si>
    <t>briana.elzey@me.com</t>
  </si>
  <si>
    <t>Katelynn Vasquez</t>
  </si>
  <si>
    <t>Katelynnvas05@gmail.com</t>
  </si>
  <si>
    <t xml:space="preserve">Lidush Isayan </t>
  </si>
  <si>
    <t>lidushisayan@gmail.com</t>
  </si>
  <si>
    <t>Melinda Anderson</t>
  </si>
  <si>
    <t>Melinda@geniusvets.com</t>
  </si>
  <si>
    <t>Doris chan</t>
  </si>
  <si>
    <t>Dons4christ@yahoo.com</t>
  </si>
  <si>
    <t>Lonnie</t>
  </si>
  <si>
    <t>Adriana Colon</t>
  </si>
  <si>
    <t>adriana.i.colon@gmail.com</t>
  </si>
  <si>
    <t>Jared Brewer</t>
  </si>
  <si>
    <t>Jennifer Magallon</t>
  </si>
  <si>
    <t>jxm151721@gmail.com</t>
  </si>
  <si>
    <t>Dan Boyd</t>
  </si>
  <si>
    <t>Jill Hartwig</t>
  </si>
  <si>
    <t>jillphx@aol.com</t>
  </si>
  <si>
    <t>Russell Lookadoo</t>
  </si>
  <si>
    <t>Faith Alvarenga</t>
  </si>
  <si>
    <t>faithalvarenga@yahoo.com</t>
  </si>
  <si>
    <t xml:space="preserve">Tiffany Gudkova </t>
  </si>
  <si>
    <t>Kim Dana</t>
  </si>
  <si>
    <t>kimdana555@gmail.com</t>
  </si>
  <si>
    <t>Amalia Garcia</t>
  </si>
  <si>
    <t xml:space="preserve">Jaclyn gomez </t>
  </si>
  <si>
    <t>jaclyn.gomez.e@gmail.com</t>
  </si>
  <si>
    <t>Tony Marquez</t>
  </si>
  <si>
    <t>323 4721659</t>
  </si>
  <si>
    <t>Désha</t>
  </si>
  <si>
    <t>Soriya Vann</t>
  </si>
  <si>
    <t>?</t>
  </si>
  <si>
    <t>Axxbert22@yahoo.com</t>
  </si>
  <si>
    <t>Maryam Taghikhani</t>
  </si>
  <si>
    <t>Leonel</t>
  </si>
  <si>
    <t>Leonellopez5225@gmail.com</t>
  </si>
  <si>
    <t>Christopher Belanger</t>
  </si>
  <si>
    <t>Jazz Pritchard</t>
  </si>
  <si>
    <t>Christina Stepanian</t>
  </si>
  <si>
    <t>Oliver Parker</t>
  </si>
  <si>
    <t>Amber Ongiveros</t>
  </si>
  <si>
    <t>greap3r@icloud.com</t>
  </si>
  <si>
    <t>Nataly guerra</t>
  </si>
  <si>
    <t>Natyg1417@gmail.com</t>
  </si>
  <si>
    <t xml:space="preserve">James Camboni </t>
  </si>
  <si>
    <t>Jamesgte03@hotmail.com</t>
  </si>
  <si>
    <t>Devan Stiles</t>
  </si>
  <si>
    <t>Stiles.devan@gmail.com</t>
  </si>
  <si>
    <t xml:space="preserve">Savanna Guzman </t>
  </si>
  <si>
    <t>savannalynnguzman@gmail.com</t>
  </si>
  <si>
    <t>Kaelyss McConico</t>
  </si>
  <si>
    <t>Jennifer Hernandez</t>
  </si>
  <si>
    <t>Barbara Selwyn</t>
  </si>
  <si>
    <t xml:space="preserve">Hollie Overton </t>
  </si>
  <si>
    <t>Hollieoverton@gmail.com</t>
  </si>
  <si>
    <t>Ashley Abrams</t>
  </si>
  <si>
    <t>Miguel madera</t>
  </si>
  <si>
    <t>Larry Bucklan</t>
  </si>
  <si>
    <t xml:space="preserve">Kaelyss McConico </t>
  </si>
  <si>
    <t>Frances Cole</t>
  </si>
  <si>
    <t>Alice Chai</t>
  </si>
  <si>
    <t>Tiana Sandberg</t>
  </si>
  <si>
    <t>Jonathan Kimmel</t>
  </si>
  <si>
    <t>Yana</t>
  </si>
  <si>
    <t>trinity11dewalt@gmail.com</t>
  </si>
  <si>
    <t>Adilene Hernandez</t>
  </si>
  <si>
    <t>Phil Missig</t>
  </si>
  <si>
    <t>Mallory Barraco</t>
  </si>
  <si>
    <t>Luis De La Cruz</t>
  </si>
  <si>
    <t>Kimberly Caraig</t>
  </si>
  <si>
    <t xml:space="preserve">John </t>
  </si>
  <si>
    <t>RyanAct@gmail.com</t>
  </si>
  <si>
    <t>Valeriya Kalantai</t>
  </si>
  <si>
    <t>Itzel Diaz</t>
  </si>
  <si>
    <t>Laura Heidt</t>
  </si>
  <si>
    <t>Lauranima@gmail.com</t>
  </si>
  <si>
    <t>Elissa Croslin</t>
  </si>
  <si>
    <t xml:space="preserve">Shirley </t>
  </si>
  <si>
    <t>Shirleybchung@gmail.com</t>
  </si>
  <si>
    <t>Alicia Carr</t>
  </si>
  <si>
    <t>Sandra R</t>
  </si>
  <si>
    <t>Jessiej2315@gmail.com</t>
  </si>
  <si>
    <t>Cynthia Cruz</t>
  </si>
  <si>
    <t>ccdelvalle@yahoo.com</t>
  </si>
  <si>
    <t>Jenine</t>
  </si>
  <si>
    <t xml:space="preserve">ashley diaz </t>
  </si>
  <si>
    <t>Kat</t>
  </si>
  <si>
    <t>Shopcoffin@gmail.com</t>
  </si>
  <si>
    <t>Jake Greenfield</t>
  </si>
  <si>
    <t>(818)515-1493</t>
  </si>
  <si>
    <t>Josh Coffin</t>
  </si>
  <si>
    <t>Ann Pantaleon</t>
  </si>
  <si>
    <t>Jeff miner</t>
  </si>
  <si>
    <t>Vick sarkis</t>
  </si>
  <si>
    <t xml:space="preserve">Hina Curtice </t>
  </si>
  <si>
    <t>Jana Luirette</t>
  </si>
  <si>
    <t>Janaluirette@yahoo.com</t>
  </si>
  <si>
    <t>Eric podell</t>
  </si>
  <si>
    <t>Podell23@gmail.com</t>
  </si>
  <si>
    <t>Jillian Bell</t>
  </si>
  <si>
    <t xml:space="preserve">Jessica Moy </t>
  </si>
  <si>
    <t>Joseph Garcia</t>
  </si>
  <si>
    <t>lauren keeling</t>
  </si>
  <si>
    <t>Kelly</t>
  </si>
  <si>
    <t>301/367-3684</t>
  </si>
  <si>
    <t xml:space="preserve">Jamie </t>
  </si>
  <si>
    <t>Mahleeyu@outlook.com</t>
  </si>
  <si>
    <t>Elia Moreno</t>
  </si>
  <si>
    <t>Elia3553@yahoo.com</t>
  </si>
  <si>
    <t>562 536 3312</t>
  </si>
  <si>
    <t xml:space="preserve">Kristen </t>
  </si>
  <si>
    <t>Jennifer Brookley</t>
  </si>
  <si>
    <t xml:space="preserve">Christian Aprahamian </t>
  </si>
  <si>
    <t>Chris.aprahamian95@gmail.com</t>
  </si>
  <si>
    <t xml:space="preserve">747-474-6269 </t>
  </si>
  <si>
    <t>Jordan Letson</t>
  </si>
  <si>
    <t>JordanMcAlpin@gmail.com</t>
  </si>
  <si>
    <t>Alejandra Castro-Martinez</t>
  </si>
  <si>
    <t>C.alejandra177@gmail.com</t>
  </si>
  <si>
    <t>213-760-2923</t>
  </si>
  <si>
    <t>Patricia Hernandez</t>
  </si>
  <si>
    <t>Annel Hernandez</t>
  </si>
  <si>
    <t>Hailey kim</t>
  </si>
  <si>
    <t xml:space="preserve">Shant </t>
  </si>
  <si>
    <t>Shantvbarsoumian@gmail.com</t>
  </si>
  <si>
    <t>Andrew Javier</t>
  </si>
  <si>
    <t>Diana</t>
  </si>
  <si>
    <t>droblesho@gmail.com</t>
  </si>
  <si>
    <t>Jordan Perez</t>
  </si>
  <si>
    <t>Seth Capshaw</t>
  </si>
  <si>
    <t>sethcapshaw@gmail.com</t>
  </si>
  <si>
    <t>Rachel Grate</t>
  </si>
  <si>
    <t>rachelgrate@gmail.com</t>
  </si>
  <si>
    <t>Enrique Gutierrez</t>
  </si>
  <si>
    <t>Marco</t>
  </si>
  <si>
    <t>Crystal Catalan</t>
  </si>
  <si>
    <t xml:space="preserve">Maritza Ocegueda </t>
  </si>
  <si>
    <t>Nicole</t>
  </si>
  <si>
    <t>Celine</t>
  </si>
  <si>
    <t>Celine.Abkar@gmail.com</t>
  </si>
  <si>
    <t>Flo Pagaduan</t>
  </si>
  <si>
    <t>Socalknits.shop@gmail.com</t>
  </si>
  <si>
    <t>Vivian</t>
  </si>
  <si>
    <t>Alicia De La Torre</t>
  </si>
  <si>
    <t>WenDY GALVAN</t>
  </si>
  <si>
    <t>Galvanw31@gmail.com</t>
  </si>
  <si>
    <t>Diana Kostina</t>
  </si>
  <si>
    <t>J choi</t>
  </si>
  <si>
    <t>Davit Castro</t>
  </si>
  <si>
    <t>Kate Brody</t>
  </si>
  <si>
    <t>Karin Kiefer</t>
  </si>
  <si>
    <t>Adele kiefer</t>
  </si>
  <si>
    <t>Adelekiefer@gmail.com</t>
  </si>
  <si>
    <t>561 2545116</t>
  </si>
  <si>
    <t>Carl Kiefer</t>
  </si>
  <si>
    <t>Carlkj@gmail.com</t>
  </si>
  <si>
    <t xml:space="preserve">Ronald Javier </t>
  </si>
  <si>
    <t>Ronaldjavier64@yahoo.com</t>
  </si>
  <si>
    <t>Tim Dehnert</t>
  </si>
  <si>
    <t xml:space="preserve">Jessica Thomas </t>
  </si>
  <si>
    <t>Stephanie Siemiller</t>
  </si>
  <si>
    <t>Roger Guzman</t>
  </si>
  <si>
    <t>Franco Lo Presti</t>
  </si>
  <si>
    <t xml:space="preserve">Ryan rohrbaugh </t>
  </si>
  <si>
    <t>Janet cho</t>
  </si>
  <si>
    <t>Jsc92880@yahoo.com</t>
  </si>
  <si>
    <t>Karla Quezon</t>
  </si>
  <si>
    <t xml:space="preserve">la sanavongxay </t>
  </si>
  <si>
    <t>la34sana@gmail.com</t>
  </si>
  <si>
    <t>Dylan Grombacher</t>
  </si>
  <si>
    <t>Emily Alatalo</t>
  </si>
  <si>
    <t>Brandon Lee</t>
  </si>
  <si>
    <t>Bran.lee616@gmail.com</t>
  </si>
  <si>
    <t>Elizabeth ross</t>
  </si>
  <si>
    <t>Elizabethbruin@gmail.com</t>
  </si>
  <si>
    <t>Luke Punnakanta</t>
  </si>
  <si>
    <t>Lukepunnakanta@gmail.com</t>
  </si>
  <si>
    <t>Victoria Shaffer</t>
  </si>
  <si>
    <t>Leanne Gutekunst</t>
  </si>
  <si>
    <t>Lmgutekunsr@gmail.com</t>
  </si>
  <si>
    <t>Vickie@shermanoakschamber.org</t>
  </si>
  <si>
    <t>Janet Snyder</t>
  </si>
  <si>
    <t>Angelique C.</t>
  </si>
  <si>
    <t>Savannah belcich</t>
  </si>
  <si>
    <t>Kaia Robinson</t>
  </si>
  <si>
    <t xml:space="preserve">Ryan Mottesheard </t>
  </si>
  <si>
    <t>RMotteshea@aol.com</t>
  </si>
  <si>
    <t>Devin Kougher</t>
  </si>
  <si>
    <t>Priscilla Navales</t>
  </si>
  <si>
    <t>priscillanavales0623@gmail.com</t>
  </si>
  <si>
    <t xml:space="preserve">Nolan </t>
  </si>
  <si>
    <t>nolandye@ymail.com</t>
  </si>
  <si>
    <t>Joyce Lee</t>
  </si>
  <si>
    <t>jyejilee@gmail.com</t>
  </si>
  <si>
    <t>Jasmin</t>
  </si>
  <si>
    <t>jasmin042005@icloud.com</t>
  </si>
  <si>
    <t>Angel Carlos</t>
  </si>
  <si>
    <t>Angelcarlos310@gmail.com</t>
  </si>
  <si>
    <t xml:space="preserve">Jasmin </t>
  </si>
  <si>
    <t>jasmin.dionicio11@gmail.com</t>
  </si>
  <si>
    <t>Eun jang</t>
  </si>
  <si>
    <t>Catherine Navales</t>
  </si>
  <si>
    <t>Jerry</t>
  </si>
  <si>
    <t>Jnavales91@yahoo.com</t>
  </si>
  <si>
    <t>Tyler Crawford</t>
  </si>
  <si>
    <t>Daisy</t>
  </si>
  <si>
    <t>Jazmin Guevara</t>
  </si>
  <si>
    <t>Itzzjazmin@gmail.com</t>
  </si>
  <si>
    <t>Salvador Valenzuela</t>
  </si>
  <si>
    <t>Sal_jr458@hotmail.com</t>
  </si>
  <si>
    <t>Anya Madsen</t>
  </si>
  <si>
    <t>Erik</t>
  </si>
  <si>
    <t>Andrea Rehrig</t>
  </si>
  <si>
    <t>Andrearehrig@gmail.com</t>
  </si>
  <si>
    <t>Wendy carroll</t>
  </si>
  <si>
    <t>Wendycarroll@sbcglobal.net</t>
  </si>
  <si>
    <t>Patricia Quon-Sandberg</t>
  </si>
  <si>
    <t>Alex Farkas</t>
  </si>
  <si>
    <t>Alexjfarkas1@icloud.com</t>
  </si>
  <si>
    <t xml:space="preserve">Ryan Romero </t>
  </si>
  <si>
    <t>Daniela Colton</t>
  </si>
  <si>
    <t>Riley Crapper</t>
  </si>
  <si>
    <t>Brittanyburgess@mac.com</t>
  </si>
  <si>
    <t>Jacqueline Gellner</t>
  </si>
  <si>
    <t>Jackie.gellner@gmail.com</t>
  </si>
  <si>
    <t>Robert Brockman</t>
  </si>
  <si>
    <t>Michelle</t>
  </si>
  <si>
    <t>Linda Cappello</t>
  </si>
  <si>
    <t xml:space="preserve">Michael Digerose </t>
  </si>
  <si>
    <t>Digerose2@aol.com</t>
  </si>
  <si>
    <t>Geena Farrell</t>
  </si>
  <si>
    <t>Lynn Umzam</t>
  </si>
  <si>
    <t>Jordan Bell</t>
  </si>
  <si>
    <t>Jordan.bell52@gmail.com</t>
  </si>
  <si>
    <t>Tom</t>
  </si>
  <si>
    <t xml:space="preserve">Chenup0911@gmail.com </t>
  </si>
  <si>
    <t>Nina Abadisian</t>
  </si>
  <si>
    <t>Belle  Sumonnath</t>
  </si>
  <si>
    <t>Shannon Kovach</t>
  </si>
  <si>
    <t>Shannonk59@gmail.com</t>
  </si>
  <si>
    <t>Daniel Martinez</t>
  </si>
  <si>
    <t>My6teryslip@hotmail.com</t>
  </si>
  <si>
    <t>Karla</t>
  </si>
  <si>
    <t xml:space="preserve">310 497 5902 </t>
  </si>
  <si>
    <t>Brian Fuentes</t>
  </si>
  <si>
    <t>Jason Lee</t>
  </si>
  <si>
    <t>Jyml9211@gmail.com</t>
  </si>
  <si>
    <t>Richard Levine</t>
  </si>
  <si>
    <t>Jamie Castro</t>
  </si>
  <si>
    <t>Jamiecastro1@gmail.com</t>
  </si>
  <si>
    <t>Mandy Lu</t>
  </si>
  <si>
    <t>Prisma Martinez</t>
  </si>
  <si>
    <t>Alexander Bedrin</t>
  </si>
  <si>
    <t>Sofia Covelo</t>
  </si>
  <si>
    <t>Deborah Mathieu</t>
  </si>
  <si>
    <t>Scholl123@roadrunner.com</t>
  </si>
  <si>
    <t>Camila Garay</t>
  </si>
  <si>
    <t>Valeria Bedoya Gomez</t>
  </si>
  <si>
    <t>Sorensen, Emma</t>
  </si>
  <si>
    <t>emma.js1006@gmail.com</t>
  </si>
  <si>
    <t>10/25/25 DOTD and SO Fair</t>
  </si>
  <si>
    <t>Cori</t>
  </si>
  <si>
    <t>Corisampson@ymail.com</t>
  </si>
  <si>
    <t xml:space="preserve">Verónica </t>
  </si>
  <si>
    <t>Trecekiki@gmail.com</t>
  </si>
  <si>
    <t>Liliana</t>
  </si>
  <si>
    <t>Lilianaescudero@me.com</t>
  </si>
  <si>
    <t>Ronnica</t>
  </si>
  <si>
    <t>ronn1c4@gmail.com</t>
  </si>
  <si>
    <t>Juarez</t>
  </si>
  <si>
    <t>jose,6060@gmail..com</t>
  </si>
  <si>
    <t xml:space="preserve">Ashley </t>
  </si>
  <si>
    <t>ashleybernal@gmail.com</t>
  </si>
  <si>
    <t>virali</t>
  </si>
  <si>
    <t>Kim</t>
  </si>
  <si>
    <t>kim@threetc.com</t>
  </si>
  <si>
    <t>Nancy</t>
  </si>
  <si>
    <t>Levine</t>
  </si>
  <si>
    <t>levine.ching11@gmail.com</t>
  </si>
  <si>
    <t>Bella</t>
  </si>
  <si>
    <t>Bellac5432@gmail.com</t>
  </si>
  <si>
    <t>Alix</t>
  </si>
  <si>
    <t>Alixmimran@yahoo.com</t>
  </si>
  <si>
    <t xml:space="preserve">Mike </t>
  </si>
  <si>
    <t>Mikeescobar484@gmail.com</t>
  </si>
  <si>
    <t xml:space="preserve">Amelia </t>
  </si>
  <si>
    <t>carder613@gmail.com</t>
  </si>
  <si>
    <t>Nayely</t>
  </si>
  <si>
    <t xml:space="preserve">Melissa </t>
  </si>
  <si>
    <t>graphicgirl27@yahoo.com</t>
  </si>
  <si>
    <t>fluffylildog@gmail.com</t>
  </si>
  <si>
    <t>Olivia</t>
  </si>
  <si>
    <t>Mendezolivia1975@gmail.com</t>
  </si>
  <si>
    <t>Sue</t>
  </si>
  <si>
    <t xml:space="preserve">Crystal </t>
  </si>
  <si>
    <t>crystal_lyn@rocketmail.com</t>
  </si>
  <si>
    <t>Sasha</t>
  </si>
  <si>
    <t>Jaime</t>
  </si>
  <si>
    <t>jmurlowski@gmail.com</t>
  </si>
  <si>
    <t>Jasmine</t>
  </si>
  <si>
    <t>Aquinojasmine52@yahoo.com</t>
  </si>
  <si>
    <t>Emmalee</t>
  </si>
  <si>
    <t>emmalee.a.garcia@gmail.com</t>
  </si>
  <si>
    <t>Walter</t>
  </si>
  <si>
    <t>Jaunty</t>
  </si>
  <si>
    <t>jauntynavi@gmail.com</t>
  </si>
  <si>
    <t>Koneil@gatewaytelnet.com</t>
  </si>
  <si>
    <t>Dimple</t>
  </si>
  <si>
    <t>dimplechugani@aol.com</t>
  </si>
  <si>
    <t xml:space="preserve">Damayanti </t>
  </si>
  <si>
    <t>Yammy</t>
  </si>
  <si>
    <t>yramos101@gmail.com</t>
  </si>
  <si>
    <t>Rachael</t>
  </si>
  <si>
    <t>Jiawei</t>
  </si>
  <si>
    <t>jiaweilc@gmail.com</t>
  </si>
  <si>
    <t>Kira</t>
  </si>
  <si>
    <t>Kteliants@gmail.com</t>
  </si>
  <si>
    <t>Lisa</t>
  </si>
  <si>
    <t>expatlisa@gmail.com</t>
  </si>
  <si>
    <t>Kimberly</t>
  </si>
  <si>
    <t>heytom@me.com</t>
  </si>
  <si>
    <t>Juanita</t>
  </si>
  <si>
    <t>Paola</t>
  </si>
  <si>
    <t>paola@alanlevenson.com</t>
  </si>
  <si>
    <t>Marrisa</t>
  </si>
  <si>
    <t>Tiana</t>
  </si>
  <si>
    <t>tcraimist@gmail.com</t>
  </si>
  <si>
    <t>Abel</t>
  </si>
  <si>
    <t>Austin</t>
  </si>
  <si>
    <t>austinmartin913@gmail.com</t>
  </si>
  <si>
    <t>Vida</t>
  </si>
  <si>
    <t>heather</t>
  </si>
  <si>
    <t>graphics435@gmail.com</t>
  </si>
  <si>
    <t>Dana</t>
  </si>
  <si>
    <t>Whitney</t>
  </si>
  <si>
    <t>wsbeard11@gmail.com</t>
  </si>
  <si>
    <t xml:space="preserve">Jess </t>
  </si>
  <si>
    <t>Jborison93@gmail.com</t>
  </si>
  <si>
    <t>LOREN</t>
  </si>
  <si>
    <t>LOREN.MESSINA@YAHOO.COM</t>
  </si>
  <si>
    <t>Susie</t>
  </si>
  <si>
    <t>Susieross27@yahoo.com</t>
  </si>
  <si>
    <t xml:space="preserve">Tiffany </t>
  </si>
  <si>
    <t>justtiffany1@gmail.com</t>
  </si>
  <si>
    <t xml:space="preserve">Cynthia </t>
  </si>
  <si>
    <t>Cici31aria@gmail.com</t>
  </si>
  <si>
    <t xml:space="preserve">Daemonte </t>
  </si>
  <si>
    <t>Bbythor1@gmail.com</t>
  </si>
  <si>
    <t>paula</t>
  </si>
  <si>
    <t>Svitlana</t>
  </si>
  <si>
    <t>Svetlana’s.72@mail.ru</t>
  </si>
  <si>
    <t>Marisela</t>
  </si>
  <si>
    <t>Marisela1@msn.com</t>
  </si>
  <si>
    <t>minxuan</t>
  </si>
  <si>
    <t>Hellotaropeach@gmail.com</t>
  </si>
  <si>
    <t>Carol</t>
  </si>
  <si>
    <t>Ciabfa@aol.com</t>
  </si>
  <si>
    <t>gracetorrejon@gmail.com</t>
  </si>
  <si>
    <t>Robby</t>
  </si>
  <si>
    <t>Yuri</t>
  </si>
  <si>
    <t>Laspinemd@hotmail.com</t>
  </si>
  <si>
    <t>Gabrielle</t>
  </si>
  <si>
    <t>Raf</t>
  </si>
  <si>
    <t>bebehdh@icloud.com</t>
  </si>
  <si>
    <t>Alena</t>
  </si>
  <si>
    <t xml:space="preserve">Johanna </t>
  </si>
  <si>
    <t>4ply69@gmail.com</t>
  </si>
  <si>
    <t>Mayranazario</t>
  </si>
  <si>
    <t>Edward</t>
  </si>
  <si>
    <t>edwardfga599@gmail.com</t>
  </si>
  <si>
    <t>Raquel</t>
  </si>
  <si>
    <t>Mary Jane</t>
  </si>
  <si>
    <t>Jhanechareyes25@gmail.com</t>
  </si>
  <si>
    <t>Johm</t>
  </si>
  <si>
    <t>Wrightmico@gmail.com</t>
  </si>
  <si>
    <t>Ndaisy850@gmail.com</t>
  </si>
  <si>
    <t>lois</t>
  </si>
  <si>
    <t>Binfi</t>
  </si>
  <si>
    <t>Shah.bindi11@gmail.com</t>
  </si>
  <si>
    <t>Joceline</t>
  </si>
  <si>
    <t>Vanessa</t>
  </si>
  <si>
    <t>vkpoma@yahoo.com</t>
  </si>
  <si>
    <t>Latoya</t>
  </si>
  <si>
    <t>Lmwatson18@gmail.com</t>
  </si>
  <si>
    <t>Norman</t>
  </si>
  <si>
    <t>norman.gensinger@gmail.com</t>
  </si>
  <si>
    <t>Che</t>
  </si>
  <si>
    <t>Mel</t>
  </si>
  <si>
    <t xml:space="preserve">Melissabeck.Mua@gmail.com </t>
  </si>
  <si>
    <t xml:space="preserve">Shireen </t>
  </si>
  <si>
    <t>Celinecrichi@yahoo.com</t>
  </si>
  <si>
    <t>Brisa</t>
  </si>
  <si>
    <t>Brisastores@gmail.com</t>
  </si>
  <si>
    <t>Juliet</t>
  </si>
  <si>
    <t>Jmendez8645@gmail.com</t>
  </si>
  <si>
    <t xml:space="preserve">Robyn </t>
  </si>
  <si>
    <t>robynpersaud@sbcglobal.net</t>
  </si>
  <si>
    <t>Liel</t>
  </si>
  <si>
    <t>Rams32@37.com</t>
  </si>
  <si>
    <t>Jason</t>
  </si>
  <si>
    <t>Yucen</t>
  </si>
  <si>
    <t>ccsaly26@gmail.com</t>
  </si>
  <si>
    <t>Alanna</t>
  </si>
  <si>
    <t>Ron</t>
  </si>
  <si>
    <t>Rmaman00@hotmail.com</t>
  </si>
  <si>
    <t>Nour</t>
  </si>
  <si>
    <t>Cat</t>
  </si>
  <si>
    <t>Hx4659@gmail.com</t>
  </si>
  <si>
    <t>Andrea</t>
  </si>
  <si>
    <t>Lu</t>
  </si>
  <si>
    <t>luellaliu1991@gmail.com</t>
  </si>
  <si>
    <t>Katlita742@hotmail.com</t>
  </si>
  <si>
    <t>Melina</t>
  </si>
  <si>
    <t>cantos.clef_2j@icloud.com</t>
  </si>
  <si>
    <t>Blake</t>
  </si>
  <si>
    <t>Mutong</t>
  </si>
  <si>
    <t>xiongmutong@gmail.com</t>
  </si>
  <si>
    <t>Franklin</t>
  </si>
  <si>
    <t>Eva</t>
  </si>
  <si>
    <t>evonnie1995@yahoo.com</t>
  </si>
  <si>
    <t>Bruno</t>
  </si>
  <si>
    <t>Amy</t>
  </si>
  <si>
    <t>talh2481@yahoo.com</t>
  </si>
  <si>
    <t>Whitneysienko@hotmail.com</t>
  </si>
  <si>
    <t>Aisa</t>
  </si>
  <si>
    <t>Starlit_blaze@yahoo.com</t>
  </si>
  <si>
    <t>Jazmin</t>
  </si>
  <si>
    <t xml:space="preserve">Liliana </t>
  </si>
  <si>
    <t>king.amaurii01@gmail.com</t>
  </si>
  <si>
    <t>Juan</t>
  </si>
  <si>
    <t>Richard</t>
  </si>
  <si>
    <t>richie.promo86@gmail.com</t>
  </si>
  <si>
    <t>Charles</t>
  </si>
  <si>
    <t xml:space="preserve">Jacqueline </t>
  </si>
  <si>
    <t>Hudesign@msn.com</t>
  </si>
  <si>
    <t>Edda</t>
  </si>
  <si>
    <t>icedda@gmail.com</t>
  </si>
  <si>
    <t xml:space="preserve">Veronica </t>
  </si>
  <si>
    <t>veronicamunguia4@gmail.com</t>
  </si>
  <si>
    <t>Oliver</t>
  </si>
  <si>
    <t>Valnan@gmail.com</t>
  </si>
  <si>
    <t>Hadie</t>
  </si>
  <si>
    <t>cuyan@gmail.com</t>
  </si>
  <si>
    <t xml:space="preserve">Jay </t>
  </si>
  <si>
    <t>Jezminfuentes@gmail.com</t>
  </si>
  <si>
    <t>Julia</t>
  </si>
  <si>
    <t>Icecrebuk@gmail.com</t>
  </si>
  <si>
    <t>Jennifer</t>
  </si>
  <si>
    <t>Jennifersfuentes@gmail.com</t>
  </si>
  <si>
    <t>Thalia</t>
  </si>
  <si>
    <t>dogwet3@gmail.com</t>
  </si>
  <si>
    <t>James</t>
  </si>
  <si>
    <t>Stacy</t>
  </si>
  <si>
    <t>Stacyvee@aol.com</t>
  </si>
  <si>
    <t>John</t>
  </si>
  <si>
    <t>William</t>
  </si>
  <si>
    <t>Wrcoelho@icloud.com</t>
  </si>
  <si>
    <t xml:space="preserve">Jairo </t>
  </si>
  <si>
    <t>guerrero.jairo@hotmail.com</t>
  </si>
  <si>
    <t>Jose</t>
  </si>
  <si>
    <t>J.osbaldo@me.com</t>
  </si>
  <si>
    <t>daisy</t>
  </si>
  <si>
    <t>323-872-3001</t>
  </si>
  <si>
    <t xml:space="preserve">phoenix </t>
  </si>
  <si>
    <t xml:space="preserve">Taha </t>
  </si>
  <si>
    <t>Layalem@gmail.Com</t>
  </si>
  <si>
    <t>Samantha</t>
  </si>
  <si>
    <t>Ssberman.223@gmail.com</t>
  </si>
  <si>
    <t>Fernanda</t>
  </si>
  <si>
    <t>Stacey</t>
  </si>
  <si>
    <t>Jaylyn</t>
  </si>
  <si>
    <t>Cris</t>
  </si>
  <si>
    <t>Grulefilm23@gmail.com</t>
  </si>
  <si>
    <t>Eran</t>
  </si>
  <si>
    <t>Heather</t>
  </si>
  <si>
    <t>Tapiamark11@gmail.com</t>
  </si>
  <si>
    <t>McKay</t>
  </si>
  <si>
    <t>mckaymagnum@gmail.com</t>
  </si>
  <si>
    <t>Mitra</t>
  </si>
  <si>
    <t>Gelsey</t>
  </si>
  <si>
    <t xml:space="preserve">Allycia </t>
  </si>
  <si>
    <t>Sanchezallycia@gmail.com</t>
  </si>
  <si>
    <t>lopezabel95@@outlook.com</t>
  </si>
  <si>
    <t>Laura</t>
  </si>
  <si>
    <t>Volidocg@gmail.com</t>
  </si>
  <si>
    <t>Alyssa</t>
  </si>
  <si>
    <t>Sergio</t>
  </si>
  <si>
    <t>Coronaserg281@yahoo.com</t>
  </si>
  <si>
    <t xml:space="preserve">Stephanie </t>
  </si>
  <si>
    <t>Psteph249@gmail.com</t>
  </si>
  <si>
    <t>Chunjiang</t>
  </si>
  <si>
    <t>Liao0032002@yahoo.com</t>
  </si>
  <si>
    <t>Ana</t>
  </si>
  <si>
    <t>Joel</t>
  </si>
  <si>
    <t>Suphelo23@yahoo.com</t>
  </si>
  <si>
    <t>Susan</t>
  </si>
  <si>
    <t>Shanna</t>
  </si>
  <si>
    <t>Shannamass@gmail.com</t>
  </si>
  <si>
    <t>Shanni</t>
  </si>
  <si>
    <t>Sophie</t>
  </si>
  <si>
    <t>Chris</t>
  </si>
  <si>
    <t>Chris.valles327@ymail.com</t>
  </si>
  <si>
    <t>Dralanscher@yahoo.com</t>
  </si>
  <si>
    <t>Anna</t>
  </si>
  <si>
    <t>Emily</t>
  </si>
  <si>
    <t>Collette</t>
  </si>
  <si>
    <t>Kate</t>
  </si>
  <si>
    <t>kmcguffey@gmail.com</t>
  </si>
  <si>
    <t>Kristan</t>
  </si>
  <si>
    <t>818-437-2696</t>
  </si>
  <si>
    <t>Nina</t>
  </si>
  <si>
    <t>Benina2017@gmail.com</t>
  </si>
  <si>
    <t>Lidia</t>
  </si>
  <si>
    <t>Lllopez91@ gmail.com</t>
  </si>
  <si>
    <t>Ronaldo</t>
  </si>
  <si>
    <t xml:space="preserve">karen.okudah@gmail.com </t>
  </si>
  <si>
    <t>Andrew</t>
  </si>
  <si>
    <t>Veronica</t>
  </si>
  <si>
    <t>J</t>
  </si>
  <si>
    <t>Edgar</t>
  </si>
  <si>
    <t xml:space="preserve">Rita </t>
  </si>
  <si>
    <t>ritanewman23@gmail.com</t>
  </si>
  <si>
    <t>Anton</t>
  </si>
  <si>
    <t>Yan</t>
  </si>
  <si>
    <t>Yanliu0829@gmail.com</t>
  </si>
  <si>
    <t>626-510-2097</t>
  </si>
  <si>
    <t>Sandy</t>
  </si>
  <si>
    <t>Izzy</t>
  </si>
  <si>
    <t>alice</t>
  </si>
  <si>
    <t>Jairo</t>
  </si>
  <si>
    <t>Jaycm1401@gmail.com</t>
  </si>
  <si>
    <t>323-815-6586</t>
  </si>
  <si>
    <t xml:space="preserve">Irene </t>
  </si>
  <si>
    <t>Coco</t>
  </si>
  <si>
    <t>Emelly</t>
  </si>
  <si>
    <t>emelly.tapia.94@gmail.com</t>
  </si>
  <si>
    <t>Erika</t>
  </si>
  <si>
    <t>Erika.slepian@gmail.com</t>
  </si>
  <si>
    <t>Dulce</t>
  </si>
  <si>
    <t>Carolina</t>
  </si>
  <si>
    <t>satomi</t>
  </si>
  <si>
    <t>Shelli</t>
  </si>
  <si>
    <t>Steve</t>
  </si>
  <si>
    <t>Ying</t>
  </si>
  <si>
    <t>Kacey</t>
  </si>
  <si>
    <t>Nick</t>
  </si>
  <si>
    <t>Ndurkin090@gmail.com</t>
  </si>
  <si>
    <t xml:space="preserve">David </t>
  </si>
  <si>
    <t>Marvine-Carsten</t>
  </si>
  <si>
    <t>Aznpimpfoyou@yahoo.com</t>
  </si>
  <si>
    <t>Gisella</t>
  </si>
  <si>
    <t>Melissa</t>
  </si>
  <si>
    <t>Shruti</t>
  </si>
  <si>
    <t xml:space="preserve">Roxy </t>
  </si>
  <si>
    <t>Joelle</t>
  </si>
  <si>
    <t>David</t>
  </si>
  <si>
    <t xml:space="preserve">Victor </t>
  </si>
  <si>
    <t>Mahsa</t>
  </si>
  <si>
    <t>Mahsa.42002@gmail.com</t>
  </si>
  <si>
    <t xml:space="preserve">Liam </t>
  </si>
  <si>
    <t xml:space="preserve">NO EMAIL PROVIDED </t>
  </si>
  <si>
    <t>Xinyi</t>
  </si>
  <si>
    <t xml:space="preserve">Erika </t>
  </si>
  <si>
    <t>Delilah</t>
  </si>
  <si>
    <t>Oralia</t>
  </si>
  <si>
    <t>Fia</t>
  </si>
  <si>
    <t>connie</t>
  </si>
  <si>
    <t>Fabian</t>
  </si>
  <si>
    <t>Nattymamas@gmail.com</t>
  </si>
  <si>
    <t xml:space="preserve">562-314-8339 </t>
  </si>
  <si>
    <t xml:space="preserve">Pattra </t>
  </si>
  <si>
    <t>Pattra_ats@masn.com</t>
  </si>
  <si>
    <t>Noel</t>
  </si>
  <si>
    <t>annamariamuse@gmail.com</t>
  </si>
  <si>
    <t>maiya</t>
  </si>
  <si>
    <t>Danielle</t>
  </si>
  <si>
    <t>Kdla1991@yahoo.com</t>
  </si>
  <si>
    <t>Joshua</t>
  </si>
  <si>
    <t xml:space="preserve">jmooresj@gmail.com </t>
  </si>
  <si>
    <t>Monica</t>
  </si>
  <si>
    <t>Esther</t>
  </si>
  <si>
    <t xml:space="preserve">Brenda </t>
  </si>
  <si>
    <t>Localdoornob6@gmail.com</t>
  </si>
  <si>
    <t>Victoria&lt;3</t>
  </si>
  <si>
    <t>Shawna</t>
  </si>
  <si>
    <t>Rosanna</t>
  </si>
  <si>
    <t>Swt_rose@hotmail.com</t>
  </si>
  <si>
    <t>Tasha</t>
  </si>
  <si>
    <t xml:space="preserve">Courtney </t>
  </si>
  <si>
    <t>Via</t>
  </si>
  <si>
    <t>Yeseul</t>
  </si>
  <si>
    <t>Jonny</t>
  </si>
  <si>
    <t>Bustamante@outlook.com</t>
  </si>
  <si>
    <t>Miya</t>
  </si>
  <si>
    <t>ily2rae@gmail.com</t>
  </si>
  <si>
    <t>Kennon</t>
  </si>
  <si>
    <t>Kathrynholzhauer@gmail.com</t>
  </si>
  <si>
    <t>aracely</t>
  </si>
  <si>
    <t xml:space="preserve">Breana </t>
  </si>
  <si>
    <t>Evann</t>
  </si>
  <si>
    <t>Julie</t>
  </si>
  <si>
    <t>George</t>
  </si>
  <si>
    <t>neda</t>
  </si>
  <si>
    <t>Nika</t>
  </si>
  <si>
    <t xml:space="preserve">Diana </t>
  </si>
  <si>
    <t>Daniela</t>
  </si>
  <si>
    <t>Danielacisneros314@gmail.com</t>
  </si>
  <si>
    <t>Ling</t>
  </si>
  <si>
    <t>Alicia</t>
  </si>
  <si>
    <t>Brianna</t>
  </si>
  <si>
    <t>Jocelyn</t>
  </si>
  <si>
    <t>Clinton</t>
  </si>
  <si>
    <t>Dj</t>
  </si>
  <si>
    <t>Lildee.vibez@gmail.com</t>
  </si>
  <si>
    <t xml:space="preserve">404-436-8933 </t>
  </si>
  <si>
    <t>Craft</t>
  </si>
  <si>
    <t>Malissa.lynn109@gmail.com</t>
  </si>
  <si>
    <t>Madison</t>
  </si>
  <si>
    <t>Josue</t>
  </si>
  <si>
    <t>Josuedanielhn@gmail.com</t>
  </si>
  <si>
    <t>Vittoria</t>
  </si>
  <si>
    <t>vittiled@gmail.com</t>
  </si>
  <si>
    <t xml:space="preserve">James </t>
  </si>
  <si>
    <t>Besemaj2@gmail.com</t>
  </si>
  <si>
    <t>Susiexsunshine@yahoo.com</t>
  </si>
  <si>
    <t>Amelia</t>
  </si>
  <si>
    <t>Gebecis</t>
  </si>
  <si>
    <t>Gsuarez1518@yahoo.com</t>
  </si>
  <si>
    <t>Carla</t>
  </si>
  <si>
    <t xml:space="preserve">angeni </t>
  </si>
  <si>
    <t>Kennedy</t>
  </si>
  <si>
    <t>Dawnelle</t>
  </si>
  <si>
    <t>Ronit</t>
  </si>
  <si>
    <t>Savana</t>
  </si>
  <si>
    <t>Latha</t>
  </si>
  <si>
    <t>Swarnasimha@gmail. Com</t>
  </si>
  <si>
    <t>Iris</t>
  </si>
  <si>
    <t>Iri@gmail.com</t>
  </si>
  <si>
    <t>Benji</t>
  </si>
  <si>
    <t xml:space="preserve">Esmeralda </t>
  </si>
  <si>
    <t xml:space="preserve">Sam </t>
  </si>
  <si>
    <t>Cieara</t>
  </si>
  <si>
    <t>Katie</t>
  </si>
  <si>
    <t xml:space="preserve">Rubi </t>
  </si>
  <si>
    <t>Trashtwin@hotmail.com</t>
  </si>
  <si>
    <t>Heidy</t>
  </si>
  <si>
    <t xml:space="preserve">Qing </t>
  </si>
  <si>
    <t xml:space="preserve">Ryan </t>
  </si>
  <si>
    <t>Taylor</t>
  </si>
  <si>
    <t>Mary</t>
  </si>
  <si>
    <t>Maryakruger@hotmail.com</t>
  </si>
  <si>
    <t>Serge</t>
  </si>
  <si>
    <t>Leyla</t>
  </si>
  <si>
    <t>Jhgritsch@yahoo.com</t>
  </si>
  <si>
    <t>Elie</t>
  </si>
  <si>
    <t>Flor</t>
  </si>
  <si>
    <t>Mellissa</t>
  </si>
  <si>
    <t xml:space="preserve">Karen </t>
  </si>
  <si>
    <t>Brian🏀🇸🇻</t>
  </si>
  <si>
    <t>Rachel</t>
  </si>
  <si>
    <t>Martha</t>
  </si>
  <si>
    <t>Amanda</t>
  </si>
  <si>
    <t>Amandakorge@gmail.com</t>
  </si>
  <si>
    <t>Arina</t>
  </si>
  <si>
    <t>Soseh</t>
  </si>
  <si>
    <t xml:space="preserve">Gardenia </t>
  </si>
  <si>
    <t>Galyna</t>
  </si>
  <si>
    <t>Gg8dogmalero</t>
  </si>
  <si>
    <t xml:space="preserve">Tina </t>
  </si>
  <si>
    <t>Mytata@hotmail.com</t>
  </si>
  <si>
    <t>Katya</t>
  </si>
  <si>
    <t>Cesar</t>
  </si>
  <si>
    <t>Staticx91342</t>
  </si>
  <si>
    <t>Olena</t>
  </si>
  <si>
    <t>Olenatopor@yahoo.com</t>
  </si>
  <si>
    <t>Roja</t>
  </si>
  <si>
    <t>Rojamandanipour@gmail.com</t>
  </si>
  <si>
    <t>Salva</t>
  </si>
  <si>
    <t>Salva.kd@yahoo.com</t>
  </si>
  <si>
    <t xml:space="preserve">Cj </t>
  </si>
  <si>
    <t>Cerisbff@hotmail.com</t>
  </si>
  <si>
    <t>Allison</t>
  </si>
  <si>
    <t>Tj</t>
  </si>
  <si>
    <t>Tjdeburgh@gmail.com</t>
  </si>
  <si>
    <t>Cairo</t>
  </si>
  <si>
    <t>Cairoari@icloud.com</t>
  </si>
  <si>
    <t>Jbaker991@aol.com</t>
  </si>
  <si>
    <t>K</t>
  </si>
  <si>
    <t>Loukat90@yahoo.com</t>
  </si>
  <si>
    <t>F</t>
  </si>
  <si>
    <t>Hh77@gmail.com</t>
  </si>
  <si>
    <t>Kareene_rct@yahoo.com</t>
  </si>
  <si>
    <t xml:space="preserve">Michelle </t>
  </si>
  <si>
    <t>818-427-6770</t>
  </si>
  <si>
    <t>Badri</t>
  </si>
  <si>
    <t>Bkamyar@ hmail.com</t>
  </si>
  <si>
    <t>Kendra</t>
  </si>
  <si>
    <t>Tatbsok@gmail.com</t>
  </si>
  <si>
    <t>Drexel</t>
  </si>
  <si>
    <t>Mariah</t>
  </si>
  <si>
    <t>Msanchez5201@gmail.com</t>
  </si>
  <si>
    <t>Kylie</t>
  </si>
  <si>
    <t>Lauria</t>
  </si>
  <si>
    <t>Laura.gottesman@yahoo.com</t>
  </si>
  <si>
    <t>Jing</t>
  </si>
  <si>
    <t>jing.chen9332@gmail.com</t>
  </si>
  <si>
    <t>Stephany</t>
  </si>
  <si>
    <t>Tannaz</t>
  </si>
  <si>
    <t>Tannazy8@gmail.com</t>
  </si>
  <si>
    <t xml:space="preserve">310-779-4290 </t>
  </si>
  <si>
    <t>melissa</t>
  </si>
  <si>
    <t>Mark</t>
  </si>
  <si>
    <t>Editor@oguschewitz.cim</t>
  </si>
  <si>
    <t>Frances</t>
  </si>
  <si>
    <t>Lawrence</t>
  </si>
  <si>
    <t>jenny</t>
  </si>
  <si>
    <t xml:space="preserve">Natalie </t>
  </si>
  <si>
    <t>Olga</t>
  </si>
  <si>
    <t>Regina</t>
  </si>
  <si>
    <t>ReginaL99@gmail.com</t>
  </si>
  <si>
    <t>Kris</t>
  </si>
  <si>
    <t>Kr1s7y@yahoo.com</t>
  </si>
  <si>
    <t>Ceron.n009@gmail.com</t>
  </si>
  <si>
    <t>Sabrina</t>
  </si>
  <si>
    <t>Marlyn</t>
  </si>
  <si>
    <t xml:space="preserve">Kimberly </t>
  </si>
  <si>
    <t xml:space="preserve">Aime </t>
  </si>
  <si>
    <t>Janet</t>
  </si>
  <si>
    <t>Jlong828@aol.com</t>
  </si>
  <si>
    <t>818-312-3974</t>
  </si>
  <si>
    <t xml:space="preserve">Vercia </t>
  </si>
  <si>
    <t>Vercia_r@sbcglobal.net</t>
  </si>
  <si>
    <t xml:space="preserve">323-251-8504 </t>
  </si>
  <si>
    <t>Winston</t>
  </si>
  <si>
    <t>Wangts626@gmail.com</t>
  </si>
  <si>
    <t>Donovan</t>
  </si>
  <si>
    <t xml:space="preserve">Anita </t>
  </si>
  <si>
    <t>Clare</t>
  </si>
  <si>
    <t>Grace</t>
  </si>
  <si>
    <t xml:space="preserve">Cheryl </t>
  </si>
  <si>
    <t xml:space="preserve">chgibbs@yahoo.com </t>
  </si>
  <si>
    <t>Ben</t>
  </si>
  <si>
    <t>Shira</t>
  </si>
  <si>
    <t>Will</t>
  </si>
  <si>
    <t>Jane</t>
  </si>
  <si>
    <t>Janepr@gmail.com</t>
  </si>
  <si>
    <t>Sue579@aol.com</t>
  </si>
  <si>
    <t>Mikey</t>
  </si>
  <si>
    <t>Someyeungguy@gmail.com</t>
  </si>
  <si>
    <t xml:space="preserve">Jackie </t>
  </si>
  <si>
    <t>Ted</t>
  </si>
  <si>
    <t>Marisol</t>
  </si>
  <si>
    <t>Cassandra</t>
  </si>
  <si>
    <t xml:space="preserve">George </t>
  </si>
  <si>
    <t>Georgehermoza@yahoo.com</t>
  </si>
  <si>
    <t>Michael</t>
  </si>
  <si>
    <t xml:space="preserve">Alexys </t>
  </si>
  <si>
    <t>Frankie</t>
  </si>
  <si>
    <t>Alejandra</t>
  </si>
  <si>
    <t>Suren</t>
  </si>
  <si>
    <t>Anastasiia</t>
  </si>
  <si>
    <t>Cindy</t>
  </si>
  <si>
    <t>Tiffany</t>
  </si>
  <si>
    <t>Ana Carolina</t>
  </si>
  <si>
    <t xml:space="preserve">nadia </t>
  </si>
  <si>
    <t>Isabelle</t>
  </si>
  <si>
    <t xml:space="preserve">626-372-5582 </t>
  </si>
  <si>
    <t xml:space="preserve">Mauricio </t>
  </si>
  <si>
    <t>Jmbermudez73@gmail.com</t>
  </si>
  <si>
    <t>Louis</t>
  </si>
  <si>
    <t>Dave</t>
  </si>
  <si>
    <t>Jay</t>
  </si>
  <si>
    <t>Kiki</t>
  </si>
  <si>
    <t>Victoria</t>
  </si>
  <si>
    <t>Helen</t>
  </si>
  <si>
    <t xml:space="preserve">Baylor </t>
  </si>
  <si>
    <t>BaylorLo@gmail.com</t>
  </si>
  <si>
    <t>Stephanie</t>
  </si>
  <si>
    <t>Sona</t>
  </si>
  <si>
    <t>Ger</t>
  </si>
  <si>
    <t>Learningspy@yahoo.com</t>
  </si>
  <si>
    <t>Perri</t>
  </si>
  <si>
    <t>Perripleung@yahoo.com</t>
  </si>
  <si>
    <t>Carmela</t>
  </si>
  <si>
    <t xml:space="preserve">Selina </t>
  </si>
  <si>
    <t>Destiny24anaya@gmail.com</t>
  </si>
  <si>
    <t>Shiri</t>
  </si>
  <si>
    <t>Shiri74@yahoo.com</t>
  </si>
  <si>
    <t>Sebastian</t>
  </si>
  <si>
    <t xml:space="preserve">Margaret </t>
  </si>
  <si>
    <t>Margaretfprice@sbcglobal.net</t>
  </si>
  <si>
    <t>Bryant</t>
  </si>
  <si>
    <t>Germanshrpard88@yahoo.con</t>
  </si>
  <si>
    <t>Claudia</t>
  </si>
  <si>
    <t>Luis</t>
  </si>
  <si>
    <t>Cong</t>
  </si>
  <si>
    <t>Zohnnyinc@gmail.com</t>
  </si>
  <si>
    <t>Leslie</t>
  </si>
  <si>
    <t>Leslieguzman52@yahoo.com</t>
  </si>
  <si>
    <t>Yifei</t>
  </si>
  <si>
    <t>Bryn</t>
  </si>
  <si>
    <t>A</t>
  </si>
  <si>
    <t xml:space="preserve">Steven </t>
  </si>
  <si>
    <t>Stevendiaz220@gmail.com</t>
  </si>
  <si>
    <t>Nazareth</t>
  </si>
  <si>
    <t>Camila</t>
  </si>
  <si>
    <t>Dexter</t>
  </si>
  <si>
    <t>Dylan</t>
  </si>
  <si>
    <t>Jacqueline</t>
  </si>
  <si>
    <t>Jakymartinezg@gmail.com</t>
  </si>
  <si>
    <t>Adina</t>
  </si>
  <si>
    <t>Aaron</t>
  </si>
  <si>
    <t>Dhdhd@gmail.com</t>
  </si>
  <si>
    <t>Kcsanchez10@icloud.com</t>
  </si>
  <si>
    <t>Krystal</t>
  </si>
  <si>
    <t>Ki</t>
  </si>
  <si>
    <t>Kitang@outlook.com</t>
  </si>
  <si>
    <t>Tery</t>
  </si>
  <si>
    <t xml:space="preserve">Laura </t>
  </si>
  <si>
    <t>Cinder</t>
  </si>
  <si>
    <t>Rupali</t>
  </si>
  <si>
    <t>Rmonga84@gmail.com</t>
  </si>
  <si>
    <t>818-279-4640</t>
  </si>
  <si>
    <t>layla</t>
  </si>
  <si>
    <t>Raya</t>
  </si>
  <si>
    <t>Rayaferguson13@gmail.com</t>
  </si>
  <si>
    <t>Rubi</t>
  </si>
  <si>
    <t>Rubi91garcia@gmail.com</t>
  </si>
  <si>
    <t>Diana85nana@gmail.com</t>
  </si>
  <si>
    <t>Ximena</t>
  </si>
  <si>
    <t>Hemi</t>
  </si>
  <si>
    <t>Xiaoxuliu531@gmail.com</t>
  </si>
  <si>
    <t>ama</t>
  </si>
  <si>
    <t>Ice</t>
  </si>
  <si>
    <t>Adriana</t>
  </si>
  <si>
    <t>Gringad@gmail.com</t>
  </si>
  <si>
    <t>Ace</t>
  </si>
  <si>
    <t>Yeej24@dyc.edu</t>
  </si>
  <si>
    <t>Natalie</t>
  </si>
  <si>
    <t>Yinuo</t>
  </si>
  <si>
    <t>elizabeth</t>
  </si>
  <si>
    <t xml:space="preserve">Susie </t>
  </si>
  <si>
    <t>Susieilous@gmail.com</t>
  </si>
  <si>
    <t>Andrada</t>
  </si>
  <si>
    <t>Andradapetre2412@ygmail.com</t>
  </si>
  <si>
    <t>JC</t>
  </si>
  <si>
    <t>Amyisamar1@gmail.com</t>
  </si>
  <si>
    <t>Rishelle</t>
  </si>
  <si>
    <t>rishellecross@gmail.com</t>
  </si>
  <si>
    <t xml:space="preserve">stacy </t>
  </si>
  <si>
    <t>Bertrand</t>
  </si>
  <si>
    <t xml:space="preserve"> DOGPPL Monthly Pop-Ups 9/21/2025 -1/11/2026 </t>
  </si>
  <si>
    <t>Allisonboyrer@aol.com</t>
  </si>
  <si>
    <t>Isabella</t>
  </si>
  <si>
    <t>isabellam1999@gmail.com</t>
  </si>
  <si>
    <t>Ryan</t>
  </si>
  <si>
    <t>Alexis</t>
  </si>
  <si>
    <t>santiagoalexis089@gmail.com</t>
  </si>
  <si>
    <t>Antonella</t>
  </si>
  <si>
    <t>antonellacano15@gmail.com</t>
  </si>
  <si>
    <t>veronica.schlosser@gmail.com</t>
  </si>
  <si>
    <t>Omar</t>
  </si>
  <si>
    <t>OmarArechiga@aol.com</t>
  </si>
  <si>
    <t>Carey</t>
  </si>
  <si>
    <t>careyhirschman@gmail.com</t>
  </si>
  <si>
    <t xml:space="preserve">707 592 9733 </t>
  </si>
  <si>
    <t>JENNA</t>
  </si>
  <si>
    <t>bernstein.jenna@gmail.com</t>
  </si>
  <si>
    <t>Christine</t>
  </si>
  <si>
    <t xml:space="preserve">Mark </t>
  </si>
  <si>
    <t>Ermusllc@gmail.com</t>
  </si>
  <si>
    <t xml:space="preserve">Maggie </t>
  </si>
  <si>
    <t xml:space="preserve">Iliana </t>
  </si>
  <si>
    <t>Lily_martinez96@yahoo.com</t>
  </si>
  <si>
    <t xml:space="preserve">Dave </t>
  </si>
  <si>
    <t>davealp92@gmail.com</t>
  </si>
  <si>
    <t>Cheryl</t>
  </si>
  <si>
    <t>nahclyrehc0920@gmail.com</t>
  </si>
  <si>
    <t>Luleede@gmail.com</t>
  </si>
  <si>
    <t>Khoi</t>
  </si>
  <si>
    <t>khoifishnguyen@gmail.com</t>
  </si>
  <si>
    <t>Lee</t>
  </si>
  <si>
    <t>Lee@void.tv</t>
  </si>
  <si>
    <t>Tessa</t>
  </si>
  <si>
    <t>tessaflack5@gmail.com</t>
  </si>
  <si>
    <t>samanthakdiaz@gmail.com</t>
  </si>
  <si>
    <t xml:space="preserve">Cathleen </t>
  </si>
  <si>
    <t>cathleensher@gmail.com</t>
  </si>
  <si>
    <t xml:space="preserve">Nicholas </t>
  </si>
  <si>
    <t>nickgervay@yahoo.com</t>
  </si>
  <si>
    <t>10/25 Latino Expo</t>
  </si>
  <si>
    <t>Jorge Arroyo</t>
  </si>
  <si>
    <t>Jarroyojr3112@gmail.com</t>
  </si>
  <si>
    <t>Rojamandani@gmail.com</t>
  </si>
  <si>
    <t xml:space="preserve">Idalia </t>
  </si>
  <si>
    <t>idaliafarias09@gmail.com</t>
  </si>
  <si>
    <t>323-954-9957</t>
  </si>
  <si>
    <t xml:space="preserve">Teresa </t>
  </si>
  <si>
    <t>Liuma</t>
  </si>
  <si>
    <t>Yc1931055@gmail.com</t>
  </si>
  <si>
    <t>Victor</t>
  </si>
  <si>
    <t xml:space="preserve">10/25 HOWLOWEEN </t>
  </si>
  <si>
    <t>Ann</t>
  </si>
  <si>
    <t xml:space="preserve">Joanna </t>
  </si>
  <si>
    <t>joannafryt@gmail.com</t>
  </si>
  <si>
    <t>Marcela</t>
  </si>
  <si>
    <t>Debra</t>
  </si>
  <si>
    <t>dw.scorpio58@gmail.com</t>
  </si>
  <si>
    <t>JoAnn</t>
  </si>
  <si>
    <t>joann.horeni@gmail.com</t>
  </si>
  <si>
    <t>Rio</t>
  </si>
  <si>
    <t>10/26 Floofy Fall Fest</t>
  </si>
  <si>
    <t>Dilia</t>
  </si>
  <si>
    <t>Familymartinez21@yahoo.com</t>
  </si>
  <si>
    <t>Betty Z</t>
  </si>
  <si>
    <t>Ayoboo@gmail.com</t>
  </si>
  <si>
    <t>Tony</t>
  </si>
  <si>
    <t>Alison</t>
  </si>
  <si>
    <t>Deanna</t>
  </si>
  <si>
    <t>Tracy</t>
  </si>
  <si>
    <t>Jen</t>
  </si>
  <si>
    <t xml:space="preserve">Raneem </t>
  </si>
  <si>
    <t>StephanieloS2@yahoo.com</t>
  </si>
  <si>
    <t xml:space="preserve">Kate </t>
  </si>
  <si>
    <t>Veelunsford@gmail.com</t>
  </si>
  <si>
    <t xml:space="preserve">Dylan </t>
  </si>
  <si>
    <t>Wendy</t>
  </si>
  <si>
    <t xml:space="preserve">Lucy </t>
  </si>
  <si>
    <t>Jamie</t>
  </si>
  <si>
    <t>Margaux</t>
  </si>
  <si>
    <t>Clark</t>
  </si>
  <si>
    <t>Jacob</t>
  </si>
  <si>
    <t>Jahall94@ymail.com</t>
  </si>
  <si>
    <t>Alba</t>
  </si>
  <si>
    <t>Erica</t>
  </si>
  <si>
    <t>emflores311@gmail.com</t>
  </si>
  <si>
    <t xml:space="preserve">Eteisha </t>
  </si>
  <si>
    <t>Cary</t>
  </si>
  <si>
    <t>Josi</t>
  </si>
  <si>
    <t>vivian</t>
  </si>
  <si>
    <t>11/2 ESPRIT HOWLOWEEN</t>
  </si>
  <si>
    <t>Kristin</t>
  </si>
  <si>
    <t>krunyan11@gmail.com</t>
  </si>
  <si>
    <t>Tess</t>
  </si>
  <si>
    <t>Tessfenn@gmail.com</t>
  </si>
  <si>
    <t>Maria</t>
  </si>
  <si>
    <t>odetegandra@outlock.com</t>
  </si>
  <si>
    <t>Andrww</t>
  </si>
  <si>
    <t>Andrewjitsu@yahoo.com</t>
  </si>
  <si>
    <t>Emy</t>
  </si>
  <si>
    <t>Adam</t>
  </si>
  <si>
    <t xml:space="preserve">Tracey </t>
  </si>
  <si>
    <t>11/13 JAKKS PACIFIC</t>
  </si>
  <si>
    <t>Mike</t>
  </si>
  <si>
    <t>Mcukar@yahoo.com</t>
  </si>
  <si>
    <t>jamesd4111@gmail.com</t>
  </si>
  <si>
    <t>Jessyleart@gmail.com</t>
  </si>
  <si>
    <t xml:space="preserve">Josef </t>
  </si>
  <si>
    <t>Jcalvento@gmail.com</t>
  </si>
  <si>
    <t>An</t>
  </si>
  <si>
    <t>Anthien09@gmail.com</t>
  </si>
  <si>
    <t>Estefania</t>
  </si>
  <si>
    <t>nia.galarza@yahoo.com</t>
  </si>
  <si>
    <t>Joo</t>
  </si>
  <si>
    <t>Naabieya@yahoo.com</t>
  </si>
  <si>
    <t xml:space="preserve">Denise </t>
  </si>
  <si>
    <t>Denisen@jakks.net</t>
  </si>
  <si>
    <t>Kenzie</t>
  </si>
  <si>
    <t>Sunita</t>
  </si>
  <si>
    <t>Gizzel</t>
  </si>
  <si>
    <t>Stephanielisayee@gmail.com</t>
  </si>
  <si>
    <t>Xavier</t>
  </si>
  <si>
    <r>
      <rPr>
        <rFont val="Arial"/>
        <b/>
        <color theme="1"/>
        <sz val="12.0"/>
      </rPr>
      <t>11/15 Cat Sho</t>
    </r>
    <r>
      <rPr>
        <rFont val="Arial"/>
        <b/>
        <color theme="1"/>
      </rPr>
      <t>w</t>
    </r>
  </si>
  <si>
    <t>New Clients</t>
  </si>
  <si>
    <t xml:space="preserve">Marilyn </t>
  </si>
  <si>
    <t>Lindsey</t>
  </si>
  <si>
    <t>aidan</t>
  </si>
  <si>
    <t>Rebecca</t>
  </si>
  <si>
    <t>11/22 Venice Fest</t>
  </si>
  <si>
    <t>Kourtney</t>
  </si>
  <si>
    <t>Seaton</t>
  </si>
  <si>
    <t>Seatonkourtney@gmail.com</t>
  </si>
  <si>
    <t>Aileen</t>
  </si>
  <si>
    <t>Aileenmorenomartinez@gmail.com</t>
  </si>
  <si>
    <t>Luong</t>
  </si>
  <si>
    <t>Charlsey</t>
  </si>
  <si>
    <t>czyne@me.com</t>
  </si>
  <si>
    <t>Mimi</t>
  </si>
  <si>
    <t>Jackson</t>
  </si>
  <si>
    <t>Justine</t>
  </si>
  <si>
    <t>justine.e.larsen@gmail.com</t>
  </si>
  <si>
    <t>Ashley</t>
  </si>
  <si>
    <t>Azevedo</t>
  </si>
  <si>
    <t>Edy</t>
  </si>
  <si>
    <t>edy.seaver@gmail.com</t>
  </si>
  <si>
    <t xml:space="preserve">Kathy </t>
  </si>
  <si>
    <t>Gov</t>
  </si>
  <si>
    <t>Kathygov@yahoo.com</t>
  </si>
  <si>
    <t>Gabriella</t>
  </si>
  <si>
    <t>gabriellarizack@gmail.com</t>
  </si>
  <si>
    <t xml:space="preserve">Claire </t>
  </si>
  <si>
    <t>cjeanne29@yahoo.com</t>
  </si>
  <si>
    <t>Sandoval</t>
  </si>
  <si>
    <t>anamariehiggins@gmail.com</t>
  </si>
  <si>
    <t>Marjorie</t>
  </si>
  <si>
    <t>Gray</t>
  </si>
  <si>
    <t>Mia</t>
  </si>
  <si>
    <t>Mihacadu@gmail.com</t>
  </si>
  <si>
    <t>Rickert</t>
  </si>
  <si>
    <t>Rob</t>
  </si>
  <si>
    <t>rjh2000@gmail.com</t>
  </si>
  <si>
    <t>T</t>
  </si>
  <si>
    <t>Black</t>
  </si>
  <si>
    <t>amandajohanson101@gmail.com</t>
  </si>
  <si>
    <t>Maya</t>
  </si>
  <si>
    <t>Lalush</t>
  </si>
  <si>
    <t>Mlalush20@gmail.com</t>
  </si>
  <si>
    <t xml:space="preserve">Charles </t>
  </si>
  <si>
    <t>cray7156@gmail.com</t>
  </si>
  <si>
    <t xml:space="preserve">Manfredo </t>
  </si>
  <si>
    <t xml:space="preserve">Aguilar </t>
  </si>
  <si>
    <t>Ruici</t>
  </si>
  <si>
    <t>ruicitio@gmail.com</t>
  </si>
  <si>
    <t>Melinda</t>
  </si>
  <si>
    <t>Vitale</t>
  </si>
  <si>
    <t>MimiVitale@yahoo.com</t>
  </si>
  <si>
    <t>Macy</t>
  </si>
  <si>
    <t>Macymmills@gmail.com</t>
  </si>
  <si>
    <t xml:space="preserve">Salma </t>
  </si>
  <si>
    <t>Baqai</t>
  </si>
  <si>
    <t>salma.baqai@gmail.com</t>
  </si>
  <si>
    <t>Angel</t>
  </si>
  <si>
    <t>angeltvu@yahoo.com</t>
  </si>
  <si>
    <t>Pauline</t>
  </si>
  <si>
    <t>cooper</t>
  </si>
  <si>
    <t>Claudine</t>
  </si>
  <si>
    <t>cinnamon37@gmail.com</t>
  </si>
  <si>
    <t>Luz</t>
  </si>
  <si>
    <t>Ramirez</t>
  </si>
  <si>
    <t>Ladriana0618@gmail.com</t>
  </si>
  <si>
    <t>Annie</t>
  </si>
  <si>
    <t>ayoungkwon0528@gmail.com</t>
  </si>
  <si>
    <t>Chandler</t>
  </si>
  <si>
    <t>pandalove0987@gmail.com</t>
  </si>
  <si>
    <t>Gloria</t>
  </si>
  <si>
    <t>Campos</t>
  </si>
  <si>
    <t>H</t>
  </si>
  <si>
    <t>Ario</t>
  </si>
  <si>
    <t>Rojas</t>
  </si>
  <si>
    <t>Silvia</t>
  </si>
  <si>
    <t>Rodriguez</t>
  </si>
  <si>
    <t>Silvia12207@gmail.com</t>
  </si>
  <si>
    <t>Fabi</t>
  </si>
  <si>
    <t>Reyes</t>
  </si>
  <si>
    <t>Fabi.ry@hotmail.com</t>
  </si>
  <si>
    <t>Chastain</t>
  </si>
  <si>
    <t>Joanne</t>
  </si>
  <si>
    <t>Hsin</t>
  </si>
  <si>
    <t xml:space="preserve">Bergman </t>
  </si>
  <si>
    <t>Cruz</t>
  </si>
  <si>
    <t>Stephaniecruz1987.sc@gmail.com</t>
  </si>
  <si>
    <t>Gisele l</t>
  </si>
  <si>
    <t>Santiago</t>
  </si>
  <si>
    <t>Gsantiago0038@mymail.lausd.net</t>
  </si>
  <si>
    <t>grace</t>
  </si>
  <si>
    <t>franco</t>
  </si>
  <si>
    <t>Simon</t>
  </si>
  <si>
    <t xml:space="preserve">Aaronpsimon@hotmail.com </t>
  </si>
  <si>
    <t>Judith</t>
  </si>
  <si>
    <t>Marker</t>
  </si>
  <si>
    <t>Ryusei</t>
  </si>
  <si>
    <t>Nohara</t>
  </si>
  <si>
    <t>Kang</t>
  </si>
  <si>
    <t>Wademan</t>
  </si>
  <si>
    <t>adamwademan@gmail.com</t>
  </si>
  <si>
    <t>Jenjinsil@gmail.com</t>
  </si>
  <si>
    <t>Fei</t>
  </si>
  <si>
    <t>Marevie</t>
  </si>
  <si>
    <t>Tepora</t>
  </si>
  <si>
    <t>Anny</t>
  </si>
  <si>
    <t xml:space="preserve">Barros </t>
  </si>
  <si>
    <t>nat</t>
  </si>
  <si>
    <t>woods</t>
  </si>
  <si>
    <t>Martinez</t>
  </si>
  <si>
    <t>Wuestling</t>
  </si>
  <si>
    <t xml:space="preserve">Anthony </t>
  </si>
  <si>
    <t>Shale</t>
  </si>
  <si>
    <t>Anthony.m.shale@gmail.com</t>
  </si>
  <si>
    <t xml:space="preserve">Maria </t>
  </si>
  <si>
    <t>Licci</t>
  </si>
  <si>
    <t>Marialicci@mac,com</t>
  </si>
  <si>
    <t>Meitar</t>
  </si>
  <si>
    <t>Paz</t>
  </si>
  <si>
    <t>Meitarosh6@walla.com</t>
  </si>
  <si>
    <t xml:space="preserve">Briseida </t>
  </si>
  <si>
    <t xml:space="preserve">Noriega </t>
  </si>
  <si>
    <t>Brisypj@yahoo.com</t>
  </si>
  <si>
    <t>Thaids</t>
  </si>
  <si>
    <t>Campano</t>
  </si>
  <si>
    <t xml:space="preserve">Thais_Paula_Costa@hotmail.com </t>
  </si>
  <si>
    <t>Jordan</t>
  </si>
  <si>
    <t>Idler</t>
  </si>
  <si>
    <t>Idler.jordan@gmail.com</t>
  </si>
  <si>
    <t>Ruiz</t>
  </si>
  <si>
    <t>Oliviaruiz1234@gmail.com</t>
  </si>
  <si>
    <t>Carolyn</t>
  </si>
  <si>
    <t>Parkinson</t>
  </si>
  <si>
    <t>carolyn.parkinson@gmail.com</t>
  </si>
  <si>
    <t>Eliza</t>
  </si>
  <si>
    <t>Duran</t>
  </si>
  <si>
    <t>Ivy</t>
  </si>
  <si>
    <t>Soukaphay</t>
  </si>
  <si>
    <t>Skye</t>
  </si>
  <si>
    <t>Rummer</t>
  </si>
  <si>
    <t>Rummerskye@gmail.com</t>
  </si>
  <si>
    <t>Hudson</t>
  </si>
  <si>
    <t>Kayla</t>
  </si>
  <si>
    <t>Ochwatt</t>
  </si>
  <si>
    <t>Holly</t>
  </si>
  <si>
    <t>Dieu</t>
  </si>
  <si>
    <t>Sally</t>
  </si>
  <si>
    <t>Shin</t>
  </si>
  <si>
    <t>Ani</t>
  </si>
  <si>
    <t>Litzen</t>
  </si>
  <si>
    <t>anilitzenn@gmail.com</t>
  </si>
  <si>
    <t>Matt</t>
  </si>
  <si>
    <t>DeBoth</t>
  </si>
  <si>
    <t>Matthew.deboth@gmail.com</t>
  </si>
  <si>
    <t>Skylar</t>
  </si>
  <si>
    <t>Kulchinsky</t>
  </si>
  <si>
    <t>Hayley</t>
  </si>
  <si>
    <t>Maltz</t>
  </si>
  <si>
    <t>Kerry</t>
  </si>
  <si>
    <t>Nasta</t>
  </si>
  <si>
    <t>kerrymnasta@gmail.com</t>
  </si>
  <si>
    <t>Jessi</t>
  </si>
  <si>
    <t>Collins</t>
  </si>
  <si>
    <t>Gregoirejessi@yahoo.com</t>
  </si>
  <si>
    <t>Chen</t>
  </si>
  <si>
    <t xml:space="preserve">Lindsay </t>
  </si>
  <si>
    <t>Hurt</t>
  </si>
  <si>
    <t xml:space="preserve">Kistiyaporn </t>
  </si>
  <si>
    <t xml:space="preserve">Keratisomphon </t>
  </si>
  <si>
    <t>Kistiyapornk@gmail.com</t>
  </si>
  <si>
    <t>Autumn</t>
  </si>
  <si>
    <t>Galvez</t>
  </si>
  <si>
    <t>Tse</t>
  </si>
  <si>
    <t>Whatderektion@gmail.com</t>
  </si>
  <si>
    <t xml:space="preserve">Erica </t>
  </si>
  <si>
    <t>Feinman</t>
  </si>
  <si>
    <t>Emfeinman@gmail.com</t>
  </si>
  <si>
    <t>Pham</t>
  </si>
  <si>
    <t>RIA</t>
  </si>
  <si>
    <t>SOLER</t>
  </si>
  <si>
    <t>Ellie</t>
  </si>
  <si>
    <t>Layla</t>
  </si>
  <si>
    <t>Wiederkehr</t>
  </si>
  <si>
    <t>Shanene</t>
  </si>
  <si>
    <t>Lipschitz</t>
  </si>
  <si>
    <t>Joanna</t>
  </si>
  <si>
    <t>Velasquez</t>
  </si>
  <si>
    <t>Joanna2uca@yahoo.com</t>
  </si>
  <si>
    <t>Dina</t>
  </si>
  <si>
    <t>Kasai</t>
  </si>
  <si>
    <t xml:space="preserve">                 310 871-9052</t>
  </si>
  <si>
    <t>Vivi</t>
  </si>
  <si>
    <t>Wennfer</t>
  </si>
  <si>
    <t>Vivienne.ferneker@gmail.com</t>
  </si>
  <si>
    <t xml:space="preserve">                  310 405 1987</t>
  </si>
  <si>
    <t>Gigi</t>
  </si>
  <si>
    <t>Toma</t>
  </si>
  <si>
    <t xml:space="preserve">Casey </t>
  </si>
  <si>
    <t xml:space="preserve">Bennett </t>
  </si>
  <si>
    <t>Badbadcgame@gmail.com</t>
  </si>
  <si>
    <t>Rich</t>
  </si>
  <si>
    <t>Alomi</t>
  </si>
  <si>
    <t>Parikh</t>
  </si>
  <si>
    <t>Camille</t>
  </si>
  <si>
    <t>Woods</t>
  </si>
  <si>
    <t>Mehvish</t>
  </si>
  <si>
    <t xml:space="preserve">Shahzadi </t>
  </si>
  <si>
    <t>Lanny</t>
  </si>
  <si>
    <t>Lannygov@gmail.com</t>
  </si>
  <si>
    <t>Sherry</t>
  </si>
  <si>
    <t xml:space="preserve">Krisztina </t>
  </si>
  <si>
    <t>Elekes</t>
  </si>
  <si>
    <t>Kriszti.elekes@gmail.com</t>
  </si>
  <si>
    <t>Carrie</t>
  </si>
  <si>
    <t xml:space="preserve">J. </t>
  </si>
  <si>
    <t>Leonard</t>
  </si>
  <si>
    <t>Mallmom@yahoo.com</t>
  </si>
  <si>
    <t>Tereso</t>
  </si>
  <si>
    <t>Schuster</t>
  </si>
  <si>
    <t>Swift</t>
  </si>
  <si>
    <t>Sswift010@yahoo.com</t>
  </si>
  <si>
    <t>C</t>
  </si>
  <si>
    <t>Anna-Kate</t>
  </si>
  <si>
    <t>Parham</t>
  </si>
  <si>
    <t>12/6/25 Montana Ave Walk</t>
  </si>
  <si>
    <t>Amaya</t>
  </si>
  <si>
    <t>Shannon</t>
  </si>
  <si>
    <t>Shannonpdean@yahoo.com</t>
  </si>
  <si>
    <t xml:space="preserve">Keyhan </t>
  </si>
  <si>
    <t>Keyhanthecomedian@gmail.com</t>
  </si>
  <si>
    <t>Diane</t>
  </si>
  <si>
    <t>pixied6@aol.com</t>
  </si>
  <si>
    <t>Simona</t>
  </si>
  <si>
    <t>Gemma</t>
  </si>
  <si>
    <t>gemmac21@mac.com</t>
  </si>
  <si>
    <t>Daniel</t>
  </si>
  <si>
    <t>sabrina.sin@gmail.com</t>
  </si>
  <si>
    <t>Delani</t>
  </si>
  <si>
    <t>Delaniwolf1@gmail.com</t>
  </si>
  <si>
    <t>ascornaienchi@drinkspindrift.com</t>
  </si>
  <si>
    <t>Eliot</t>
  </si>
  <si>
    <t>Wayne</t>
  </si>
  <si>
    <t>waynelblack@gmail.com</t>
  </si>
  <si>
    <t>Sienty</t>
  </si>
  <si>
    <t>Sientyl@hotmail.com</t>
  </si>
  <si>
    <t>Gabby</t>
  </si>
  <si>
    <t>gdyrek00@gmail.com</t>
  </si>
  <si>
    <t>Pia</t>
  </si>
  <si>
    <t>Indyartesona@gmail.com</t>
  </si>
  <si>
    <t>Iris p</t>
  </si>
  <si>
    <t>Lteugenio@yahoo.com</t>
  </si>
  <si>
    <t>Jenny</t>
  </si>
  <si>
    <t>Arnold</t>
  </si>
  <si>
    <t>Arnoldtarin@gmail.com</t>
  </si>
  <si>
    <t>Francine</t>
  </si>
  <si>
    <t>Francesca</t>
  </si>
  <si>
    <t>Theresa</t>
  </si>
  <si>
    <t xml:space="preserve">Justin </t>
  </si>
  <si>
    <t>Keith</t>
  </si>
  <si>
    <t xml:space="preserve">Jake </t>
  </si>
  <si>
    <t>Gina</t>
  </si>
  <si>
    <t>Patti</t>
  </si>
  <si>
    <t>Briana</t>
  </si>
  <si>
    <t>brianafennel@gmail.com</t>
  </si>
  <si>
    <t>Kaitlyn</t>
  </si>
  <si>
    <t>kriggs0928@gmail.com</t>
  </si>
  <si>
    <t>Angela</t>
  </si>
  <si>
    <t>Fairtyhome@gmail.com</t>
  </si>
  <si>
    <t>christine</t>
  </si>
  <si>
    <t>Annachurcher@hotmail.com</t>
  </si>
  <si>
    <t>Syd</t>
  </si>
  <si>
    <t>Kidthesyd@yahoo.com</t>
  </si>
  <si>
    <t>111-111-1111</t>
  </si>
  <si>
    <t>MARIE-HELENE</t>
  </si>
  <si>
    <t>Breton06@hotmail.com</t>
  </si>
  <si>
    <t>Renee</t>
  </si>
  <si>
    <t xml:space="preserve">Nousha </t>
  </si>
  <si>
    <t>Jenn</t>
  </si>
  <si>
    <t>Jennhoang@hotmail.com</t>
  </si>
  <si>
    <t>Jeni</t>
  </si>
  <si>
    <t>Barbara</t>
  </si>
  <si>
    <t>Isela</t>
  </si>
  <si>
    <t>Isaac</t>
  </si>
  <si>
    <t>Camie</t>
  </si>
  <si>
    <t>Natyesparza3@yahoo.com</t>
  </si>
  <si>
    <t>Kyle</t>
  </si>
  <si>
    <t xml:space="preserve">Soraya </t>
  </si>
  <si>
    <t>Sorayamota@gmail.com</t>
  </si>
  <si>
    <t>Maili</t>
  </si>
  <si>
    <t>Mailimal56@gmail.com</t>
  </si>
  <si>
    <t xml:space="preserve">Sarah </t>
  </si>
  <si>
    <t>Hodge</t>
  </si>
  <si>
    <t>Hodgepatterson@gmail.com</t>
  </si>
  <si>
    <t>Teri</t>
  </si>
  <si>
    <t>Peggy</t>
  </si>
  <si>
    <t>Pfontenot@Earthlink.net</t>
  </si>
  <si>
    <t>Sarvnaz</t>
  </si>
  <si>
    <t>Sarvnazfekri51@gmail.com</t>
  </si>
  <si>
    <t>Sandra</t>
  </si>
  <si>
    <t xml:space="preserve">maz </t>
  </si>
  <si>
    <t>Marilyn</t>
  </si>
  <si>
    <t>Marilynarroyo14@gmail.com</t>
  </si>
  <si>
    <t>818-934-7421</t>
  </si>
  <si>
    <t>Debra.mark@gmail.com</t>
  </si>
  <si>
    <t>Jackie</t>
  </si>
  <si>
    <t>Maddie</t>
  </si>
  <si>
    <t>Maddiemoo1299@gmail.com</t>
  </si>
  <si>
    <t>Lindzi</t>
  </si>
  <si>
    <t>Drew</t>
  </si>
  <si>
    <t>Ruchi</t>
  </si>
  <si>
    <t>Ruchiragargmd@gmail.com</t>
  </si>
  <si>
    <t>Suraiya</t>
  </si>
  <si>
    <t>Sorayamotala@gmail.com</t>
  </si>
  <si>
    <t>Jlug121997@gmail.com</t>
  </si>
  <si>
    <t>12/6/25 Venice Lighting Fest</t>
  </si>
  <si>
    <t>Adrianaamaya69@hotmail.com</t>
  </si>
  <si>
    <t>Patricia</t>
  </si>
  <si>
    <t>Angelyn</t>
  </si>
  <si>
    <t>angelyn42@yahoo.com</t>
  </si>
  <si>
    <t>Patrick</t>
  </si>
  <si>
    <t>veniceliberty@gmail.com</t>
  </si>
  <si>
    <t>Hayden</t>
  </si>
  <si>
    <t>Hdnprsl@gmail.com</t>
  </si>
  <si>
    <t>Amberlim@gmail.com</t>
  </si>
  <si>
    <t>Michele</t>
  </si>
  <si>
    <t>xomichele@gmail.com</t>
  </si>
  <si>
    <t>joyce</t>
  </si>
  <si>
    <t>Enrique</t>
  </si>
  <si>
    <t>zaira</t>
  </si>
  <si>
    <t>Andy</t>
  </si>
  <si>
    <t>Bre</t>
  </si>
  <si>
    <t>Katherine</t>
  </si>
  <si>
    <t>ellen</t>
  </si>
  <si>
    <t>Emma</t>
  </si>
  <si>
    <t>Laurie</t>
  </si>
  <si>
    <t>Dionne</t>
  </si>
  <si>
    <t>Joey</t>
  </si>
  <si>
    <t>Jack</t>
  </si>
  <si>
    <t>Martina</t>
  </si>
  <si>
    <t>Lilah</t>
  </si>
  <si>
    <t>Crystal</t>
  </si>
  <si>
    <t>Crystal.winstanley@ngc.com</t>
  </si>
  <si>
    <t xml:space="preserve">Beatrice </t>
  </si>
  <si>
    <t>Cctaber18@gmail.com</t>
  </si>
  <si>
    <t>carolynmb111@gmail.com</t>
  </si>
  <si>
    <t>Daria</t>
  </si>
  <si>
    <t>Lavistar@ukr.net</t>
  </si>
  <si>
    <t xml:space="preserve">Balanced Dog 5th Annual Christmas Event </t>
  </si>
  <si>
    <t>Jolene</t>
  </si>
  <si>
    <t>vittoria.tuttobello@gmail.com</t>
  </si>
  <si>
    <t xml:space="preserve">Amanda </t>
  </si>
  <si>
    <t>Sherrie</t>
  </si>
  <si>
    <t>sherrie.rohde@gmail.com</t>
  </si>
  <si>
    <t>Eda</t>
  </si>
  <si>
    <t xml:space="preserve">Hayley </t>
  </si>
  <si>
    <t>nottleh11@gmail.com</t>
  </si>
  <si>
    <t>Hye Young</t>
  </si>
  <si>
    <t>Maya.pitta@gmail.com</t>
  </si>
  <si>
    <t>7/12/25 ADOPTA</t>
  </si>
  <si>
    <t xml:space="preserve">UNKNOWN - RSVP'D THROUGH MAILCHIMP </t>
  </si>
  <si>
    <t xml:space="preserve">UNKNOWN - RSVP'D EVENTBRITE </t>
  </si>
  <si>
    <t xml:space="preserve">Vanessa </t>
  </si>
  <si>
    <t>vstrafaci@gmail.com</t>
  </si>
  <si>
    <t>Jeffrey</t>
  </si>
  <si>
    <t>jeffnguyen45@yahoo.com</t>
  </si>
  <si>
    <t>Matt@stangcollc.com</t>
  </si>
  <si>
    <t>Thelma</t>
  </si>
  <si>
    <t>tgcalvo@gmail.com</t>
  </si>
  <si>
    <t>SALVADOR</t>
  </si>
  <si>
    <t xml:space="preserve">Isaiah </t>
  </si>
  <si>
    <t>Therese</t>
  </si>
  <si>
    <t>employtabalo@gmail.com</t>
  </si>
  <si>
    <t>Snow</t>
  </si>
  <si>
    <t>sourpatchfireworks@gmail.com</t>
  </si>
  <si>
    <t>nanci</t>
  </si>
  <si>
    <t xml:space="preserve">Mathew </t>
  </si>
  <si>
    <t>shihjhit@gmail.com</t>
  </si>
  <si>
    <t>nolasinger@gmail.com</t>
  </si>
  <si>
    <t>lbarnett@ph.lacounty.gov</t>
  </si>
  <si>
    <t>Wittywitz@gmail.com</t>
  </si>
  <si>
    <t xml:space="preserve">Michael </t>
  </si>
  <si>
    <t>mcohen2000@hotmail.com</t>
  </si>
  <si>
    <t>Priscila</t>
  </si>
  <si>
    <t>Catherine</t>
  </si>
  <si>
    <t>catherineargyrople@Gmail.com</t>
  </si>
  <si>
    <t>Aulert4@gmail.com</t>
  </si>
  <si>
    <t>amandakinsley@hotmail.com</t>
  </si>
  <si>
    <t>Frank</t>
  </si>
  <si>
    <t>Franco3434@gmail.com</t>
  </si>
  <si>
    <t>dianaboone@proton.me</t>
  </si>
  <si>
    <t>Paul</t>
  </si>
  <si>
    <t>amanda.kinsley@icloud.com</t>
  </si>
  <si>
    <t>zekeo2013@gmail.com</t>
  </si>
  <si>
    <t>sofiaemm08@gmail.com</t>
  </si>
  <si>
    <t>Jmoy1993@gmail.com</t>
  </si>
  <si>
    <t>Jared</t>
  </si>
  <si>
    <t>Jcrowley91@outlook.com</t>
  </si>
  <si>
    <t>talya</t>
  </si>
  <si>
    <t>arianekwilder@gmail.com</t>
  </si>
  <si>
    <t>Sophia</t>
  </si>
  <si>
    <t>sophia.marie.p@gmail.com</t>
  </si>
  <si>
    <t>Alexia</t>
  </si>
  <si>
    <t>Alexiadesuduiraut@gmail.com</t>
  </si>
  <si>
    <t>Cortland</t>
  </si>
  <si>
    <t>Crhoge@gmail.com</t>
  </si>
  <si>
    <t>anna.langeveld@gmail.com</t>
  </si>
  <si>
    <t>alexiamarie3165@gmail.com</t>
  </si>
  <si>
    <t>Carmen</t>
  </si>
  <si>
    <t>Kwho168@gmail.com</t>
  </si>
  <si>
    <t>marydsteele@icloud.com</t>
  </si>
  <si>
    <t>Lauren</t>
  </si>
  <si>
    <t>Laurenmccoy3@icloud.com</t>
  </si>
  <si>
    <t>Daniella</t>
  </si>
  <si>
    <t>daniihurst11@gmail.com</t>
  </si>
  <si>
    <t xml:space="preserve">Zarate </t>
  </si>
  <si>
    <t>katie.lewitt@gmail.com</t>
  </si>
  <si>
    <t>Kathy</t>
  </si>
  <si>
    <t>dogsday3@gmail.com</t>
  </si>
  <si>
    <t>Salma</t>
  </si>
  <si>
    <t>salmazahr@hotmail.com</t>
  </si>
  <si>
    <t>G</t>
  </si>
  <si>
    <t>dschavone@gmail.com</t>
  </si>
  <si>
    <t>Sneha</t>
  </si>
  <si>
    <t>snehaspiky007@hotmail.com</t>
  </si>
  <si>
    <t>Wajma</t>
  </si>
  <si>
    <t>wajma524@gmail.com</t>
  </si>
  <si>
    <t>McIlroy</t>
  </si>
  <si>
    <t>marykleinarts@yahoo.com</t>
  </si>
  <si>
    <t>stew.windy.6n@icloud.com</t>
  </si>
  <si>
    <t>Lysa</t>
  </si>
  <si>
    <t>lmusial6@gmail.com</t>
  </si>
  <si>
    <t xml:space="preserve"> Mc Ilroy </t>
  </si>
  <si>
    <t>juanpro044@gmail.com</t>
  </si>
  <si>
    <t>will.ermish@yahoo.com</t>
  </si>
  <si>
    <t>k9trainer36@gmail.com</t>
  </si>
  <si>
    <t xml:space="preserve">Nicole </t>
  </si>
  <si>
    <t>joeylattarulo@gmail.com</t>
  </si>
  <si>
    <t>Elodia</t>
  </si>
  <si>
    <t>Elodiag5@yahoo.com</t>
  </si>
  <si>
    <t>Cheri</t>
  </si>
  <si>
    <t>scdance@ymail.com</t>
  </si>
  <si>
    <t>Ship</t>
  </si>
  <si>
    <t>Alexarship@gmail.com</t>
  </si>
  <si>
    <t>Gary</t>
  </si>
  <si>
    <t>gary.j.simonette@gmail.com</t>
  </si>
  <si>
    <t>Fran</t>
  </si>
  <si>
    <t>Sunnyfcinla@gmail.com</t>
  </si>
  <si>
    <t>Sawyer</t>
  </si>
  <si>
    <t>Jeremy</t>
  </si>
  <si>
    <t>jerbeutler@gmail.com</t>
  </si>
  <si>
    <t>Maria Luiza</t>
  </si>
  <si>
    <t>malu.graciano96@gmail.com</t>
  </si>
  <si>
    <t>jennifer@separationanxietyspecialists.com</t>
  </si>
  <si>
    <t>Scheumann</t>
  </si>
  <si>
    <t xml:space="preserve">Keith </t>
  </si>
  <si>
    <t>Teethpizzi@gmail.com</t>
  </si>
  <si>
    <t>Erick</t>
  </si>
  <si>
    <t>gu3rra3@gmail.com</t>
  </si>
  <si>
    <t>Watson</t>
  </si>
  <si>
    <t>ekellywatson36@gmail.com</t>
  </si>
  <si>
    <t>Federico</t>
  </si>
  <si>
    <t>Federico.zuniga.jr@gmail.com</t>
  </si>
  <si>
    <t>paul.sims@alumni.usc.edu</t>
  </si>
  <si>
    <t xml:space="preserve">Citron </t>
  </si>
  <si>
    <t>tesslecklitner@gmail.com</t>
  </si>
  <si>
    <t>Mathew</t>
  </si>
  <si>
    <t>mathewpadron07@gmail.com</t>
  </si>
  <si>
    <t>tracytsai@live.com</t>
  </si>
  <si>
    <t>Tamburrino</t>
  </si>
  <si>
    <t>will.eldred13@gmail.com</t>
  </si>
  <si>
    <t>kotovets@yahoo.com</t>
  </si>
  <si>
    <t>Quetzal</t>
  </si>
  <si>
    <t>quetzal13.qg@gmail.com</t>
  </si>
  <si>
    <t>Rota</t>
  </si>
  <si>
    <t>Brota12@gmail.com</t>
  </si>
  <si>
    <t>valerie</t>
  </si>
  <si>
    <t>valeriebecerril19@gmail.com</t>
  </si>
  <si>
    <t>jeannette</t>
  </si>
  <si>
    <t>jeannetteg002@yahoo.com</t>
  </si>
  <si>
    <t>Ghopeh</t>
  </si>
  <si>
    <t>Malosy9@gmail.com</t>
  </si>
  <si>
    <t xml:space="preserve">Angel </t>
  </si>
  <si>
    <t>Hobogeorgedoe1089@gmail.com</t>
  </si>
  <si>
    <t>marcopchen@gmail.com</t>
  </si>
  <si>
    <t>Yolanda</t>
  </si>
  <si>
    <t>yolicecilia@hotmail.com</t>
  </si>
  <si>
    <t>Hersh</t>
  </si>
  <si>
    <t>Wittywitz2@gmail.com</t>
  </si>
  <si>
    <t>Angle mejia</t>
  </si>
  <si>
    <t>Jjxl3333@gmail.com</t>
  </si>
  <si>
    <t>carissa</t>
  </si>
  <si>
    <t>carittoto@yahoo.com</t>
  </si>
  <si>
    <t xml:space="preserve">Maddie </t>
  </si>
  <si>
    <t>madharmon96@gmail.com</t>
  </si>
  <si>
    <t>jeremy0426@aol.com</t>
  </si>
  <si>
    <t>Sarah</t>
  </si>
  <si>
    <t>heuvelmanssarah80@gmail.com</t>
  </si>
  <si>
    <t>Casillas</t>
  </si>
  <si>
    <t xml:space="preserve">Steph </t>
  </si>
  <si>
    <t>stephmcilroy@hotmail.com</t>
  </si>
  <si>
    <t>Lori</t>
  </si>
  <si>
    <t>lorihoeft@aol.com</t>
  </si>
  <si>
    <t>Kailey</t>
  </si>
  <si>
    <t>kaileym16@gmail.com</t>
  </si>
  <si>
    <t>Mariam7726@gmail.com</t>
  </si>
  <si>
    <t xml:space="preserve">Sasha </t>
  </si>
  <si>
    <t>samau.brown@gmail.com</t>
  </si>
  <si>
    <t>alanmwu@hotmail.com</t>
  </si>
  <si>
    <t>evans.rebeccalynn@gmail.com</t>
  </si>
  <si>
    <t>Claassen</t>
  </si>
  <si>
    <t>Michaelclaassen0@gmail.com</t>
  </si>
  <si>
    <t xml:space="preserve">Jordan </t>
  </si>
  <si>
    <t>Comedycheck67@gmail.com</t>
  </si>
  <si>
    <t>April</t>
  </si>
  <si>
    <t>April4antiaging@gmail.com</t>
  </si>
  <si>
    <t>mer808@gmail.com</t>
  </si>
  <si>
    <t>Cohen</t>
  </si>
  <si>
    <t>Andicohen94@gmail.com</t>
  </si>
  <si>
    <t xml:space="preserve">Shailesh </t>
  </si>
  <si>
    <t>Shailesh.bala@gmail.com</t>
  </si>
  <si>
    <t>Jhsu99@hotmail.com</t>
  </si>
  <si>
    <t>Henry</t>
  </si>
  <si>
    <t xml:space="preserve">Harry </t>
  </si>
  <si>
    <t>Hduhb90@gmail.com</t>
  </si>
  <si>
    <t>Elfifafreak425@gmail.com</t>
  </si>
  <si>
    <t xml:space="preserve">Clark </t>
  </si>
  <si>
    <t xml:space="preserve">Damian </t>
  </si>
  <si>
    <t>burakkuropuro@gmail.com</t>
  </si>
  <si>
    <t>Katarina</t>
  </si>
  <si>
    <t>KADYHQ@GMAIL.COM</t>
  </si>
  <si>
    <t>Son</t>
  </si>
  <si>
    <t>PawsitiveMGMT@gmail.com</t>
  </si>
  <si>
    <t xml:space="preserve">Patricia </t>
  </si>
  <si>
    <t>kittenprincess180@gmail.com</t>
  </si>
  <si>
    <t>Kiley</t>
  </si>
  <si>
    <t>Kileyjortisi@gmail.com</t>
  </si>
  <si>
    <t xml:space="preserve">Dorn </t>
  </si>
  <si>
    <t>Orlando</t>
  </si>
  <si>
    <t>muaythaifight35@gmail.com</t>
  </si>
  <si>
    <t>Chenup0911@gmail.com</t>
  </si>
  <si>
    <t>Santos</t>
  </si>
  <si>
    <t xml:space="preserve">Jocelyn </t>
  </si>
  <si>
    <t>Greentravel618@gmail.com</t>
  </si>
  <si>
    <t>caro</t>
  </si>
  <si>
    <t>barbagelata.carolina@gmail.com</t>
  </si>
  <si>
    <t>Hershkowitz</t>
  </si>
  <si>
    <t xml:space="preserve">Jewelwitz12@gmail.com </t>
  </si>
  <si>
    <t>kaylasaldana123@gmail.com</t>
  </si>
  <si>
    <t>RobotBarbieDollTattoos@gmail.com</t>
  </si>
  <si>
    <t>Gorbos</t>
  </si>
  <si>
    <t>Melony</t>
  </si>
  <si>
    <t>AMelonyymart@gmail.com</t>
  </si>
  <si>
    <t>Caitlin</t>
  </si>
  <si>
    <t>caitlinpatt10@gmail.com</t>
  </si>
  <si>
    <t xml:space="preserve">Golds </t>
  </si>
  <si>
    <t>hopegolds@gmail.com</t>
  </si>
  <si>
    <t>kimberlydavila225@gmail.com</t>
  </si>
  <si>
    <t>Trevor</t>
  </si>
  <si>
    <t>Trevorjwhite12@gmail.com</t>
  </si>
  <si>
    <t>Tsang</t>
  </si>
  <si>
    <t>Ejtsang@gmail.com</t>
  </si>
  <si>
    <t>Mabelitza</t>
  </si>
  <si>
    <t>mabelitza96@gmail.com</t>
  </si>
  <si>
    <t>Lonia</t>
  </si>
  <si>
    <t>loniaguha@gmail.com</t>
  </si>
  <si>
    <t>Brown</t>
  </si>
  <si>
    <t>Rex@gmail.com</t>
  </si>
  <si>
    <t>bigemane30@gmail.com</t>
  </si>
  <si>
    <t>vivian@womog.com</t>
  </si>
  <si>
    <t>Mapara</t>
  </si>
  <si>
    <t>Connor</t>
  </si>
  <si>
    <t>gaskinconnor@gmail.com</t>
  </si>
  <si>
    <t>Rick</t>
  </si>
  <si>
    <t>rikbak@sbcglobal.net</t>
  </si>
  <si>
    <t>Oxley</t>
  </si>
  <si>
    <t>Caitlin@hotmail.com</t>
  </si>
  <si>
    <t>Ivan</t>
  </si>
  <si>
    <t>Escolasticoivan@yahoo.com</t>
  </si>
  <si>
    <t>ameliasheppard1@gmail.com</t>
  </si>
  <si>
    <t>Reddan</t>
  </si>
  <si>
    <t>Adla</t>
  </si>
  <si>
    <t>estradaadla@gmail.com</t>
  </si>
  <si>
    <t>holmedo27@yahoo.com</t>
  </si>
  <si>
    <t>Santorelli</t>
  </si>
  <si>
    <t>Nicoleship2@yahoo.com</t>
  </si>
  <si>
    <t>shanna.adrian@gmail.com</t>
  </si>
  <si>
    <t>Sleisenger</t>
  </si>
  <si>
    <t>mingointhedance@gmail.com</t>
  </si>
  <si>
    <t>madisonsheamorris@gmail.com</t>
  </si>
  <si>
    <t>Colt</t>
  </si>
  <si>
    <t xml:space="preserve">Violet </t>
  </si>
  <si>
    <t>violetlauren1@gmail.com</t>
  </si>
  <si>
    <t>rosie</t>
  </si>
  <si>
    <t>rudy25rose@gmail.com</t>
  </si>
  <si>
    <t>Levy</t>
  </si>
  <si>
    <t xml:space="preserve">Margotchaya@gmail.com </t>
  </si>
  <si>
    <t>Jahvanna_d@yahoo.com</t>
  </si>
  <si>
    <t>Marian</t>
  </si>
  <si>
    <t>mendezmarian2016@gmail.com</t>
  </si>
  <si>
    <t>Baltierrez</t>
  </si>
  <si>
    <t>Gretchen</t>
  </si>
  <si>
    <t>marsartist@gmail.com</t>
  </si>
  <si>
    <t>Phuong</t>
  </si>
  <si>
    <t>punnystar@gmail.com</t>
  </si>
  <si>
    <t>Lore</t>
  </si>
  <si>
    <t>jlopez_0304@icloud.com</t>
  </si>
  <si>
    <t>Sarah4baluchi@aol.com</t>
  </si>
  <si>
    <t>Li</t>
  </si>
  <si>
    <t>Brian</t>
  </si>
  <si>
    <t>300vices@gmail.com</t>
  </si>
  <si>
    <t>Lindsay</t>
  </si>
  <si>
    <t>lindsay.ullman@gmail.com</t>
  </si>
  <si>
    <t>Nguyen</t>
  </si>
  <si>
    <t>Paige</t>
  </si>
  <si>
    <t>xiaopaige@gmail.com</t>
  </si>
  <si>
    <t>Ashleycohenr@gmail.com</t>
  </si>
  <si>
    <t xml:space="preserve">Isabella </t>
  </si>
  <si>
    <t>isaespinoza1988@gmail.com</t>
  </si>
  <si>
    <t>thisisvola@gmail.com</t>
  </si>
  <si>
    <t>Graves</t>
  </si>
  <si>
    <t>drkimberlylewis@gmail.com</t>
  </si>
  <si>
    <t>Andrew.merki@gmail.com</t>
  </si>
  <si>
    <t>Barton</t>
  </si>
  <si>
    <t xml:space="preserve">Adam </t>
  </si>
  <si>
    <t>Kimleticia</t>
  </si>
  <si>
    <t>Mackkimleticia@gmail.com</t>
  </si>
  <si>
    <t xml:space="preserve">Hunter </t>
  </si>
  <si>
    <t>Gatornation10108@gmail.com</t>
  </si>
  <si>
    <t>January</t>
  </si>
  <si>
    <t>Ariel2345@yahoo.com</t>
  </si>
  <si>
    <t>King</t>
  </si>
  <si>
    <t>kellermarkk@gmail.com</t>
  </si>
  <si>
    <t>musemel74@gmail.com</t>
  </si>
  <si>
    <t>reif</t>
  </si>
  <si>
    <t>Micaela</t>
  </si>
  <si>
    <t xml:space="preserve">Micaelakai35@gmail.com </t>
  </si>
  <si>
    <t>Gaby</t>
  </si>
  <si>
    <t>gaby.aziz@outlook.com</t>
  </si>
  <si>
    <t>Looby</t>
  </si>
  <si>
    <t>lodgson@gmail.com</t>
  </si>
  <si>
    <t>wendyculajay1@gmail.com</t>
  </si>
  <si>
    <t>Rockquemore</t>
  </si>
  <si>
    <t>Drkerryannrock@gmail.com</t>
  </si>
  <si>
    <t>Meg</t>
  </si>
  <si>
    <t>Ami</t>
  </si>
  <si>
    <t>amishah416@gmail.com</t>
  </si>
  <si>
    <t>Fong</t>
  </si>
  <si>
    <t>Jaz</t>
  </si>
  <si>
    <t>jzapata986@gmail.com</t>
  </si>
  <si>
    <t>alllison.tan1222@gmail.com</t>
  </si>
  <si>
    <t xml:space="preserve">Collins </t>
  </si>
  <si>
    <t>Nehalem</t>
  </si>
  <si>
    <t>nehalemkr@gmail.com</t>
  </si>
  <si>
    <t>Greg</t>
  </si>
  <si>
    <t>Gregomurray@gmail.com</t>
  </si>
  <si>
    <t>Simonette</t>
  </si>
  <si>
    <t>Gsim19@comcast.net</t>
  </si>
  <si>
    <t>Tory</t>
  </si>
  <si>
    <t>vicedwards29@gmail.com</t>
  </si>
  <si>
    <t>sasha</t>
  </si>
  <si>
    <t>alllocksmithservices.sasha@gmail.com</t>
  </si>
  <si>
    <t>Shang</t>
  </si>
  <si>
    <t>Christopher</t>
  </si>
  <si>
    <t>chrbabb@gmail.com</t>
  </si>
  <si>
    <t>Lysette</t>
  </si>
  <si>
    <t>Lysettem@outlook.com</t>
  </si>
  <si>
    <t>Chace</t>
  </si>
  <si>
    <t>Kevin</t>
  </si>
  <si>
    <t>babbkev@gmail.com</t>
  </si>
  <si>
    <t>Halpern</t>
  </si>
  <si>
    <t>Parker</t>
  </si>
  <si>
    <t>parkerjohnson53@gmail.com</t>
  </si>
  <si>
    <t>Hannah</t>
  </si>
  <si>
    <t>hannahesabbe@gmail.com</t>
  </si>
  <si>
    <t>Colonnese</t>
  </si>
  <si>
    <t>Colo28197@gmail.com</t>
  </si>
  <si>
    <t>Noah</t>
  </si>
  <si>
    <t>4noahrose@gmail.com</t>
  </si>
  <si>
    <t>stevenmwilliams99@gmail.com</t>
  </si>
  <si>
    <t>Phelan-Roberts</t>
  </si>
  <si>
    <t xml:space="preserve">Suchon </t>
  </si>
  <si>
    <t>Suchont@yahoo.com</t>
  </si>
  <si>
    <t>eeze2bme@yahoo.com</t>
  </si>
  <si>
    <t>Wakefield</t>
  </si>
  <si>
    <t>samanthaquiros3@gmail.com</t>
  </si>
  <si>
    <t>alyssamusto2@gmail.com</t>
  </si>
  <si>
    <t>Bokova</t>
  </si>
  <si>
    <t>Carly</t>
  </si>
  <si>
    <t>carlyjsinay@gmail.com</t>
  </si>
  <si>
    <t>Sheridan</t>
  </si>
  <si>
    <t>sheridan.j.siegel@gmail.com</t>
  </si>
  <si>
    <t xml:space="preserve">Rosenberg </t>
  </si>
  <si>
    <t>Cade</t>
  </si>
  <si>
    <t>cadeggoodman@gmail.com</t>
  </si>
  <si>
    <t>riotqirrl@yahoo.com</t>
  </si>
  <si>
    <t>Tower</t>
  </si>
  <si>
    <t>Christy</t>
  </si>
  <si>
    <t>cma84@cornell.edu</t>
  </si>
  <si>
    <t>KIRSTEN</t>
  </si>
  <si>
    <t>kirstenfargas@gmail.com</t>
  </si>
  <si>
    <t>Sugden</t>
  </si>
  <si>
    <t>Wyatt</t>
  </si>
  <si>
    <t>Ewmanolakas@gmail.com</t>
  </si>
  <si>
    <t>Safina</t>
  </si>
  <si>
    <t>safina.hashim7@gmail.com</t>
  </si>
  <si>
    <t>Davies</t>
  </si>
  <si>
    <t>Madisonhgossett@gmail.com</t>
  </si>
  <si>
    <t>ucsbsophia@gmail.com</t>
  </si>
  <si>
    <t>Chrin</t>
  </si>
  <si>
    <t>Jonathan.chrin@gmail.com</t>
  </si>
  <si>
    <t>Morgan</t>
  </si>
  <si>
    <t>morgan.mathis@gmail.com</t>
  </si>
  <si>
    <t>Micki</t>
  </si>
  <si>
    <t>mickiotey@gmail.com</t>
  </si>
  <si>
    <t>Ayriyan</t>
  </si>
  <si>
    <t>rickgarvey@hotmail.com</t>
  </si>
  <si>
    <t>Jasper</t>
  </si>
  <si>
    <t>jasperestabillo@gmail.com</t>
  </si>
  <si>
    <t>Petrosyan</t>
  </si>
  <si>
    <t>oliviariess1@gmail.com</t>
  </si>
  <si>
    <t>festflowpro@gmail.com</t>
  </si>
  <si>
    <t>Rachelkettering1@gmail.com</t>
  </si>
  <si>
    <t>Arjun</t>
  </si>
  <si>
    <t>pimaster5000@gmail.com</t>
  </si>
  <si>
    <t>frankiemarief@gmail.com</t>
  </si>
  <si>
    <t>van Vuuren</t>
  </si>
  <si>
    <t>Sigrid</t>
  </si>
  <si>
    <t>Sigrid@eyres.com</t>
  </si>
  <si>
    <t>Joyce</t>
  </si>
  <si>
    <t>Friedlander</t>
  </si>
  <si>
    <t>Taylor.hoekwater@yahoo.com</t>
  </si>
  <si>
    <t>Meghan</t>
  </si>
  <si>
    <t>megfabs919@gmail.com</t>
  </si>
  <si>
    <t>michaeljgus@yahoo.com</t>
  </si>
  <si>
    <t>Shelby</t>
  </si>
  <si>
    <t>brittenteam@gmail.com</t>
  </si>
  <si>
    <t>Berman</t>
  </si>
  <si>
    <t>Alexwpfc@gmail.com</t>
  </si>
  <si>
    <t>jlkasheta@gmail.com</t>
  </si>
  <si>
    <t>Prince</t>
  </si>
  <si>
    <t>hannahshin0625@gmail.com</t>
  </si>
  <si>
    <t>Abbi</t>
  </si>
  <si>
    <t>a_l_fietzer@yahoo.com</t>
  </si>
  <si>
    <t>Priince</t>
  </si>
  <si>
    <t>His</t>
  </si>
  <si>
    <t>Mike.rlong11@gmail.com</t>
  </si>
  <si>
    <t>Carter</t>
  </si>
  <si>
    <t>cartercrenshaw@gmail.com</t>
  </si>
  <si>
    <t>Gargis</t>
  </si>
  <si>
    <t>rioysmith86@gmail.com</t>
  </si>
  <si>
    <t>vanvanna18@gmail.com</t>
  </si>
  <si>
    <t>Levin</t>
  </si>
  <si>
    <t>Chance.levin@yahoo.com</t>
  </si>
  <si>
    <t>bella@eyres.com</t>
  </si>
  <si>
    <t>Shawnte</t>
  </si>
  <si>
    <t>Ctayrun@hotmail.com</t>
  </si>
  <si>
    <t>aliciakcampbell19@gmail.com</t>
  </si>
  <si>
    <t>Tania</t>
  </si>
  <si>
    <t>tmmuinos@gmail.com</t>
  </si>
  <si>
    <t xml:space="preserve">Hobbs </t>
  </si>
  <si>
    <t>Marina</t>
  </si>
  <si>
    <t>marinaleighweiss@gmail.com</t>
  </si>
  <si>
    <t>christina.e.campbell4@gmail.com</t>
  </si>
  <si>
    <t>Anderberg</t>
  </si>
  <si>
    <t>Priisaraivaa@gmail.com</t>
  </si>
  <si>
    <t>Lindley</t>
  </si>
  <si>
    <t>marketing.lindleypatton@gmail.com</t>
  </si>
  <si>
    <t>Joy</t>
  </si>
  <si>
    <t>hjfowlkes@gmail.com</t>
  </si>
  <si>
    <t>Gomez</t>
  </si>
  <si>
    <t>Alexis.gomez92@gmail.com</t>
  </si>
  <si>
    <t>Paola_francesca@hotmail.com</t>
  </si>
  <si>
    <t>Dara</t>
  </si>
  <si>
    <t>Darahelfant16@gmail.com</t>
  </si>
  <si>
    <t>Gustavo</t>
  </si>
  <si>
    <t>gusguerreros1995@gmail.com</t>
  </si>
  <si>
    <t>Araceli</t>
  </si>
  <si>
    <t>araceligomeezrgz@gmail.com</t>
  </si>
  <si>
    <t>Fallan</t>
  </si>
  <si>
    <t>Cailey</t>
  </si>
  <si>
    <t>calgalmb@aol.com</t>
  </si>
  <si>
    <t>Vickie</t>
  </si>
  <si>
    <t>vickiejoy3@gmail.com</t>
  </si>
  <si>
    <t>pat</t>
  </si>
  <si>
    <t>harbert.alex@gmail.com</t>
  </si>
  <si>
    <t>Annie.ruck95@gmail.com</t>
  </si>
  <si>
    <t>Mavani</t>
  </si>
  <si>
    <t>Saturdaymatters@gmail.com</t>
  </si>
  <si>
    <t>Jeremynwalton@gmail.com</t>
  </si>
  <si>
    <t>Blanchfield</t>
  </si>
  <si>
    <t>theodora.blanchfield@gmail.com</t>
  </si>
  <si>
    <t>paul</t>
  </si>
  <si>
    <t>genesis</t>
  </si>
  <si>
    <t>genesisnayeli2008@gmail.com</t>
  </si>
  <si>
    <t>Michaelquirch@gmail.com</t>
  </si>
  <si>
    <t>Shayna</t>
  </si>
  <si>
    <t>Orangecountygirl20@hotmail.com</t>
  </si>
  <si>
    <t xml:space="preserve">Christine </t>
  </si>
  <si>
    <t>Purdynpink@gmail.com</t>
  </si>
  <si>
    <t>dyl.ess@gmail.com</t>
  </si>
  <si>
    <t>elliestater@gmail.com</t>
  </si>
  <si>
    <t>acattell661@gmail.com</t>
  </si>
  <si>
    <t>Warren</t>
  </si>
  <si>
    <t>kirbosco@yahoo.com</t>
  </si>
  <si>
    <t>Hiroko</t>
  </si>
  <si>
    <t>hiroko66v@gmail.com</t>
  </si>
  <si>
    <t xml:space="preserve">Alice </t>
  </si>
  <si>
    <t>Leila</t>
  </si>
  <si>
    <t>lsleilasbi@gmail.com</t>
  </si>
  <si>
    <t>Chanel</t>
  </si>
  <si>
    <t>larachanel97@gmail.com</t>
  </si>
  <si>
    <t>Raymond</t>
  </si>
  <si>
    <t xml:space="preserve">Lourdes </t>
  </si>
  <si>
    <t>lmnellum@gmail.com</t>
  </si>
  <si>
    <t>Jazmyne</t>
  </si>
  <si>
    <t>jazmynehuerta@gmail.com</t>
  </si>
  <si>
    <t xml:space="preserve">Alex </t>
  </si>
  <si>
    <t>Brunnera@unitedtalent.com</t>
  </si>
  <si>
    <t xml:space="preserve">Cedric </t>
  </si>
  <si>
    <t>Cmnellum@gmail.com</t>
  </si>
  <si>
    <t>Aimee</t>
  </si>
  <si>
    <t>aimeeflaherty@gmail.com</t>
  </si>
  <si>
    <t xml:space="preserve">Destiny </t>
  </si>
  <si>
    <t>Alldogslosangeles@gmail.com</t>
  </si>
  <si>
    <t>Alexa</t>
  </si>
  <si>
    <t>adiostoreadorr@gmail.com</t>
  </si>
  <si>
    <t>Yasamin</t>
  </si>
  <si>
    <t>yasamin.soltanirad@gmail.com</t>
  </si>
  <si>
    <t>Karan</t>
  </si>
  <si>
    <t>Enaaaable@yahoo.com</t>
  </si>
  <si>
    <t>Emilyalukasik@gmail.com</t>
  </si>
  <si>
    <t>Evan</t>
  </si>
  <si>
    <t>Tatyana</t>
  </si>
  <si>
    <t>tatyana.reigart@gmail.com</t>
  </si>
  <si>
    <t>Jonathan</t>
  </si>
  <si>
    <t>Jangusstewart@gmail.com</t>
  </si>
  <si>
    <t>Luca</t>
  </si>
  <si>
    <t>Benjamin</t>
  </si>
  <si>
    <t>benscorah@gmail.com</t>
  </si>
  <si>
    <t>rebvenice@aol.com</t>
  </si>
  <si>
    <t>Rose</t>
  </si>
  <si>
    <t>ramalsed@gmail.com</t>
  </si>
  <si>
    <t>Hannah.ship@yahoo.com</t>
  </si>
  <si>
    <t>Stephtizon@gmail.com</t>
  </si>
  <si>
    <t>France</t>
  </si>
  <si>
    <t>francesrobnsn@gmail.com</t>
  </si>
  <si>
    <t>Tena.laurie@gmail.com</t>
  </si>
  <si>
    <t>Breanna</t>
  </si>
  <si>
    <t>Breanna1sd7@gmail.com</t>
  </si>
  <si>
    <t>Gisselle</t>
  </si>
  <si>
    <t>Jessicajacobs333@yahoo.com</t>
  </si>
  <si>
    <t>Jaxdezign@gmail.com</t>
  </si>
  <si>
    <t xml:space="preserve">Betty </t>
  </si>
  <si>
    <t>Kaylasaldana123@gmail.com</t>
  </si>
  <si>
    <t>Luisa</t>
  </si>
  <si>
    <t>luisa.montoya032@gmail.com</t>
  </si>
  <si>
    <t>Dillon</t>
  </si>
  <si>
    <t>lisa.villalpando@gmail.com</t>
  </si>
  <si>
    <t>Kaelyn</t>
  </si>
  <si>
    <t>kaelynwhite1@gmail.com</t>
  </si>
  <si>
    <t>Conor</t>
  </si>
  <si>
    <t xml:space="preserve">Nathan </t>
  </si>
  <si>
    <t>Nyrena</t>
  </si>
  <si>
    <t>mcphan_nyrena@yahoo.com</t>
  </si>
  <si>
    <t>Sean</t>
  </si>
  <si>
    <t>Hope@modernbeast.com</t>
  </si>
  <si>
    <t>Adrian</t>
  </si>
  <si>
    <t>agvg130130@gmail.com</t>
  </si>
  <si>
    <t>Rachie.mccann@gmail.com</t>
  </si>
  <si>
    <t>BJERKE</t>
  </si>
  <si>
    <t>ashlyryan3@gmail.com</t>
  </si>
  <si>
    <t>Kirkymom@aol.com</t>
  </si>
  <si>
    <t>jennyhadley@gmail.com</t>
  </si>
  <si>
    <t>iamcelinepark@gmail.com</t>
  </si>
  <si>
    <t>michellekermode4@gmail.com</t>
  </si>
  <si>
    <t>Minxuan</t>
  </si>
  <si>
    <t>HELLOTAROPEACH@GMAIL.COM</t>
  </si>
  <si>
    <t>Devin</t>
  </si>
  <si>
    <t xml:space="preserve">david </t>
  </si>
  <si>
    <t>Dple0101@gmail.com</t>
  </si>
  <si>
    <t>stephaniedcarrion@yahoo.com</t>
  </si>
  <si>
    <t>Ismail</t>
  </si>
  <si>
    <t>djsmile2005@yahoo.com</t>
  </si>
  <si>
    <t xml:space="preserve">Jaime </t>
  </si>
  <si>
    <t>kberman96@gmail.com</t>
  </si>
  <si>
    <t>Damon</t>
  </si>
  <si>
    <t>dwatson74@gmail.com</t>
  </si>
  <si>
    <t>Hunter</t>
  </si>
  <si>
    <t>Hhopkins614@gmail.com</t>
  </si>
  <si>
    <t>kasmolina615@gmail.com</t>
  </si>
  <si>
    <t>Ericasinclairlee@gmail.com</t>
  </si>
  <si>
    <t>sigh_poppers_0q@icloud.com</t>
  </si>
  <si>
    <t>Riley</t>
  </si>
  <si>
    <t>rileyhazelrigg@gmail.com</t>
  </si>
  <si>
    <t>Ariana</t>
  </si>
  <si>
    <t>Sheli</t>
  </si>
  <si>
    <t>Shelibloemer@gmail.com</t>
  </si>
  <si>
    <t>Manuel</t>
  </si>
  <si>
    <t>Nancy.mejiaacf2018@gmail.com</t>
  </si>
  <si>
    <t>Alessandro</t>
  </si>
  <si>
    <t>Lydia</t>
  </si>
  <si>
    <t>lydiagouhin@gmail.com</t>
  </si>
  <si>
    <t>Basiagilliam@gmail.com</t>
  </si>
  <si>
    <t>Nsuarez2@gmail.com</t>
  </si>
  <si>
    <t>Jules</t>
  </si>
  <si>
    <t>julia.koroleva@hotmail.co.uk</t>
  </si>
  <si>
    <t>Brenda</t>
  </si>
  <si>
    <t>Francobrenda06@yahoo.com</t>
  </si>
  <si>
    <t>Vangie</t>
  </si>
  <si>
    <t>vcamarena.sjs@gmail.com</t>
  </si>
  <si>
    <t>Oya</t>
  </si>
  <si>
    <t>oyaarslan@hotmail.com</t>
  </si>
  <si>
    <t xml:space="preserve">Fernando </t>
  </si>
  <si>
    <t>Fmendoza9489b@gmail.com</t>
  </si>
  <si>
    <t>jonnybaham@gmail.com</t>
  </si>
  <si>
    <t>Vicki</t>
  </si>
  <si>
    <t>vicbewitched@yahoo.com</t>
  </si>
  <si>
    <t>Nataly</t>
  </si>
  <si>
    <t>mattrubi34@yahoo.com</t>
  </si>
  <si>
    <t>Lavinia</t>
  </si>
  <si>
    <t>laviniagiannoni@gmail.com</t>
  </si>
  <si>
    <t>LIANA</t>
  </si>
  <si>
    <t>lmoriarty129@gmail.com</t>
  </si>
  <si>
    <t>jahvanna_d@yahoo.com</t>
  </si>
  <si>
    <t xml:space="preserve">Rosario </t>
  </si>
  <si>
    <t>Nataly_f88@msn.com</t>
  </si>
  <si>
    <t>Summer</t>
  </si>
  <si>
    <t>summerss2562@gmail.com</t>
  </si>
  <si>
    <t>Al</t>
  </si>
  <si>
    <t>Xc@alum.Dartmouth.org</t>
  </si>
  <si>
    <t>mikejglaser@gmail.com</t>
  </si>
  <si>
    <t>Aerin</t>
  </si>
  <si>
    <t>clinicallysexi@yahoo.com</t>
  </si>
  <si>
    <t>Johnny</t>
  </si>
  <si>
    <t>Jtam100@outlook.com</t>
  </si>
  <si>
    <t>heathermcourtney@gmail.com</t>
  </si>
  <si>
    <t>Retaylor1170@gmail.com</t>
  </si>
  <si>
    <t>Zoe</t>
  </si>
  <si>
    <t>Callie</t>
  </si>
  <si>
    <t>cjkant@gmail.com</t>
  </si>
  <si>
    <t>Linda</t>
  </si>
  <si>
    <t>Vickyq628@gmail.com</t>
  </si>
  <si>
    <t>Cho.412@gmail.com</t>
  </si>
  <si>
    <t>annmitchell086@gmail.com</t>
  </si>
  <si>
    <t>Mitch</t>
  </si>
  <si>
    <t>mitchelljfry@gmail.com</t>
  </si>
  <si>
    <t>Rosario</t>
  </si>
  <si>
    <t>Ayesha</t>
  </si>
  <si>
    <t>Asjamil@gmail.com</t>
  </si>
  <si>
    <t>Nataliahowell8@gmail.com</t>
  </si>
  <si>
    <t>Anderson</t>
  </si>
  <si>
    <t>Sarina</t>
  </si>
  <si>
    <t>sarinabsimon@gmail.com</t>
  </si>
  <si>
    <t>rachel.leigh.orfinger@gmail.com</t>
  </si>
  <si>
    <t>Marley</t>
  </si>
  <si>
    <t>Hailey</t>
  </si>
  <si>
    <t>hailey.natvig@comcast.net</t>
  </si>
  <si>
    <t>peter</t>
  </si>
  <si>
    <t>pwalters25@hotmail.com</t>
  </si>
  <si>
    <t>Basia</t>
  </si>
  <si>
    <t>Bbaron@resortcom.com</t>
  </si>
  <si>
    <t>Juliabrady95@gmail.com</t>
  </si>
  <si>
    <t>sientyl@hotmail.com</t>
  </si>
  <si>
    <t>Waynepottow@gmail.com</t>
  </si>
  <si>
    <t>Sarahreneerostron@gmail.com</t>
  </si>
  <si>
    <t>Leah</t>
  </si>
  <si>
    <t>leah.glaser97@gmail.com</t>
  </si>
  <si>
    <t>riowagabaza@gmail.com</t>
  </si>
  <si>
    <t>katherineblakeley1@gmail.com</t>
  </si>
  <si>
    <t>Steven</t>
  </si>
  <si>
    <t>Wildstorm928@aol.com</t>
  </si>
  <si>
    <t>Jimmy</t>
  </si>
  <si>
    <t>Jimbovilla3@gmail.com</t>
  </si>
  <si>
    <t>dhauner@yahoo.com</t>
  </si>
  <si>
    <t>Mai</t>
  </si>
  <si>
    <t>Maib.ho@gmail.com</t>
  </si>
  <si>
    <t>AJ</t>
  </si>
  <si>
    <t>a.janejones@yahoo.com</t>
  </si>
  <si>
    <t>ashley</t>
  </si>
  <si>
    <t>ashsenecal@gmail.com</t>
  </si>
  <si>
    <t>Lvsoentgen@gmail.com</t>
  </si>
  <si>
    <t>Karlina</t>
  </si>
  <si>
    <t>karlinacallee@gmail.com</t>
  </si>
  <si>
    <t xml:space="preserve">edwin </t>
  </si>
  <si>
    <t>Alice</t>
  </si>
  <si>
    <t>alice_h_lee@yahoo.com</t>
  </si>
  <si>
    <t>Ella</t>
  </si>
  <si>
    <t>Singingowl2000@gmail.com</t>
  </si>
  <si>
    <t>Michaelbanares@rocketmail.com</t>
  </si>
  <si>
    <t>Gabriela</t>
  </si>
  <si>
    <t>Gaburrina@yahoo.com</t>
  </si>
  <si>
    <t>Daniquiros28@gmail.com</t>
  </si>
  <si>
    <t>Taygra5@gmail.com</t>
  </si>
  <si>
    <t>JerryHarrison6977@gmail.com</t>
  </si>
  <si>
    <t>Breannalbell@aol.com</t>
  </si>
  <si>
    <t>Kelcy</t>
  </si>
  <si>
    <t>kelcynicole92@gmail.com</t>
  </si>
  <si>
    <t>yanzi_ring@hotmail.com</t>
  </si>
  <si>
    <t>Jillian</t>
  </si>
  <si>
    <t>Armando</t>
  </si>
  <si>
    <t>armando.ciallella@gmail.com</t>
  </si>
  <si>
    <t>nataly</t>
  </si>
  <si>
    <t>natyg1417@gmail.com</t>
  </si>
  <si>
    <t>Tanzy</t>
  </si>
  <si>
    <t>Cleopatra</t>
  </si>
  <si>
    <t>cleolim1@gmail.com</t>
  </si>
  <si>
    <t>Thebalmest@gmail.com</t>
  </si>
  <si>
    <t>Abea</t>
  </si>
  <si>
    <t>Abeamo98@gmail.com</t>
  </si>
  <si>
    <t>jacobgdavies@gmail.com</t>
  </si>
  <si>
    <t>Prisma</t>
  </si>
  <si>
    <t>ryanedler@icloud.com</t>
  </si>
  <si>
    <t>alexandra</t>
  </si>
  <si>
    <t>alexandra.avalos05@gmail.com</t>
  </si>
  <si>
    <t>Ili</t>
  </si>
  <si>
    <t>madison.g.thantu@columbia.edu</t>
  </si>
  <si>
    <t>JoHannah</t>
  </si>
  <si>
    <t>johannahkfields@gmail.com</t>
  </si>
  <si>
    <t>Jupiter</t>
  </si>
  <si>
    <t>natalia.ri318@gmail.com</t>
  </si>
  <si>
    <t>msb0120@yahoo.com</t>
  </si>
  <si>
    <t xml:space="preserve">Cory </t>
  </si>
  <si>
    <t>Larson</t>
  </si>
  <si>
    <t>thantularson@gmail.com</t>
  </si>
  <si>
    <t>Quinn</t>
  </si>
  <si>
    <t>quinnhclark@gmail.com</t>
  </si>
  <si>
    <t>Madalena</t>
  </si>
  <si>
    <t>riolele@hotmail.com</t>
  </si>
  <si>
    <t>SantaMonicaSaintAloysius@gmail.com</t>
  </si>
  <si>
    <t>Helio</t>
  </si>
  <si>
    <t>hribeiro@optonline.net</t>
  </si>
  <si>
    <t>SCOTT</t>
  </si>
  <si>
    <t>Scottposner1961@gmail.com</t>
  </si>
  <si>
    <t>Megan</t>
  </si>
  <si>
    <t>Mduley@gmail.com</t>
  </si>
  <si>
    <t>Allisan</t>
  </si>
  <si>
    <t>Allisanaulert@gmail.com</t>
  </si>
  <si>
    <t>katherineanderson90@gmail.com</t>
  </si>
  <si>
    <t>nosey90247@yahoo.com</t>
  </si>
  <si>
    <t>Sofia</t>
  </si>
  <si>
    <t>Irene</t>
  </si>
  <si>
    <t>nairene96@gmail.com</t>
  </si>
  <si>
    <t>Rachannhall@gmail.com</t>
  </si>
  <si>
    <t>henry.dudley@westernu.edu</t>
  </si>
  <si>
    <t>thalia.tapia@icloud.com</t>
  </si>
  <si>
    <t>Bryan</t>
  </si>
  <si>
    <t>Allen</t>
  </si>
  <si>
    <t>Arcohen45@verizon.net</t>
  </si>
  <si>
    <t>Nima</t>
  </si>
  <si>
    <t>lampsv2@gmail.com</t>
  </si>
  <si>
    <t>Lucas</t>
  </si>
  <si>
    <t>mail@andrewsaunders.com</t>
  </si>
  <si>
    <t>alyssamemmo@gmail.com</t>
  </si>
  <si>
    <t>jbian@ucsb.edu</t>
  </si>
  <si>
    <t>Mayling</t>
  </si>
  <si>
    <t>biurelita@gmail.com</t>
  </si>
  <si>
    <t>contact.jinyoo@gmail.com</t>
  </si>
  <si>
    <t>Sergei</t>
  </si>
  <si>
    <t>krym1970@mail.ru</t>
  </si>
  <si>
    <t>Seiji</t>
  </si>
  <si>
    <t>seijiwjsmith@gmail.com</t>
  </si>
  <si>
    <t>Deena</t>
  </si>
  <si>
    <t>deena.bowman@att.net</t>
  </si>
  <si>
    <t>isaaccooley81@gmail.com</t>
  </si>
  <si>
    <t>Kirsten</t>
  </si>
  <si>
    <t>kayyred@gmail.com</t>
  </si>
  <si>
    <t xml:space="preserve">Robert </t>
  </si>
  <si>
    <t>Rteitell1@gmail.com</t>
  </si>
  <si>
    <t>Starnite414@gmail.com</t>
  </si>
  <si>
    <t xml:space="preserve">Carolina </t>
  </si>
  <si>
    <t xml:space="preserve">Candice </t>
  </si>
  <si>
    <t>candiceburger2@gmail.com</t>
  </si>
  <si>
    <t>Eleni</t>
  </si>
  <si>
    <t>epolakoff@gmail.com</t>
  </si>
  <si>
    <t>Kyla</t>
  </si>
  <si>
    <t>Karina</t>
  </si>
  <si>
    <t>karinaduse@hotmail.com</t>
  </si>
  <si>
    <t>Sandi</t>
  </si>
  <si>
    <t>eave_omnibus_4i@icloud.com</t>
  </si>
  <si>
    <t>Snyan4@gmail.com</t>
  </si>
  <si>
    <t>ltr4@comcast.net</t>
  </si>
  <si>
    <t>michellemsapio@gmail.com</t>
  </si>
  <si>
    <t>Emmy</t>
  </si>
  <si>
    <t>Designemmy@gmail.com</t>
  </si>
  <si>
    <t>Tommy</t>
  </si>
  <si>
    <t>Sara</t>
  </si>
  <si>
    <t>sara@sarakayes.com</t>
  </si>
  <si>
    <t xml:space="preserve">Angelina </t>
  </si>
  <si>
    <t>hoangelina12@gmail.com</t>
  </si>
  <si>
    <t>Samuel</t>
  </si>
  <si>
    <t>shung1021@gmail.com</t>
  </si>
  <si>
    <t>ksstrouse@gmail.com</t>
  </si>
  <si>
    <t>Daniellen.evans1@gmail.com</t>
  </si>
  <si>
    <t>Abigail</t>
  </si>
  <si>
    <t>Abbyguzzzzie@yahoo.com</t>
  </si>
  <si>
    <t>monichowdary@gmail.com</t>
  </si>
  <si>
    <t>Belle</t>
  </si>
  <si>
    <t>gbenavente@tulane.edu</t>
  </si>
  <si>
    <t>Gia</t>
  </si>
  <si>
    <t>Irma</t>
  </si>
  <si>
    <t>Lunajediruby@gmail.com</t>
  </si>
  <si>
    <t>Joymshi@gmail.com</t>
  </si>
  <si>
    <t>Shenoa</t>
  </si>
  <si>
    <t>Slawley21@aol.com</t>
  </si>
  <si>
    <t xml:space="preserve">Priscilla </t>
  </si>
  <si>
    <t>priscilla.oropeza3@gmail.com</t>
  </si>
  <si>
    <t>mhdesign888@gmail.com</t>
  </si>
  <si>
    <t>Elizabeth1edis@gmail.com</t>
  </si>
  <si>
    <t>Liz</t>
  </si>
  <si>
    <t>ecassidyhstrode@gmail.com</t>
  </si>
  <si>
    <t>Nathalie</t>
  </si>
  <si>
    <t>nathalieychan@gmail.com</t>
  </si>
  <si>
    <t>Mason</t>
  </si>
  <si>
    <t>Masonbwatson@gmail.com</t>
  </si>
  <si>
    <t>jennw101012@gmail.com</t>
  </si>
  <si>
    <t>Parezee2005@yahoo.com</t>
  </si>
  <si>
    <t>Phyllis</t>
  </si>
  <si>
    <t>Pscadut@hotmail.com</t>
  </si>
  <si>
    <t>Mara</t>
  </si>
  <si>
    <t>Mara.gillott@gmail.com</t>
  </si>
  <si>
    <t>TIFFANY</t>
  </si>
  <si>
    <t>tiffany.mottale@gmail.com</t>
  </si>
  <si>
    <t>Mi</t>
  </si>
  <si>
    <t>minguyenn22@gmail.com</t>
  </si>
  <si>
    <t>Virginie</t>
  </si>
  <si>
    <t>roxiethedoxie28@gmail.com</t>
  </si>
  <si>
    <t xml:space="preserve">Danielle </t>
  </si>
  <si>
    <t>Danielle24moore@yahoo.com</t>
  </si>
  <si>
    <t>Angeborg@gmail.com</t>
  </si>
  <si>
    <t xml:space="preserve">Henrique </t>
  </si>
  <si>
    <t>Quos@live.com</t>
  </si>
  <si>
    <t>Eden</t>
  </si>
  <si>
    <t>edenrue@gmail.com</t>
  </si>
  <si>
    <t>Erin</t>
  </si>
  <si>
    <t>katchayet@gmail.com</t>
  </si>
  <si>
    <t>Claire</t>
  </si>
  <si>
    <t>Claire.siefkes@outlook.com</t>
  </si>
  <si>
    <t>nycnmb@gmail.com</t>
  </si>
  <si>
    <t>Emilyy.warnerr@gmail.com</t>
  </si>
  <si>
    <t>Cynthia</t>
  </si>
  <si>
    <t>cynthiaacrum@gmail.com</t>
  </si>
  <si>
    <t>agillott13@gmail.com</t>
  </si>
  <si>
    <t>Finfin9851@gmail.com</t>
  </si>
  <si>
    <t>Dash</t>
  </si>
  <si>
    <t>Dtigerlover@gmail.com</t>
  </si>
  <si>
    <t>Max</t>
  </si>
  <si>
    <t>Tina</t>
  </si>
  <si>
    <t>tinabenanav@gmail.com</t>
  </si>
  <si>
    <t>Yevonca</t>
  </si>
  <si>
    <t>yevonca_huang0309@hotmail.com</t>
  </si>
  <si>
    <t>rebeccagiu@gmail.com</t>
  </si>
  <si>
    <t>Kiona</t>
  </si>
  <si>
    <t xml:space="preserve">Meghan </t>
  </si>
  <si>
    <t>meglax8@gmail.com</t>
  </si>
  <si>
    <t>Suzanne</t>
  </si>
  <si>
    <t>suzanne@californiabeadin.com</t>
  </si>
  <si>
    <t>Jorge</t>
  </si>
  <si>
    <t>ayeveezaye@gmail.com</t>
  </si>
  <si>
    <t>Elena</t>
  </si>
  <si>
    <t>Helloelena1127@gmail.com</t>
  </si>
  <si>
    <t>kris.eliz.cole@gmail.com</t>
  </si>
  <si>
    <t>laurenhofschneider@gmail.com</t>
  </si>
  <si>
    <t>Lucero</t>
  </si>
  <si>
    <t>Lynda</t>
  </si>
  <si>
    <t>lyndagorov@gmail.com</t>
  </si>
  <si>
    <t>Lily</t>
  </si>
  <si>
    <t>jackiecamarella@gmail.com</t>
  </si>
  <si>
    <t>Nataliebjelajac@gmail.com</t>
  </si>
  <si>
    <t>Kait</t>
  </si>
  <si>
    <t>Kaithobson@gmail.com</t>
  </si>
  <si>
    <t>michelle</t>
  </si>
  <si>
    <t>micwel6126@gmail.com</t>
  </si>
  <si>
    <t>Jenna</t>
  </si>
  <si>
    <t>Carlaiglesias80@gmail.com</t>
  </si>
  <si>
    <t>Tammy90292@gmail.com</t>
  </si>
  <si>
    <t xml:space="preserve">Laurie </t>
  </si>
  <si>
    <t xml:space="preserve">Oscar </t>
  </si>
  <si>
    <t>kimberlygerber@mac.com</t>
  </si>
  <si>
    <t>Elizajlogan@gmail.com</t>
  </si>
  <si>
    <t>Javed</t>
  </si>
  <si>
    <t>jnoorullah@gmail.com</t>
  </si>
  <si>
    <t>aileenmorenomartinez@gmail.com</t>
  </si>
  <si>
    <t>Japan0x@aol.com</t>
  </si>
  <si>
    <t>Isabel</t>
  </si>
  <si>
    <t>foxi1@me.com</t>
  </si>
  <si>
    <t>Erikjkramer96@gmail.com</t>
  </si>
  <si>
    <t>nicole.francesca.allen@gmail.com</t>
  </si>
  <si>
    <t>Jermaine</t>
  </si>
  <si>
    <t>surfworld@mac.com</t>
  </si>
  <si>
    <t>Savio</t>
  </si>
  <si>
    <t>ragonesisavio@gmail.com</t>
  </si>
  <si>
    <t>Estelita</t>
  </si>
  <si>
    <t>estelitabral@yahoo.com</t>
  </si>
  <si>
    <t>Beck</t>
  </si>
  <si>
    <t>beckyfeldman@gmail.com</t>
  </si>
  <si>
    <t>Jacquelinecarolmadrid@gmail.com</t>
  </si>
  <si>
    <t>KATHLEEN</t>
  </si>
  <si>
    <t>kathleenscott2727@gmail.com</t>
  </si>
  <si>
    <t>Luke</t>
  </si>
  <si>
    <t>Ljpoll28@colby.edu</t>
  </si>
  <si>
    <t>herrera.b75@gmail.com</t>
  </si>
  <si>
    <t>Karlaygomez1@gmail.com</t>
  </si>
  <si>
    <t>Aespinosa00@hotmail.com</t>
  </si>
  <si>
    <t>seanway.sw@gmail.com</t>
  </si>
  <si>
    <t>Karinna</t>
  </si>
  <si>
    <t xml:space="preserve">Dennis </t>
  </si>
  <si>
    <t>dennisdcho317@gmail.com</t>
  </si>
  <si>
    <t>vwjillian@gmail.com</t>
  </si>
  <si>
    <t>cmpinto23@gmail.com</t>
  </si>
  <si>
    <t>Ethan</t>
  </si>
  <si>
    <t>ethanglickstein@gmail.com</t>
  </si>
  <si>
    <t xml:space="preserve">Sydney and Jake </t>
  </si>
  <si>
    <t>Sydreese13@gmail.com</t>
  </si>
  <si>
    <t>cynthia.rupeka@gmail.com</t>
  </si>
  <si>
    <t>www.kimjr09@yahoo.com</t>
  </si>
  <si>
    <t>Natasha</t>
  </si>
  <si>
    <t>Lissa</t>
  </si>
  <si>
    <t>blamelis@gmail.com</t>
  </si>
  <si>
    <t>Tcraimist@gmail.com</t>
  </si>
  <si>
    <t>Manasa</t>
  </si>
  <si>
    <t xml:space="preserve">Chad </t>
  </si>
  <si>
    <t>chadkushner@mac.com</t>
  </si>
  <si>
    <t>Ryanjlongley@gmail.com</t>
  </si>
  <si>
    <t>Joshuatownsend123@gmail.com</t>
  </si>
  <si>
    <t>annavinson789@gmail.com</t>
  </si>
  <si>
    <t xml:space="preserve">Andie </t>
  </si>
  <si>
    <t>Nathan</t>
  </si>
  <si>
    <t>avangorder1238@gmail.com</t>
  </si>
  <si>
    <t>Nan</t>
  </si>
  <si>
    <t>Kathryn</t>
  </si>
  <si>
    <t>khalarewicz@gmail.com</t>
  </si>
  <si>
    <t>Koji</t>
  </si>
  <si>
    <t>Lorie</t>
  </si>
  <si>
    <t>lgfree2009@yahoo.com</t>
  </si>
  <si>
    <t>Rileysaurage@icloud.com</t>
  </si>
  <si>
    <t>Kay</t>
  </si>
  <si>
    <t>kvirbila@mac.com</t>
  </si>
  <si>
    <t>Ava</t>
  </si>
  <si>
    <t>Alicepaguirre@yahoo.com</t>
  </si>
  <si>
    <t>Sloane</t>
  </si>
  <si>
    <t>Sloane.h.anderson@gmail.com</t>
  </si>
  <si>
    <t>Belen</t>
  </si>
  <si>
    <t>belenchino916@gmail.com</t>
  </si>
  <si>
    <t>lisapoggelli17@yahoo.com</t>
  </si>
  <si>
    <t>Vicky</t>
  </si>
  <si>
    <t>Nadia</t>
  </si>
  <si>
    <t>mariah.q18@gmail.com</t>
  </si>
  <si>
    <t>Shauna</t>
  </si>
  <si>
    <t>Shauname@sbcglobal.net</t>
  </si>
  <si>
    <t>jules@kelpful.com</t>
  </si>
  <si>
    <t>Tanner</t>
  </si>
  <si>
    <t>ybabyfly@yahoo.com</t>
  </si>
  <si>
    <t>mrehrig11@gmail.com</t>
  </si>
  <si>
    <t>Talia</t>
  </si>
  <si>
    <t>Chiyoko</t>
  </si>
  <si>
    <t>Arturo</t>
  </si>
  <si>
    <t>shyboy4lifez@gmail.com</t>
  </si>
  <si>
    <t>Rosie</t>
  </si>
  <si>
    <t>rosieperez.b@gmail.com</t>
  </si>
  <si>
    <t>Ines</t>
  </si>
  <si>
    <t>inesczechowski@gmail.com</t>
  </si>
  <si>
    <t xml:space="preserve">Tucker </t>
  </si>
  <si>
    <t>danielletbd@yahoo.com</t>
  </si>
  <si>
    <t>Ivan.santos.artist@gmail.com</t>
  </si>
  <si>
    <t>Doug</t>
  </si>
  <si>
    <t>douglaselvis1970@gmail.com</t>
  </si>
  <si>
    <t>Boby</t>
  </si>
  <si>
    <t>kad702@gmail.com</t>
  </si>
  <si>
    <t>Cj</t>
  </si>
  <si>
    <t>cjgutierrez1108@gmail.com</t>
  </si>
  <si>
    <t>Ladolcevita1433@gmail.com</t>
  </si>
  <si>
    <t>Rene</t>
  </si>
  <si>
    <t>Jeff</t>
  </si>
  <si>
    <t>JeffreyTropp@gmail.com</t>
  </si>
  <si>
    <t>llmcl4@aol.com</t>
  </si>
  <si>
    <t>Magdalena</t>
  </si>
  <si>
    <t>Jaron</t>
  </si>
  <si>
    <t>Scott</t>
  </si>
  <si>
    <t>scott@brainwave-innovations.com</t>
  </si>
  <si>
    <t>Ajolove06@gmail.com</t>
  </si>
  <si>
    <t>Felipe</t>
  </si>
  <si>
    <t>Fernanda.siufi@gmail.com</t>
  </si>
  <si>
    <t>Sweetsassykitten@gmail.com</t>
  </si>
  <si>
    <t>Jesus</t>
  </si>
  <si>
    <t>jxarivas@aol.com</t>
  </si>
  <si>
    <t>Brynn</t>
  </si>
  <si>
    <t>Brynnyj.md@gmail.com</t>
  </si>
  <si>
    <t>Jon99.Gomez@gmail.com</t>
  </si>
  <si>
    <t>jmoldawer@gmail.com</t>
  </si>
  <si>
    <t>Ashley.hamilton5@yahoo.com</t>
  </si>
  <si>
    <t>Phillip</t>
  </si>
  <si>
    <t>mlinscott95@gmail.com</t>
  </si>
  <si>
    <t>Mayela</t>
  </si>
  <si>
    <t>Valentine_14@sbcglobal.net</t>
  </si>
  <si>
    <t>Juliaarnold0@yahoo.com</t>
  </si>
  <si>
    <t>hannahheineman@gmail.com</t>
  </si>
  <si>
    <t>Lynne</t>
  </si>
  <si>
    <t>lynne.okita24@gmail.com</t>
  </si>
  <si>
    <t>Nicky</t>
  </si>
  <si>
    <t>Charlie</t>
  </si>
  <si>
    <t>charboneau.chuck@gmail.com</t>
  </si>
  <si>
    <t>Ulysses</t>
  </si>
  <si>
    <t>Ulysses.beltran@hotmail.com</t>
  </si>
  <si>
    <t>Chrissy</t>
  </si>
  <si>
    <t>chrissyvee.me@gmail.com</t>
  </si>
  <si>
    <t>Kevin.campbell61@gmail.com</t>
  </si>
  <si>
    <t>yamin879@gmail.com</t>
  </si>
  <si>
    <t>courtney</t>
  </si>
  <si>
    <t>wardle.courtney@gmail.com</t>
  </si>
  <si>
    <t>Marilyn90077@hotmail.com</t>
  </si>
  <si>
    <t>mark</t>
  </si>
  <si>
    <t>Juleefang@gmail.com</t>
  </si>
  <si>
    <t>chavarria.kim@gmail.com</t>
  </si>
  <si>
    <t>Meggan</t>
  </si>
  <si>
    <t>Jaela</t>
  </si>
  <si>
    <t>jaelabernard@gmail.com</t>
  </si>
  <si>
    <t>kat</t>
  </si>
  <si>
    <t>katrec209@gmail.com</t>
  </si>
  <si>
    <t>Bethany</t>
  </si>
  <si>
    <t>dubbsmayo@gmail.com</t>
  </si>
  <si>
    <t>Margaret</t>
  </si>
  <si>
    <t>Margaretayeates@gmail.com</t>
  </si>
  <si>
    <t>Jingjing_chen@me.com</t>
  </si>
  <si>
    <t>Shelly</t>
  </si>
  <si>
    <t>Shellylang16@gmail.com</t>
  </si>
  <si>
    <t>Dorothy</t>
  </si>
  <si>
    <t>Margaretayeates@gmail,com</t>
  </si>
  <si>
    <t>Herminia</t>
  </si>
  <si>
    <t>vathomie@gmail.com</t>
  </si>
  <si>
    <t>Eldin</t>
  </si>
  <si>
    <t>eldinero219@gmail.com</t>
  </si>
  <si>
    <t>Joe</t>
  </si>
  <si>
    <t>Leigha</t>
  </si>
  <si>
    <t>leigha.threlkeld@gmail.com</t>
  </si>
  <si>
    <t>laura@fbl.bz</t>
  </si>
  <si>
    <t>Michaelefeld@gmail.com</t>
  </si>
  <si>
    <t>Shailesh</t>
  </si>
  <si>
    <t>shailesh.bala@gmail.com</t>
  </si>
  <si>
    <t>Arun</t>
  </si>
  <si>
    <t>anna.portillo16@gmail.com</t>
  </si>
  <si>
    <t>johnnybrown@me.com</t>
  </si>
  <si>
    <t>Kalif</t>
  </si>
  <si>
    <t>kalifmora1941@gmail.com</t>
  </si>
  <si>
    <t>haroldandclara@gmail.com</t>
  </si>
  <si>
    <t>Trey</t>
  </si>
  <si>
    <t>Treyrnesbit@gmail.com</t>
  </si>
  <si>
    <t>Mary Rachel</t>
  </si>
  <si>
    <t>rvillamor27@gmail.com</t>
  </si>
  <si>
    <t>meghan</t>
  </si>
  <si>
    <t>lorilorenzo@gmail.com</t>
  </si>
  <si>
    <t>Ariane</t>
  </si>
  <si>
    <t>arianewilder@yahoo.com</t>
  </si>
  <si>
    <t>Tati.0pb@gmail.com</t>
  </si>
  <si>
    <t>Jo Ann</t>
  </si>
  <si>
    <t>oceangirl2313@mac.com</t>
  </si>
  <si>
    <t>Marissa</t>
  </si>
  <si>
    <t>photoggirl@yahoo.com</t>
  </si>
  <si>
    <t>Tyler</t>
  </si>
  <si>
    <t>thetvproducer@gmail.com</t>
  </si>
  <si>
    <t>Chloe</t>
  </si>
  <si>
    <t>chloeljmcauley@gmail.com</t>
  </si>
  <si>
    <t>Raheem</t>
  </si>
  <si>
    <t>lieutenant.t626@gmail.com</t>
  </si>
  <si>
    <t>kkearney@gmail.com</t>
  </si>
  <si>
    <t>ANN</t>
  </si>
  <si>
    <t>avrjrr@gmail.com</t>
  </si>
  <si>
    <t>ericasinclairproductions@gmail.com</t>
  </si>
  <si>
    <t>Brittany</t>
  </si>
  <si>
    <t>agonzalez8791@yahoo.com</t>
  </si>
  <si>
    <t xml:space="preserve">Nelly </t>
  </si>
  <si>
    <t>Alexander</t>
  </si>
  <si>
    <t>akhshirsat@gmail.com</t>
  </si>
  <si>
    <t>Bobby</t>
  </si>
  <si>
    <t>Morgane</t>
  </si>
  <si>
    <t>morgane_legendre@yahoo.com</t>
  </si>
  <si>
    <t>Misha</t>
  </si>
  <si>
    <t>Raziel</t>
  </si>
  <si>
    <t>Textergal@gmail.com</t>
  </si>
  <si>
    <t>seandonohue8@gmail.com</t>
  </si>
  <si>
    <t>Julian</t>
  </si>
  <si>
    <t>Julianharriskeyes@gmail.com</t>
  </si>
  <si>
    <t>sam@samrhimacasting.com</t>
  </si>
  <si>
    <t>Kiersten</t>
  </si>
  <si>
    <t>kierstentimpe@gmail.com</t>
  </si>
  <si>
    <t>Mswan@graudits.com</t>
  </si>
  <si>
    <t>Lexie</t>
  </si>
  <si>
    <t>Alexandra.deeb1@gmail.com</t>
  </si>
  <si>
    <t>uplinks.lobs.4u@icloud.com</t>
  </si>
  <si>
    <t>Lovestoteach54@gmail.com</t>
  </si>
  <si>
    <t>nancy.mamann@gmail.com</t>
  </si>
  <si>
    <t>zinoid</t>
  </si>
  <si>
    <t>zbeigel@gmail.com</t>
  </si>
  <si>
    <t>Coral</t>
  </si>
  <si>
    <t>coralcuadra33@gmail.com</t>
  </si>
  <si>
    <t>Jmora182@me.com</t>
  </si>
  <si>
    <t>Kyana</t>
  </si>
  <si>
    <t>Kyanachristine@rocketmail.com</t>
  </si>
  <si>
    <t>jen.whitehall@gmail.com</t>
  </si>
  <si>
    <t>Karl</t>
  </si>
  <si>
    <t>karljacob@gmail.com</t>
  </si>
  <si>
    <t>Annabel Cherry</t>
  </si>
  <si>
    <t>annabelcherry@gmail.com</t>
  </si>
  <si>
    <t>Jiajia</t>
  </si>
  <si>
    <t>j.jiang1031@gmail.com</t>
  </si>
  <si>
    <t>Miguel</t>
  </si>
  <si>
    <t>Lucyqz@aol.com</t>
  </si>
  <si>
    <t>dylness@gmail.com</t>
  </si>
  <si>
    <t>Mineh</t>
  </si>
  <si>
    <t>Nazarimineh95@gmail.com</t>
  </si>
  <si>
    <t>Sandra2544@gmail.com</t>
  </si>
  <si>
    <t>Jacinta</t>
  </si>
  <si>
    <t>jmlincke@yahoo.com</t>
  </si>
  <si>
    <t>Brooke</t>
  </si>
  <si>
    <t>Brookesilverallen@gmail.com</t>
  </si>
  <si>
    <t>gigi.lewisss@gmail.com</t>
  </si>
  <si>
    <t>Travis</t>
  </si>
  <si>
    <t>tstrong@gmail.com</t>
  </si>
  <si>
    <t>Aric</t>
  </si>
  <si>
    <t>aricreloaded@gmail.com</t>
  </si>
  <si>
    <t>d2sure@icloud.com</t>
  </si>
  <si>
    <t>c.edwardmarchand@gmail.com</t>
  </si>
  <si>
    <t>bobby@bobbydoright.com</t>
  </si>
  <si>
    <t>Randall</t>
  </si>
  <si>
    <t>roscoe1172@yahoo.com</t>
  </si>
  <si>
    <t>Jordyn</t>
  </si>
  <si>
    <t>jordynibrenner@gmail.com</t>
  </si>
  <si>
    <t>lauren@forwardfemale.com</t>
  </si>
  <si>
    <t>Audrey</t>
  </si>
  <si>
    <t>sparkleaudreysparkle@gmail.com</t>
  </si>
  <si>
    <t>Miriam</t>
  </si>
  <si>
    <t>mpreissel@icloud.com</t>
  </si>
  <si>
    <t>mhgcats@gmail.com</t>
  </si>
  <si>
    <t>Demetra</t>
  </si>
  <si>
    <t>demetra.lymberis@gmail.com</t>
  </si>
  <si>
    <t>Jasmine.kiana.mori@gmail.com</t>
  </si>
  <si>
    <t>Valarie</t>
  </si>
  <si>
    <t>valariepuente@gmail.com</t>
  </si>
  <si>
    <t>Yu</t>
  </si>
  <si>
    <t>spork03@gmail.com</t>
  </si>
  <si>
    <t>Mooreagain4@gmail.com</t>
  </si>
  <si>
    <t>tmcoleman224@gmail.com</t>
  </si>
  <si>
    <t>dli3480@gmail.com</t>
  </si>
  <si>
    <t>amypark779@yahoo.com</t>
  </si>
  <si>
    <t>Beth</t>
  </si>
  <si>
    <t>bchiu3838@gmail.com</t>
  </si>
  <si>
    <t>Charley</t>
  </si>
  <si>
    <t>Clatkinson@hotmail.com</t>
  </si>
  <si>
    <t>Ata</t>
  </si>
  <si>
    <t>jocky61@yahoo.com</t>
  </si>
  <si>
    <t>laurennburger@gmail.com</t>
  </si>
  <si>
    <t>jfugere3@gmail.com</t>
  </si>
  <si>
    <t>Cameron</t>
  </si>
  <si>
    <t>cameronpicardi@yahoo.com</t>
  </si>
  <si>
    <t>Jaden</t>
  </si>
  <si>
    <t>jadenchu1231@gmail.com</t>
  </si>
  <si>
    <t>lauraadery@gmail.com</t>
  </si>
  <si>
    <t>chrissy.cerven@gmail.com</t>
  </si>
  <si>
    <t>bamthegolden@gmail.com</t>
  </si>
  <si>
    <t>Sindy</t>
  </si>
  <si>
    <t>Perezsindy89@gmail.com</t>
  </si>
  <si>
    <t>cdk.kaufman@gmail.com</t>
  </si>
  <si>
    <t>natalialofton229@gmail.com</t>
  </si>
  <si>
    <t>nicole.woodlief@gmail.com</t>
  </si>
  <si>
    <t>Jwsch20@gmail.com</t>
  </si>
  <si>
    <t>Brett</t>
  </si>
  <si>
    <t>brettewing@gmail.com</t>
  </si>
  <si>
    <t>dogtaught@gmail.com</t>
  </si>
  <si>
    <t>Keena</t>
  </si>
  <si>
    <t>keenasharma@gmail.com</t>
  </si>
  <si>
    <t>anniehaig@gmail.com</t>
  </si>
  <si>
    <t>sanjini</t>
  </si>
  <si>
    <t>Sanjiniactress888@gmail.com</t>
  </si>
  <si>
    <t>Freida</t>
  </si>
  <si>
    <t>freida@outlook.com</t>
  </si>
  <si>
    <t>Louise</t>
  </si>
  <si>
    <t>louise@ticktin.com</t>
  </si>
  <si>
    <t>sfcreed65@gmail.com</t>
  </si>
  <si>
    <t>Eric</t>
  </si>
  <si>
    <t>eric.pai88@gmail.com</t>
  </si>
  <si>
    <t>Diamond</t>
  </si>
  <si>
    <t>Alabi.craft@gmail.com</t>
  </si>
  <si>
    <t>Shirley</t>
  </si>
  <si>
    <t>Sgpolanco67@yahoo.com</t>
  </si>
  <si>
    <t>gigimaried@gmail.com</t>
  </si>
  <si>
    <t>Melanie</t>
  </si>
  <si>
    <t>mselltitz@gmail.com</t>
  </si>
  <si>
    <t>Chrissyandquinn@gmail.com</t>
  </si>
  <si>
    <t>Manfredo</t>
  </si>
  <si>
    <t>Aguilar</t>
  </si>
  <si>
    <t>Bergman</t>
  </si>
  <si>
    <t>Aaronpsimon@hotmail.com</t>
  </si>
  <si>
    <t>Barros</t>
  </si>
  <si>
    <t>Anthony</t>
  </si>
  <si>
    <t>Briseida</t>
  </si>
  <si>
    <t>Noriega</t>
  </si>
  <si>
    <t>Thais_Paula_Costa@hotmail.com</t>
  </si>
  <si>
    <t>Kistiyaporn</t>
  </si>
  <si>
    <t>Keratisomphon</t>
  </si>
  <si>
    <t>310 871-9052</t>
  </si>
  <si>
    <t>310 405 1987</t>
  </si>
  <si>
    <t>Bennett</t>
  </si>
  <si>
    <t>Shahzadi</t>
  </si>
  <si>
    <t>Krisztina</t>
  </si>
  <si>
    <t>J.</t>
  </si>
  <si>
    <t>Keyhan</t>
  </si>
  <si>
    <t>Justin</t>
  </si>
  <si>
    <t>Jake</t>
  </si>
  <si>
    <t>Nousha</t>
  </si>
  <si>
    <t>Brennan</t>
  </si>
  <si>
    <t>917-767-5427</t>
  </si>
  <si>
    <t xml:space="preserve"> Blodgett</t>
  </si>
  <si>
    <t>strum</t>
  </si>
  <si>
    <t>Herh</t>
  </si>
  <si>
    <t xml:space="preserve">Aulert </t>
  </si>
  <si>
    <t>Eisenstadt MAPT CPT MASP</t>
  </si>
  <si>
    <t>Moy</t>
  </si>
  <si>
    <t>De Suduiraut</t>
  </si>
  <si>
    <t>Ho</t>
  </si>
  <si>
    <t>mejia</t>
  </si>
  <si>
    <t>Harmon</t>
  </si>
  <si>
    <t>mcilroy</t>
  </si>
  <si>
    <t>Gregory</t>
  </si>
  <si>
    <t>Balasubramanian</t>
  </si>
  <si>
    <t xml:space="preserve">Wilson </t>
  </si>
  <si>
    <t>bergener</t>
  </si>
  <si>
    <t>herndon</t>
  </si>
  <si>
    <t xml:space="preserve"> Perez </t>
  </si>
  <si>
    <t>Saldana</t>
  </si>
  <si>
    <t>Davila</t>
  </si>
  <si>
    <t>Guzman</t>
  </si>
  <si>
    <t>Kambale</t>
  </si>
  <si>
    <t>+1-562-505-7604</t>
  </si>
  <si>
    <t>Gaskin</t>
  </si>
  <si>
    <t>Escolastico</t>
  </si>
  <si>
    <t>Estrada</t>
  </si>
  <si>
    <t xml:space="preserve">Ship </t>
  </si>
  <si>
    <t>Mingo</t>
  </si>
  <si>
    <t>McCall</t>
  </si>
  <si>
    <t>Davis</t>
  </si>
  <si>
    <t>Mars</t>
  </si>
  <si>
    <t>Lopez</t>
  </si>
  <si>
    <t>Juarea</t>
  </si>
  <si>
    <t>Ye</t>
  </si>
  <si>
    <t>Espinoza</t>
  </si>
  <si>
    <t>Lewis</t>
  </si>
  <si>
    <t xml:space="preserve">Murray </t>
  </si>
  <si>
    <t xml:space="preserve">McCann </t>
  </si>
  <si>
    <t>Keller</t>
  </si>
  <si>
    <t>Cacho</t>
  </si>
  <si>
    <t>Hodgson</t>
  </si>
  <si>
    <t>Sanfilippo</t>
  </si>
  <si>
    <t>Zapata</t>
  </si>
  <si>
    <t>Kunkle-Read</t>
  </si>
  <si>
    <t>Edwards</t>
  </si>
  <si>
    <t>Babb</t>
  </si>
  <si>
    <t>Johnson</t>
  </si>
  <si>
    <t>Tsao</t>
  </si>
  <si>
    <t>Quiros</t>
  </si>
  <si>
    <t>Sinay</t>
  </si>
  <si>
    <t>Goodman</t>
  </si>
  <si>
    <t>Ai</t>
  </si>
  <si>
    <t>Manolakas</t>
  </si>
  <si>
    <t>Gossett</t>
  </si>
  <si>
    <t>Mathis</t>
  </si>
  <si>
    <t>Garvey</t>
  </si>
  <si>
    <t>Riess</t>
  </si>
  <si>
    <t>Balaji</t>
  </si>
  <si>
    <t>Eyres</t>
  </si>
  <si>
    <t>Hoekwater</t>
  </si>
  <si>
    <t>Gustafson</t>
  </si>
  <si>
    <t>Peterson</t>
  </si>
  <si>
    <t>Long</t>
  </si>
  <si>
    <t>Smith</t>
  </si>
  <si>
    <t>Campbell</t>
  </si>
  <si>
    <t>Weiss</t>
  </si>
  <si>
    <t>Patton</t>
  </si>
  <si>
    <t>Ortega</t>
  </si>
  <si>
    <t>guerrero</t>
  </si>
  <si>
    <t>Marcarelli</t>
  </si>
  <si>
    <t>Harbert</t>
  </si>
  <si>
    <t>Turner</t>
  </si>
  <si>
    <t>de gelder</t>
  </si>
  <si>
    <t>Quirch</t>
  </si>
  <si>
    <t>Trickett</t>
  </si>
  <si>
    <t xml:space="preserve">Mueting </t>
  </si>
  <si>
    <t xml:space="preserve">951-741-8131 </t>
  </si>
  <si>
    <t>Stater</t>
  </si>
  <si>
    <t>Moore</t>
  </si>
  <si>
    <t>Sbi</t>
  </si>
  <si>
    <t xml:space="preserve">Nellum </t>
  </si>
  <si>
    <t xml:space="preserve">818-395-8816 </t>
  </si>
  <si>
    <t>Patel</t>
  </si>
  <si>
    <t>Reigart</t>
  </si>
  <si>
    <t>Scorah</t>
  </si>
  <si>
    <t>Birnbach</t>
  </si>
  <si>
    <t>Tizon</t>
  </si>
  <si>
    <t>S</t>
  </si>
  <si>
    <t>Villalpando</t>
  </si>
  <si>
    <t>R</t>
  </si>
  <si>
    <t>Hadley</t>
  </si>
  <si>
    <t>kermode</t>
  </si>
  <si>
    <t>Pleites</t>
  </si>
  <si>
    <t>Kuczaj</t>
  </si>
  <si>
    <t>B</t>
  </si>
  <si>
    <t>Hopkins</t>
  </si>
  <si>
    <t>Gu</t>
  </si>
  <si>
    <t>Wibaux</t>
  </si>
  <si>
    <t>Gouhin</t>
  </si>
  <si>
    <t>Suarez</t>
  </si>
  <si>
    <t>Camarena</t>
  </si>
  <si>
    <t>Moriarty</t>
  </si>
  <si>
    <t>Glaser</t>
  </si>
  <si>
    <t>Courtney</t>
  </si>
  <si>
    <t>Kant</t>
  </si>
  <si>
    <t>Mitchell</t>
  </si>
  <si>
    <t>Jamil</t>
  </si>
  <si>
    <t>Natvig</t>
  </si>
  <si>
    <t>Brady</t>
  </si>
  <si>
    <t xml:space="preserve">Rostron </t>
  </si>
  <si>
    <t>W</t>
  </si>
  <si>
    <t>Villa</t>
  </si>
  <si>
    <t>Jones</t>
  </si>
  <si>
    <t>So</t>
  </si>
  <si>
    <t>Banares</t>
  </si>
  <si>
    <t>310-309-7602</t>
  </si>
  <si>
    <t>Duenas</t>
  </si>
  <si>
    <t>Ciallella</t>
  </si>
  <si>
    <t>Lim</t>
  </si>
  <si>
    <t>Edler</t>
  </si>
  <si>
    <t>Thantu</t>
  </si>
  <si>
    <t>Ribeiro</t>
  </si>
  <si>
    <t>Duley</t>
  </si>
  <si>
    <t>Na</t>
  </si>
  <si>
    <t>Dudley</t>
  </si>
  <si>
    <t>Saunders</t>
  </si>
  <si>
    <t>Bian</t>
  </si>
  <si>
    <t>Yoo</t>
  </si>
  <si>
    <t>Cooley</t>
  </si>
  <si>
    <t>Teitell</t>
  </si>
  <si>
    <t>310874508-</t>
  </si>
  <si>
    <t>Burger</t>
  </si>
  <si>
    <t>+1-562-533-9906</t>
  </si>
  <si>
    <t>Duse</t>
  </si>
  <si>
    <t>Rosen</t>
  </si>
  <si>
    <t>Rhodes</t>
  </si>
  <si>
    <t>Strouse</t>
  </si>
  <si>
    <t>Oropeza</t>
  </si>
  <si>
    <t>Cassidy</t>
  </si>
  <si>
    <t>Arroyo</t>
  </si>
  <si>
    <t>Wang</t>
  </si>
  <si>
    <t>P</t>
  </si>
  <si>
    <t>Crum</t>
  </si>
  <si>
    <t>Finnegan</t>
  </si>
  <si>
    <t>Benanav</t>
  </si>
  <si>
    <t>Greenberg</t>
  </si>
  <si>
    <t>Barry</t>
  </si>
  <si>
    <t>Zayne</t>
  </si>
  <si>
    <t>Cole</t>
  </si>
  <si>
    <t>Wierzchucki</t>
  </si>
  <si>
    <t>Camarella</t>
  </si>
  <si>
    <t>Ullman</t>
  </si>
  <si>
    <t xml:space="preserve">Iglesias </t>
  </si>
  <si>
    <t>Noorullah</t>
  </si>
  <si>
    <t xml:space="preserve">Nistico </t>
  </si>
  <si>
    <t xml:space="preserve">310-497-7262 </t>
  </si>
  <si>
    <t>Ragonesi</t>
  </si>
  <si>
    <t>M</t>
  </si>
  <si>
    <t>Herrera</t>
  </si>
  <si>
    <t>E</t>
  </si>
  <si>
    <t xml:space="preserve">Cho </t>
  </si>
  <si>
    <t>Pinto</t>
  </si>
  <si>
    <t>Rupeka</t>
  </si>
  <si>
    <t>Ziranek</t>
  </si>
  <si>
    <t>Kushner</t>
  </si>
  <si>
    <t>Townsend</t>
  </si>
  <si>
    <t xml:space="preserve">Jasmine </t>
  </si>
  <si>
    <t>07412289274</t>
  </si>
  <si>
    <t>Steph</t>
  </si>
  <si>
    <t xml:space="preserve">Cecilee </t>
  </si>
  <si>
    <t xml:space="preserve">Alexa </t>
  </si>
  <si>
    <t>Paolo</t>
  </si>
  <si>
    <t>Lene</t>
  </si>
  <si>
    <t>Yeh</t>
  </si>
  <si>
    <t>Efrain</t>
  </si>
  <si>
    <t>Mariam</t>
  </si>
  <si>
    <t>Andi</t>
  </si>
  <si>
    <t xml:space="preserve">India </t>
  </si>
  <si>
    <t>Melody</t>
  </si>
  <si>
    <t xml:space="preserve">Hope </t>
  </si>
  <si>
    <t>Vish</t>
  </si>
  <si>
    <t>Sebastiano</t>
  </si>
  <si>
    <t>Ainsley</t>
  </si>
  <si>
    <t>Margot</t>
  </si>
  <si>
    <t>Thuy</t>
  </si>
  <si>
    <t>Teylor</t>
  </si>
  <si>
    <t>Lucy</t>
  </si>
  <si>
    <t>malia</t>
  </si>
  <si>
    <t xml:space="preserve">Ben </t>
  </si>
  <si>
    <t>Letitia</t>
  </si>
  <si>
    <t>jieyi</t>
  </si>
  <si>
    <t>Francesco</t>
  </si>
  <si>
    <t>Martine</t>
  </si>
  <si>
    <t>Bradford</t>
  </si>
  <si>
    <t>Miki</t>
  </si>
  <si>
    <t>610-389-0587</t>
  </si>
  <si>
    <t>Lorraine</t>
  </si>
  <si>
    <t>Narek</t>
  </si>
  <si>
    <t>Kieran</t>
  </si>
  <si>
    <t>Jeremiah</t>
  </si>
  <si>
    <t xml:space="preserve">Brandon </t>
  </si>
  <si>
    <t>Chance</t>
  </si>
  <si>
    <t>a</t>
  </si>
  <si>
    <t>Sondra</t>
  </si>
  <si>
    <t>Tobias</t>
  </si>
  <si>
    <t>562-355-6095</t>
  </si>
  <si>
    <t>Ken</t>
  </si>
  <si>
    <t>kenz</t>
  </si>
  <si>
    <t>Heena</t>
  </si>
  <si>
    <t>Theodora</t>
  </si>
  <si>
    <t>Strafaci</t>
  </si>
  <si>
    <t>Stang</t>
  </si>
  <si>
    <t>Liu</t>
  </si>
  <si>
    <t>Chan</t>
  </si>
  <si>
    <t>Kinsley</t>
  </si>
  <si>
    <t>Crowley</t>
  </si>
  <si>
    <t>Hoge</t>
  </si>
  <si>
    <t>Steele</t>
  </si>
  <si>
    <t>Lewitt</t>
  </si>
  <si>
    <t>Schavone</t>
  </si>
  <si>
    <t>Klein</t>
  </si>
  <si>
    <t>Arenas</t>
  </si>
  <si>
    <t>Lattarulo</t>
  </si>
  <si>
    <t>Beutler</t>
  </si>
  <si>
    <t>Pizzi</t>
  </si>
  <si>
    <t>Eldred</t>
  </si>
  <si>
    <t>Aguirre</t>
  </si>
  <si>
    <t xml:space="preserve"> Perez</t>
  </si>
  <si>
    <t xml:space="preserve">              323-915-2334</t>
  </si>
  <si>
    <t xml:space="preserve">Brunner </t>
  </si>
  <si>
    <t>Muschett</t>
  </si>
  <si>
    <t xml:space="preserve">              424-346-4596</t>
  </si>
  <si>
    <t>Artiga</t>
  </si>
  <si>
    <t xml:space="preserve">              310-503-1411</t>
  </si>
  <si>
    <t>Calvo</t>
  </si>
  <si>
    <t>Tena</t>
  </si>
  <si>
    <t>Hughes</t>
  </si>
  <si>
    <t>Clancy</t>
  </si>
  <si>
    <t>Peck</t>
  </si>
  <si>
    <t>Lloyd</t>
  </si>
  <si>
    <t>Dooley</t>
  </si>
  <si>
    <t>Thomas</t>
  </si>
  <si>
    <t>McAdams</t>
  </si>
  <si>
    <t xml:space="preserve">Hintz </t>
  </si>
  <si>
    <t>Bock</t>
  </si>
  <si>
    <t>Flores</t>
  </si>
  <si>
    <t>Gilliam</t>
  </si>
  <si>
    <t>Mendoza</t>
  </si>
  <si>
    <t>Guerra</t>
  </si>
  <si>
    <t>KAMAL</t>
  </si>
  <si>
    <t xml:space="preserve">Guerra </t>
  </si>
  <si>
    <t>Ramsey</t>
  </si>
  <si>
    <t>Tam</t>
  </si>
  <si>
    <t>Nauman</t>
  </si>
  <si>
    <t>Cho</t>
  </si>
  <si>
    <t>Romero</t>
  </si>
  <si>
    <t>Pottow</t>
  </si>
  <si>
    <t>Nessman</t>
  </si>
  <si>
    <t>Roberts</t>
  </si>
  <si>
    <t>senecal</t>
  </si>
  <si>
    <t xml:space="preserve">wiedmann </t>
  </si>
  <si>
    <t>Kit</t>
  </si>
  <si>
    <t>Bell-Singer</t>
  </si>
  <si>
    <t>Brll</t>
  </si>
  <si>
    <t>702-339-3119</t>
  </si>
  <si>
    <t>Bell</t>
  </si>
  <si>
    <t>Schaeffer</t>
  </si>
  <si>
    <t>Mohsin</t>
  </si>
  <si>
    <t>Novis</t>
  </si>
  <si>
    <t>Erster</t>
  </si>
  <si>
    <t>Plowden</t>
  </si>
  <si>
    <t>310 780-8010</t>
  </si>
  <si>
    <t>Aulert</t>
  </si>
  <si>
    <t xml:space="preserve">Ribeiro de Castro </t>
  </si>
  <si>
    <t>Betts</t>
  </si>
  <si>
    <t>Nahhas</t>
  </si>
  <si>
    <t>Yamaguchi</t>
  </si>
  <si>
    <t>Evans</t>
  </si>
  <si>
    <t>Zhu</t>
  </si>
  <si>
    <t>Guziewicz</t>
  </si>
  <si>
    <t>818-858-5694</t>
  </si>
  <si>
    <t>Shi</t>
  </si>
  <si>
    <t>Gutierrez</t>
  </si>
  <si>
    <t xml:space="preserve">Edis </t>
  </si>
  <si>
    <t>Nojima</t>
  </si>
  <si>
    <t xml:space="preserve">Rogers </t>
  </si>
  <si>
    <t>Gillott</t>
  </si>
  <si>
    <t>Checkon</t>
  </si>
  <si>
    <t>Borg</t>
  </si>
  <si>
    <t xml:space="preserve">Quos </t>
  </si>
  <si>
    <t>Angerer</t>
  </si>
  <si>
    <t>Siefkes</t>
  </si>
  <si>
    <t>Warner</t>
  </si>
  <si>
    <t>Erwin</t>
  </si>
  <si>
    <t>Hilty</t>
  </si>
  <si>
    <t>Duby</t>
  </si>
  <si>
    <t>McCormick</t>
  </si>
  <si>
    <t>Labastidagalvan</t>
  </si>
  <si>
    <t>Tang</t>
  </si>
  <si>
    <t>Torres</t>
  </si>
  <si>
    <t>Leventhal</t>
  </si>
  <si>
    <t>Hobson</t>
  </si>
  <si>
    <t>Wishman</t>
  </si>
  <si>
    <t xml:space="preserve">Leyden </t>
  </si>
  <si>
    <t>Logan</t>
  </si>
  <si>
    <t>Kramer</t>
  </si>
  <si>
    <t xml:space="preserve">              818-570-9638</t>
  </si>
  <si>
    <t>Polley</t>
  </si>
  <si>
    <t>Krause</t>
  </si>
  <si>
    <t xml:space="preserve">Bjelajac </t>
  </si>
  <si>
    <t>Greksa</t>
  </si>
  <si>
    <t xml:space="preserve">Herrick </t>
  </si>
  <si>
    <t>Super</t>
  </si>
  <si>
    <t>Okamoto</t>
  </si>
  <si>
    <t>Zbinden</t>
  </si>
  <si>
    <t>Quintero</t>
  </si>
  <si>
    <t>Ferreira</t>
  </si>
  <si>
    <t>Ferris</t>
  </si>
  <si>
    <t xml:space="preserve">Nagashima </t>
  </si>
  <si>
    <t>Saurage</t>
  </si>
  <si>
    <t>Sage</t>
  </si>
  <si>
    <t>Dubin</t>
  </si>
  <si>
    <t>Macfarlane</t>
  </si>
  <si>
    <t>He</t>
  </si>
  <si>
    <t>Schanck</t>
  </si>
  <si>
    <t>Padovich</t>
  </si>
  <si>
    <t>Y</t>
  </si>
  <si>
    <t>Lubar</t>
  </si>
  <si>
    <t>Perez</t>
  </si>
  <si>
    <t xml:space="preserve">Ojendyk </t>
  </si>
  <si>
    <t>Ism</t>
  </si>
  <si>
    <t>Marez</t>
  </si>
  <si>
    <t>Navarro</t>
  </si>
  <si>
    <t>818431-3486</t>
  </si>
  <si>
    <t>Schoeman</t>
  </si>
  <si>
    <t>Javiel</t>
  </si>
  <si>
    <t>Coby</t>
  </si>
  <si>
    <t>Siufi</t>
  </si>
  <si>
    <t>Alford</t>
  </si>
  <si>
    <t>Hamilton</t>
  </si>
  <si>
    <t>Semino</t>
  </si>
  <si>
    <t>Lubin</t>
  </si>
  <si>
    <t>Beltran</t>
  </si>
  <si>
    <t xml:space="preserve">Campbell </t>
  </si>
  <si>
    <t>wardle</t>
  </si>
  <si>
    <t>gomez</t>
  </si>
  <si>
    <t>Zhang</t>
  </si>
  <si>
    <t>Oksness</t>
  </si>
  <si>
    <t>Preciado</t>
  </si>
  <si>
    <t>Horning</t>
  </si>
  <si>
    <t>Rosenthal</t>
  </si>
  <si>
    <t>Feld</t>
  </si>
  <si>
    <t>Kurichety</t>
  </si>
  <si>
    <t>Fay</t>
  </si>
  <si>
    <t>Rollings</t>
  </si>
  <si>
    <t>Devine</t>
  </si>
  <si>
    <t>Nesbit</t>
  </si>
  <si>
    <t>gamber</t>
  </si>
  <si>
    <t>Tamas</t>
  </si>
  <si>
    <t>van Hoye</t>
  </si>
  <si>
    <t>Glass</t>
  </si>
  <si>
    <t>Davidsion</t>
  </si>
  <si>
    <t>Davison</t>
  </si>
  <si>
    <t>Tracey</t>
  </si>
  <si>
    <t>Jewitt</t>
  </si>
  <si>
    <t>Ashby</t>
  </si>
  <si>
    <t>Kingston</t>
  </si>
  <si>
    <t xml:space="preserve">Sabrina </t>
  </si>
  <si>
    <t>rennie</t>
  </si>
  <si>
    <t xml:space="preserve">e </t>
  </si>
  <si>
    <t>+17076665527</t>
  </si>
  <si>
    <t>Saraiva</t>
  </si>
  <si>
    <t>Rehrig</t>
  </si>
  <si>
    <t>Lane</t>
  </si>
  <si>
    <t>Wilder-Remond</t>
  </si>
  <si>
    <t>Langeveld</t>
  </si>
  <si>
    <t>McCoy</t>
  </si>
  <si>
    <t>Corvo</t>
  </si>
  <si>
    <t>Suresh</t>
  </si>
  <si>
    <t>Brill</t>
  </si>
  <si>
    <t>Ermish</t>
  </si>
  <si>
    <t>Garcia</t>
  </si>
  <si>
    <t>818-203-7082</t>
  </si>
  <si>
    <t>Corr</t>
  </si>
  <si>
    <t xml:space="preserve">310 384 4417 </t>
  </si>
  <si>
    <t>Graciano</t>
  </si>
  <si>
    <t>Musial</t>
  </si>
  <si>
    <t>Zuniga</t>
  </si>
  <si>
    <t>Padron</t>
  </si>
  <si>
    <t>(818) 442-8926</t>
  </si>
  <si>
    <t>Kotovets</t>
  </si>
  <si>
    <t>Colton</t>
  </si>
  <si>
    <t>Lin</t>
  </si>
  <si>
    <t>Colantonio</t>
  </si>
  <si>
    <t>Hoeft</t>
  </si>
  <si>
    <t>Wu</t>
  </si>
  <si>
    <t>Sellers</t>
  </si>
  <si>
    <t>310 801-7979</t>
  </si>
  <si>
    <t>Hsu</t>
  </si>
  <si>
    <t>Aguilar cruz</t>
  </si>
  <si>
    <t>Svensson</t>
  </si>
  <si>
    <t>Ortisi</t>
  </si>
  <si>
    <t>barbagelata</t>
  </si>
  <si>
    <t>Montesi</t>
  </si>
  <si>
    <t>Patt</t>
  </si>
  <si>
    <t>661-304-7849</t>
  </si>
  <si>
    <t>White</t>
  </si>
  <si>
    <t>Guha</t>
  </si>
  <si>
    <t>+1 718-812-1637</t>
  </si>
  <si>
    <t>Eisenstadt</t>
  </si>
  <si>
    <t>Sheppard</t>
  </si>
  <si>
    <t>(203) 581-4159</t>
  </si>
  <si>
    <t>818-287-7703</t>
  </si>
  <si>
    <t>Kinney</t>
  </si>
  <si>
    <t>323-208-2379</t>
  </si>
  <si>
    <t>Morris</t>
  </si>
  <si>
    <t>1 (323) 620-2912</t>
  </si>
  <si>
    <t>Sanchez</t>
  </si>
  <si>
    <t>Mendez</t>
  </si>
  <si>
    <t>Chadorchi</t>
  </si>
  <si>
    <t>Ullma</t>
  </si>
  <si>
    <t>(734) 657-7840</t>
  </si>
  <si>
    <t>Vo</t>
  </si>
  <si>
    <t>Merki</t>
  </si>
  <si>
    <t>Mack</t>
  </si>
  <si>
    <t>Welsh</t>
  </si>
  <si>
    <t>562-643-3324</t>
  </si>
  <si>
    <t>Aziz</t>
  </si>
  <si>
    <t>Culajay</t>
  </si>
  <si>
    <t>Shah</t>
  </si>
  <si>
    <t>Tan</t>
  </si>
  <si>
    <t>Murray</t>
  </si>
  <si>
    <t>haik</t>
  </si>
  <si>
    <t>Morales</t>
  </si>
  <si>
    <t>Fattorini</t>
  </si>
  <si>
    <t>Sabbe</t>
  </si>
  <si>
    <t>Williams</t>
  </si>
  <si>
    <t>Baptiste</t>
  </si>
  <si>
    <t>Musto Odisho</t>
  </si>
  <si>
    <t>Siegel</t>
  </si>
  <si>
    <t>FARGAS</t>
  </si>
  <si>
    <t>Hashim</t>
  </si>
  <si>
    <t>Means-Bui</t>
  </si>
  <si>
    <t>(310) 351-2185</t>
  </si>
  <si>
    <t>Otey</t>
  </si>
  <si>
    <t>Estabillo</t>
  </si>
  <si>
    <t>Hart</t>
  </si>
  <si>
    <t>Francis</t>
  </si>
  <si>
    <t>Fabiano</t>
  </si>
  <si>
    <t>Britten</t>
  </si>
  <si>
    <t>Kasheta</t>
  </si>
  <si>
    <t>Fietzer</t>
  </si>
  <si>
    <t>Crenshaw</t>
  </si>
  <si>
    <t>Hurtado</t>
  </si>
  <si>
    <t>310-626-5800</t>
  </si>
  <si>
    <t>Mccowen</t>
  </si>
  <si>
    <t>Cervantes</t>
  </si>
  <si>
    <t>Fowlkes</t>
  </si>
  <si>
    <t>Helfant</t>
  </si>
  <si>
    <t>Ruck</t>
  </si>
  <si>
    <t>Walton</t>
  </si>
  <si>
    <t>bustamante</t>
  </si>
  <si>
    <t>Nottle</t>
  </si>
  <si>
    <t>Cattell</t>
  </si>
  <si>
    <t>Fukushima</t>
  </si>
  <si>
    <t>Lara</t>
  </si>
  <si>
    <t>(559) 293-2916</t>
  </si>
  <si>
    <t>Huerta</t>
  </si>
  <si>
    <t>(323) 898-5933</t>
  </si>
  <si>
    <t>Flaherty</t>
  </si>
  <si>
    <t>Soltanirad</t>
  </si>
  <si>
    <t>Marchand</t>
  </si>
  <si>
    <t>Stewart</t>
  </si>
  <si>
    <t>Boyd</t>
  </si>
  <si>
    <t>Malsed</t>
  </si>
  <si>
    <t>Baze</t>
  </si>
  <si>
    <t>Amranyan</t>
  </si>
  <si>
    <t>Montoya</t>
  </si>
  <si>
    <t>Mcphan</t>
  </si>
  <si>
    <t>+13236106947</t>
  </si>
  <si>
    <t>McCann</t>
  </si>
  <si>
    <t>+13109898608</t>
  </si>
  <si>
    <t>Kirkpatrick</t>
  </si>
  <si>
    <t>562-547-9969</t>
  </si>
  <si>
    <t>Park</t>
  </si>
  <si>
    <t>+18589253346</t>
  </si>
  <si>
    <t>Ma</t>
  </si>
  <si>
    <t>Nieves</t>
  </si>
  <si>
    <t>Elmassah</t>
  </si>
  <si>
    <t>(714) 305-2573</t>
  </si>
  <si>
    <t>Hernández</t>
  </si>
  <si>
    <t>+1 323-595-3394</t>
  </si>
  <si>
    <t>Hazelrigg</t>
  </si>
  <si>
    <t>Manzo</t>
  </si>
  <si>
    <t>Rudd</t>
  </si>
  <si>
    <t>Koroleva</t>
  </si>
  <si>
    <t>310-4394817</t>
  </si>
  <si>
    <t>Arslan Ozmen</t>
  </si>
  <si>
    <t>Wells</t>
  </si>
  <si>
    <t>Giannoni</t>
  </si>
  <si>
    <t>+13104284623</t>
  </si>
  <si>
    <t>davis</t>
  </si>
  <si>
    <t>Shernoff</t>
  </si>
  <si>
    <t>+13109207472</t>
  </si>
  <si>
    <t>Mcgrory</t>
  </si>
  <si>
    <t>Fru</t>
  </si>
  <si>
    <t>Howell</t>
  </si>
  <si>
    <t>Orfinger</t>
  </si>
  <si>
    <t>walters</t>
  </si>
  <si>
    <t>(213) 309-5673</t>
  </si>
  <si>
    <t>Kerr</t>
  </si>
  <si>
    <t>Auner</t>
  </si>
  <si>
    <t>Phillips</t>
  </si>
  <si>
    <t>Nelson</t>
  </si>
  <si>
    <t>Hernandez</t>
  </si>
  <si>
    <t>Harrison</t>
  </si>
  <si>
    <t>Ring</t>
  </si>
  <si>
    <t>guerra</t>
  </si>
  <si>
    <t>Robson</t>
  </si>
  <si>
    <t>avalos</t>
  </si>
  <si>
    <t>Fields</t>
  </si>
  <si>
    <t>Benedict</t>
  </si>
  <si>
    <t>Stoltz III</t>
  </si>
  <si>
    <t>POSNER</t>
  </si>
  <si>
    <t>310-6979852</t>
  </si>
  <si>
    <t>Fujimori</t>
  </si>
  <si>
    <t>Hall</t>
  </si>
  <si>
    <t>Tapia</t>
  </si>
  <si>
    <t>+1 310-808-4335</t>
  </si>
  <si>
    <t>Bayati</t>
  </si>
  <si>
    <t>Memmo</t>
  </si>
  <si>
    <t>Gonzalez</t>
  </si>
  <si>
    <t>Nemov</t>
  </si>
  <si>
    <t>+18189266013</t>
  </si>
  <si>
    <t>Bowman</t>
  </si>
  <si>
    <t>Allred</t>
  </si>
  <si>
    <t>(541) 788-6795</t>
  </si>
  <si>
    <t xml:space="preserve">347-205-1025 </t>
  </si>
  <si>
    <t>Famous</t>
  </si>
  <si>
    <t>sapio</t>
  </si>
  <si>
    <t>Sexton</t>
  </si>
  <si>
    <t>Hung</t>
  </si>
  <si>
    <t>Benavente</t>
  </si>
  <si>
    <t>Berganza</t>
  </si>
  <si>
    <t>Lawley</t>
  </si>
  <si>
    <t xml:space="preserve">626 715-3891 </t>
  </si>
  <si>
    <t>Shahbazian</t>
  </si>
  <si>
    <t>(562) 382-4943</t>
  </si>
  <si>
    <t>Scaduto</t>
  </si>
  <si>
    <t>MOTTALE</t>
  </si>
  <si>
    <t>Alpert</t>
  </si>
  <si>
    <t>Chayet</t>
  </si>
  <si>
    <t>Tager</t>
  </si>
  <si>
    <t>310-625-5671</t>
  </si>
  <si>
    <t>Wije</t>
  </si>
  <si>
    <t>Huang</t>
  </si>
  <si>
    <t>Ashe</t>
  </si>
  <si>
    <t>Soohoo</t>
  </si>
  <si>
    <t>Hofschneider</t>
  </si>
  <si>
    <t>Gorov</t>
  </si>
  <si>
    <t>Bjelajac</t>
  </si>
  <si>
    <t>weldon</t>
  </si>
  <si>
    <t>Akerman</t>
  </si>
  <si>
    <t>Gerber</t>
  </si>
  <si>
    <t>512-587-3711</t>
  </si>
  <si>
    <t>Fox</t>
  </si>
  <si>
    <t>(952) 451-9806</t>
  </si>
  <si>
    <t>Bral</t>
  </si>
  <si>
    <t>(818) 606-9916</t>
  </si>
  <si>
    <t>747-246-6052</t>
  </si>
  <si>
    <t>Way</t>
  </si>
  <si>
    <t>Fried</t>
  </si>
  <si>
    <t>Glickstein</t>
  </si>
  <si>
    <t>Raimist-Carter</t>
  </si>
  <si>
    <t>Longley</t>
  </si>
  <si>
    <t>Vinson</t>
  </si>
  <si>
    <t>Navi</t>
  </si>
  <si>
    <t>(310) 666-7505</t>
  </si>
  <si>
    <t>Pantaleon</t>
  </si>
  <si>
    <t>(818) 468-6934</t>
  </si>
  <si>
    <t>Van Gorder</t>
  </si>
  <si>
    <t>Halarewicz</t>
  </si>
  <si>
    <t>Virbila</t>
  </si>
  <si>
    <t>Chino</t>
  </si>
  <si>
    <t>(213) 285-2155</t>
  </si>
  <si>
    <t>Pogge</t>
  </si>
  <si>
    <t>Quevedo</t>
  </si>
  <si>
    <t>Marsh</t>
  </si>
  <si>
    <t>Galvan</t>
  </si>
  <si>
    <t>Tanaka</t>
  </si>
  <si>
    <t>Czechowski</t>
  </si>
  <si>
    <t>Turchiano</t>
  </si>
  <si>
    <t>Stuart</t>
  </si>
  <si>
    <t>Dorfman</t>
  </si>
  <si>
    <t>Perez-Gutierrez</t>
  </si>
  <si>
    <t>+13106840143</t>
  </si>
  <si>
    <t>Tropp</t>
  </si>
  <si>
    <t>McLaughlin</t>
  </si>
  <si>
    <t>1-559-286-2718</t>
  </si>
  <si>
    <t>+18188494797</t>
  </si>
  <si>
    <t>Baker</t>
  </si>
  <si>
    <t>321-213-9717</t>
  </si>
  <si>
    <t>Rivas</t>
  </si>
  <si>
    <t>Jornacion</t>
  </si>
  <si>
    <t>Moldawer</t>
  </si>
  <si>
    <t>(646) 554-8719</t>
  </si>
  <si>
    <t>Linscott</t>
  </si>
  <si>
    <t>Albarran</t>
  </si>
  <si>
    <t>323-481-8973</t>
  </si>
  <si>
    <t>Heineman</t>
  </si>
  <si>
    <t>Okita</t>
  </si>
  <si>
    <t>Charbonea</t>
  </si>
  <si>
    <t>Vouniozos</t>
  </si>
  <si>
    <t>Yamin</t>
  </si>
  <si>
    <t>Hofert</t>
  </si>
  <si>
    <t>Chavarria</t>
  </si>
  <si>
    <t>Bernard</t>
  </si>
  <si>
    <t>recto</t>
  </si>
  <si>
    <t>Mayo</t>
  </si>
  <si>
    <t>Lang</t>
  </si>
  <si>
    <t>424-202-1050</t>
  </si>
  <si>
    <t>Dzebic</t>
  </si>
  <si>
    <t>Threlkeld</t>
  </si>
  <si>
    <t>Portillo</t>
  </si>
  <si>
    <t>Mora</t>
  </si>
  <si>
    <t>(718) 502-5989</t>
  </si>
  <si>
    <t>Weigel</t>
  </si>
  <si>
    <t>Villamor</t>
  </si>
  <si>
    <t>Lorenzo</t>
  </si>
  <si>
    <t>Miller</t>
  </si>
  <si>
    <t>McAuley</t>
  </si>
  <si>
    <t>Kearney</t>
  </si>
  <si>
    <t>RUTHERFORD</t>
  </si>
  <si>
    <t>Shirsat</t>
  </si>
  <si>
    <t>Legendre</t>
  </si>
  <si>
    <t>Donohue</t>
  </si>
  <si>
    <t>Harris</t>
  </si>
  <si>
    <t>Rhima</t>
  </si>
  <si>
    <t>Rice</t>
  </si>
  <si>
    <t>Timpe</t>
  </si>
  <si>
    <t>Swan</t>
  </si>
  <si>
    <t>Shrader</t>
  </si>
  <si>
    <t>Deeb</t>
  </si>
  <si>
    <t>(562) 233-2970</t>
  </si>
  <si>
    <t>Mamann</t>
  </si>
  <si>
    <t>beigel</t>
  </si>
  <si>
    <t>Cuadr</t>
  </si>
  <si>
    <t>(213) 9251524</t>
  </si>
  <si>
    <t>Whitehall</t>
  </si>
  <si>
    <t>(415) 860-6200</t>
  </si>
  <si>
    <t>Morrison</t>
  </si>
  <si>
    <t>Jiang</t>
  </si>
  <si>
    <t>Zozula</t>
  </si>
  <si>
    <t>(818) 299-7761</t>
  </si>
  <si>
    <t>206-428-8531</t>
  </si>
  <si>
    <t>Sahakian</t>
  </si>
  <si>
    <t>Lincke</t>
  </si>
  <si>
    <t>Strong</t>
  </si>
  <si>
    <t>Tuchscher</t>
  </si>
  <si>
    <t>Prokenpek</t>
  </si>
  <si>
    <t>Fenderson</t>
  </si>
  <si>
    <t>Dionisio</t>
  </si>
  <si>
    <t>Brenner</t>
  </si>
  <si>
    <t>Cheek</t>
  </si>
  <si>
    <t>+1 424-409-6780</t>
  </si>
  <si>
    <t>Karitani</t>
  </si>
  <si>
    <t>Preissel</t>
  </si>
  <si>
    <t>Guidera</t>
  </si>
  <si>
    <t>Lymberis</t>
  </si>
  <si>
    <t>Mori</t>
  </si>
  <si>
    <t>Puente</t>
  </si>
  <si>
    <t>Coleman</t>
  </si>
  <si>
    <t>Slepian</t>
  </si>
  <si>
    <t>Chiu</t>
  </si>
  <si>
    <t>Rouhi</t>
  </si>
  <si>
    <t>310-384-9461</t>
  </si>
  <si>
    <t>Fugere</t>
  </si>
  <si>
    <t>(401) 477-4119</t>
  </si>
  <si>
    <t>Picardi</t>
  </si>
  <si>
    <t>Chu</t>
  </si>
  <si>
    <t>Cerven</t>
  </si>
  <si>
    <t>530-902-3046</t>
  </si>
  <si>
    <t>Gritz</t>
  </si>
  <si>
    <t>(301) 717-9088</t>
  </si>
  <si>
    <t>Bernardo</t>
  </si>
  <si>
    <t>Kaufman</t>
  </si>
  <si>
    <t>Lofton</t>
  </si>
  <si>
    <t>Woodlief</t>
  </si>
  <si>
    <t>Schwada</t>
  </si>
  <si>
    <t>Ewing</t>
  </si>
  <si>
    <t>Schlesinger</t>
  </si>
  <si>
    <t>Sharma</t>
  </si>
  <si>
    <t>424-288-6178</t>
  </si>
  <si>
    <t>Haig</t>
  </si>
  <si>
    <t>(818) 441-1798</t>
  </si>
  <si>
    <t>bhakta</t>
  </si>
  <si>
    <t>424-268-4775</t>
  </si>
  <si>
    <t>Zarate</t>
  </si>
  <si>
    <t>Ticktin</t>
  </si>
  <si>
    <t>Creed</t>
  </si>
  <si>
    <t>Pai</t>
  </si>
  <si>
    <t>Alabi-Isama</t>
  </si>
  <si>
    <t>Polanco</t>
  </si>
  <si>
    <t>Doloresco</t>
  </si>
  <si>
    <t>Coo-Lam</t>
  </si>
  <si>
    <t>VALENZUELA</t>
  </si>
  <si>
    <t>Young</t>
  </si>
  <si>
    <t>Barnett</t>
  </si>
  <si>
    <t>Argyrople</t>
  </si>
  <si>
    <t>Boone</t>
  </si>
  <si>
    <t>Tamayo</t>
  </si>
  <si>
    <t>Plotkin</t>
  </si>
  <si>
    <t>Teh</t>
  </si>
  <si>
    <t>Easley</t>
  </si>
  <si>
    <t>Zahr</t>
  </si>
  <si>
    <t>Raza</t>
  </si>
  <si>
    <t>Verdugo</t>
  </si>
  <si>
    <t>Rutherford</t>
  </si>
  <si>
    <t>Sims</t>
  </si>
  <si>
    <t>Tsai</t>
  </si>
  <si>
    <t>garcia</t>
  </si>
  <si>
    <t>Cortez</t>
  </si>
  <si>
    <t>lo</t>
  </si>
  <si>
    <t>Heuvelmans</t>
  </si>
  <si>
    <t>Haab</t>
  </si>
  <si>
    <t>GREENDOG SOCIAL MARKETING # (323) 813-1279</t>
  </si>
  <si>
    <t xml:space="preserve">Handle - Profile Links </t>
  </si>
  <si>
    <t xml:space="preserve">Highest Following /Platform </t>
  </si>
  <si>
    <t xml:space="preserve">Status / important notes: Date_Your initials_ notes: specify </t>
  </si>
  <si>
    <t xml:space="preserve">Contact /Human Name </t>
  </si>
  <si>
    <t xml:space="preserve">Pet Name </t>
  </si>
  <si>
    <t>Agreement</t>
  </si>
  <si>
    <t>FaceB</t>
  </si>
  <si>
    <t>#Followers</t>
  </si>
  <si>
    <t xml:space="preserve">EZYVET TRACKING - Productline </t>
  </si>
  <si>
    <t>Location /Address</t>
  </si>
  <si>
    <t>POTENTIAL INFLUENCERS BEING VETTED:</t>
  </si>
  <si>
    <t xml:space="preserve">1/14_NF: Need to reach out to her to collab 11/18/25_NF_Lauren Riihimaki
</t>
  </si>
  <si>
    <t>Lauren Riihimaki</t>
  </si>
  <si>
    <t>Moose &amp; Diggy</t>
  </si>
  <si>
    <t>https://www.instagram.com/laurdiy/</t>
  </si>
  <si>
    <t>https://www.tiktok.com/@laurdiy?lang=en</t>
  </si>
  <si>
    <t>4.2M</t>
  </si>
  <si>
    <t>LA</t>
  </si>
  <si>
    <t>1/16_NF: Reached out and said we are not doing any collabs atm. 1/14_NF: On hold with Sayda...need to decide if we collab or not</t>
  </si>
  <si>
    <t>Sayda Hartoonian</t>
  </si>
  <si>
    <t>Nala</t>
  </si>
  <si>
    <t xml:space="preserve">saydaword23@gmail.com
</t>
  </si>
  <si>
    <t>@saydaword</t>
  </si>
  <si>
    <t>110k</t>
  </si>
  <si>
    <t>1/16_NF: Reached out and said we are not doing any collabs atm. 1/14_NF: On hold with Shannon Wu..need to decide if we want to collab</t>
  </si>
  <si>
    <t>Shannon Wu</t>
  </si>
  <si>
    <t>Peanut</t>
  </si>
  <si>
    <t xml:space="preserve">shannonwu24@gmail.com
</t>
  </si>
  <si>
    <t>@peanut_dafrenchie</t>
  </si>
  <si>
    <t xml:space="preserve">CURRENT ACTIVE INFLUENCERS </t>
  </si>
  <si>
    <t>1/16_NF: Told Cathy we are putting a hold on all current influnecer partnerships and we will circle back to her in March 2026. 1/12_NF: Cathy wants to do senior panel bloodwork for Sawyer and is interested to post experience in exchange for services. I have reached out to our marketing team about it. 1/7_NF: Cathy Reached out asking about additional perks with agreement...I asked if she wanted to collab again or just book an appointment. 11/26_NF: Posting COMPLETE! 11/24 Posting tomorrow for us/ 11/21 Dre_ She will post 11/24 for us_ Post Green Dog Exp - she will share/  11/13/25_NF Naomi gave content to Cathy and she will post next week. 11/10/25_ML Awaiting Content from Naomi to post.10/22/25_ GF - Coming in Tuesday 28th @10:15am - - in tha valley _____7/10/25_ GF snt DM through IG _ _ _ 6/2/22_BK: Sawyer posted reel - great content sent video for us to post ourself if needed. 5/2/22_BK: Finally got an appointment confirmed for may 25th - specifically requested Dr. Shin.4/7/22_ BK: reached out via IG - they do want cleaning waiting to book. 4/14 HB Sawyer came in on 3/10 and his appointment went great. Posted for us on 4/8/2021 1/26/21 HB- I talked to her recently she wants to come in in April for another cleaning and post for us!7/26.2020 HB- They posted! Lots of stories and a few pictures 7/10/2020 HB- emailed bianca to get him scheduled 7/9/2020 HB- Talked to Cathy- great convo! Wants to have a good relationship with us</t>
  </si>
  <si>
    <t>Cathy Kim</t>
  </si>
  <si>
    <t>714-388-5879</t>
  </si>
  <si>
    <t>sawyertheminidood@gmail.com</t>
  </si>
  <si>
    <t>🎥 Collaboration Reel: Showcasing Green Dog's newest location in the Valley and the promo code SAWYER20
📸 Behind-the-Scenes Footage: We will provide in-clinic footage for your reel
📲 Two (2) Instagram Stories that include the SAWYER20 promo code
Share at least 2 Instagram Stories that Green Dog posts 
🐾 Green Dog Experience: Film with our Green Dog videographer
🔁 Share the Reel to your Instagram Story once it’s published</t>
  </si>
  <si>
    <r>
      <rPr>
        <rFont val="Arial"/>
        <b/>
        <sz val="10.0"/>
      </rPr>
      <t xml:space="preserve">@sawyertheminidood. </t>
    </r>
    <r>
      <rPr>
        <rFont val="Arial"/>
        <b/>
        <color rgb="FF1155CC"/>
        <sz val="10.0"/>
        <u/>
      </rPr>
      <t>https://www.instagram.com/sawyertheminidood/?hl=en</t>
    </r>
  </si>
  <si>
    <t>11/14_DRE We need to post GD Experience, they will share / 11/7/25_ML Collab Post and IG Stories completed. They still have credit for (1) non-anesthetic dental cleaning and one (1) veterinary exam. 10/22/25_ GF - Coming in Monday 27th - 4pm appointment  @Venice</t>
  </si>
  <si>
    <t>Sam Gritzy</t>
  </si>
  <si>
    <t>Bam</t>
  </si>
  <si>
    <t xml:space="preserve"> (301) 717-9088</t>
  </si>
  <si>
    <t xml:space="preserve">🎥 Collaboration Reel:  Featuring Green Dog and the promo code BAM20
📸 Behind-the-Scenes Footage: We will provide in-clinic footage for your reel
📲 Minimum: Two (2) or more Instagram Stories that include the BAM20 promo code
🐾 Green Dog Experience: Film with our Green Dog videographer
🔁 Share the Green Dog Experience Reel to your Instagram Story once it’s published with BAM20 promo code. </t>
  </si>
  <si>
    <t>https://www.instagram.com/thegoldenbandz/</t>
  </si>
  <si>
    <t>1/13_NF: Nikki reposted our reel! 1/12_NF: Reached out to Nikki about resharing testiimonial which we will post this week. 11/14_DRE We need to POST GD Experience/ Testimonial, tag her, then she will repost // 10/28/25_ML Collab post and IG stories completed; 10/27/25_ GF - Coming in Tuesday 28th @12:15pm  - Valley - -  7/10/25_ GF snt DM through GDV IG _ &amp; snt TXT invite ADOPTA _______4/14 HB- Nikki has appointment scheduled for 4/23 2/28 HB Nikki posted a story and some stuff on her dogs IG 12/5/19 She posted a story but thats it 12/2 HB STILL NO RESPONSE 11/5 HB Sent follow up email 11/1_GF - PLEASE FU  check in - let her know you heard Kodi had surgery on 10/3/19  - check in with her - see how her surgery went and if she wants to post anything about it - - -- - 9/18_ came in for app. Kodi needs dental surgery - - - - 9/17_ GF - I just spoke with Nikki and scheduled her in for 2:45 WEDNESDAY IN SM - -  @11am - - 3/29_GF - I need to respond - - - - they responded saying they only want to post on the dog's page - MEH - pass no thanks not worth it --------2/27_ GF -sent email - waiting to hear back no what date works best for her..... spoke to Nikki Leigh - shes really nice - agreed to do a post on her IG page in exchange for Kodi's dental appoitnment........... Wants Sherman oaks ONLY though and want to book her with Doc --- 2/7_BA emailed Melody -- 1/24_GF - this is an actress - her assistant reached out to us WAY BACK in 2017 and I never responded :(  Theres TWO IG Accounts and the actress and her dogs and they offered to post on both - heres her email to us - - - - I work with actress Nikki Leigh(IG: @missnikkileigh) and she has a pomeranian named Kodi (IG: @Kodi_thestud) who has an Instagram following and needs his teeth attended to. We would love to have Green Dog Dental (on Ventura Blvd preferably) collaborate with Kodi and have your business reach the combined following of Kodi's as well as Nikki's. We would do a post on Kodi's Instagram page as well as a story and if Nikki is happy with the results she would be happy to post a thank you in her story as well. Please let me know if this interests you because we really care about Kodi's teeth and know that he needs a professional to tend to them. Take care.   Looking forward to hearing from you. /// updated EZ - last app was 12/28/ vaccines bloodwork? reach out to say hi</t>
  </si>
  <si>
    <t>Nikki Leigh</t>
  </si>
  <si>
    <t xml:space="preserve">Kodi </t>
  </si>
  <si>
    <t>(714) 876-4036</t>
  </si>
  <si>
    <t>assistant.nikkileigh@gmail.com</t>
  </si>
  <si>
    <t>🎥 Collaboration Post: A post showcasing Kodi at Green Dog’s newest Valley location, posted on Kodi’s Instagram page and including the promo code KODI20
📸 Behind-the-Scenes Footage: We’ll provide in-clinic clips for use in Stories
📲 Three (3) Instagram Stories: Featuring the KODI20 promo code, posted to @missnikkileigh
📲 Story Shares: Repost at least two (2) Instagram Stories that Green Dog shares, also on @missnikkileigh
🐾 Testimony Video: Filming testimony with our Green Dog videographer Hso during your visit
🔁 Reel Share: Share the testimony to your Instagram Story once it’s published</t>
  </si>
  <si>
    <r>
      <rPr>
        <rFont val="Arial"/>
        <b/>
        <sz val="10.0"/>
      </rPr>
      <t xml:space="preserve">@missnikkileigh - </t>
    </r>
    <r>
      <rPr>
        <rFont val="Arial"/>
        <b/>
        <color rgb="FF1155CC"/>
        <sz val="10.0"/>
        <u/>
      </rPr>
      <t>https://www.instagram.com/missnikkileigh?utm_source=ig_web_button_share_sheet&amp;igsh=ZDNlZDc0MzIxNw==</t>
    </r>
    <r>
      <rPr>
        <rFont val="Arial"/>
        <b/>
        <sz val="10.0"/>
      </rPr>
      <t xml:space="preserve">
@Kodi_thestud - </t>
    </r>
    <r>
      <rPr>
        <rFont val="Arial"/>
        <b/>
        <color rgb="FF1155CC"/>
        <sz val="10.0"/>
        <u/>
      </rPr>
      <t>https://www.instagram.com/kodi_thestud?utm_source=ig_web_button_share_sheet&amp;igsh=ZDNlZDc0MzIxNw==</t>
    </r>
  </si>
  <si>
    <t>1 million
2,800</t>
  </si>
  <si>
    <t>Toluca Lake</t>
  </si>
  <si>
    <t>7/10 AR_She posted for us for Adoptapalooza! _7/10/25_ML sent DM; 6/24 DRE DM'd from personal IG/ posted for us</t>
  </si>
  <si>
    <t>Mary Bonnet</t>
  </si>
  <si>
    <t>https://www.instagram.com/themarybonnet/</t>
  </si>
  <si>
    <t>2.2M IG</t>
  </si>
  <si>
    <r>
      <rPr>
        <rFont val="Roboto"/>
        <color rgb="FF000000"/>
        <sz val="10.0"/>
      </rPr>
      <t xml:space="preserve">For Business Inquiries: </t>
    </r>
    <r>
      <rPr>
        <rFont val="Roboto"/>
        <color rgb="FF1155CC"/>
        <sz val="10.0"/>
        <u/>
      </rPr>
      <t>http://jennamarblesblog.com/contact-me/</t>
    </r>
  </si>
  <si>
    <t>Jenna Marbles</t>
  </si>
  <si>
    <t>http://www.facebook.com/pages/Jenna-Mourey/311917224927</t>
  </si>
  <si>
    <t>http://twitter.com/Jenna_Marbles</t>
  </si>
  <si>
    <t>7/10/25_ML sent DM; Veterinary Surgeon and Social Media Influencer
with a combined audence of over 900.000 followers across socials</t>
  </si>
  <si>
    <t>Emilia Simonian</t>
  </si>
  <si>
    <t>vetventures2.0@gmail.com</t>
  </si>
  <si>
    <t>https://www.instagram.com/vetventures2.0/</t>
  </si>
  <si>
    <t>@vetventures2.0, @vetventuresspanish</t>
  </si>
  <si>
    <t>@vetventures, @vetventuresspanish</t>
  </si>
  <si>
    <t xml:space="preserve">8/6/25_ML: Comped appointment on 8/8/25, for vet exam, bloodwork, and vaccines (Lepto, Influenza, Bordetella) in exchange for an IG reel and IG stories promoting promo code BENJI20, plus participation in the "Green Dog Experience" reel filmed by Hso. 7/10/ 25_ML/ 5/2/22_BK: They came in for an appointment and was a fail for cleaning. They still posted stories even though they didn't get one. They are coming back for AP. No discount provided but was gifted a smile spray. 4/25/22_BK: New influencer, he reached out to us VIA IG looking for a collab for his dog Rory just for a cleaning. Booked appointment for May 2nd. </t>
  </si>
  <si>
    <t>Andrew Laske - Benji</t>
  </si>
  <si>
    <t>https://www.instagram.com/lilmanlife/</t>
  </si>
  <si>
    <t>7/10/25_ML sent DM</t>
  </si>
  <si>
    <t>Hans Zachary- Lulu</t>
  </si>
  <si>
    <t>https://www.instagram.com/hansandlulu/</t>
  </si>
  <si>
    <t>Victoria Ngyuen - BB</t>
  </si>
  <si>
    <t>https://www.instagram.com/direct/t/122925025764377</t>
  </si>
  <si>
    <t>Christina Felix - Winston</t>
  </si>
  <si>
    <t>https://www.instagram.com/mrwinstonla/</t>
  </si>
  <si>
    <t>Sam Jobek - Bowie</t>
  </si>
  <si>
    <t>https://www.instagram.com/__jobek/</t>
  </si>
  <si>
    <t>Tori Nishino</t>
  </si>
  <si>
    <t>Bon Bon</t>
  </si>
  <si>
    <t>torinishino@gmail.com</t>
  </si>
  <si>
    <t>7/13/22_BK: They came in for thier appointment. Parents were wonderful, brought her own camera and took shots in front. Got a good amount of video to use. Didn't say time fram of posting but will check in after three days if needed6/28/22_BK: Scottie and Geordi are new influencers - both coming in together for cleanings, they will be posting on the feed and doing stories day of. Yelp review will be requested as well. Appointment is for 7/13/22</t>
  </si>
  <si>
    <t>Aiden Lee</t>
  </si>
  <si>
    <t>Scottie &amp; Geordi</t>
  </si>
  <si>
    <t>lacorgi@gmail.com</t>
  </si>
  <si>
    <r>
      <rPr>
        <rFont val="Arial"/>
        <sz val="10.0"/>
      </rPr>
      <t xml:space="preserve">@lacorgi </t>
    </r>
    <r>
      <rPr>
        <rFont val="Arial"/>
        <color rgb="FF1155CC"/>
        <sz val="10.0"/>
        <u/>
      </rPr>
      <t>https://www.instagram.com/lacorgi/</t>
    </r>
  </si>
  <si>
    <t xml:space="preserve">7/10/25_ GF snt DM through GDV IG _ _ _Just came in last year for an AP  - - - 5/2/22_BK: They came in for an appointment and was a fail for cleaning. They still posted stories even though they didn't get one. They are coming back for AP. No discount provided but was gifted a smile spray. 4/25/22_BK: New influencer, he reached out to us VIA IG looking for a collab for his dog Rory just for a cleaning. Booked appointment for May 2nd. </t>
  </si>
  <si>
    <t>Corey Brooks</t>
  </si>
  <si>
    <t>Rory</t>
  </si>
  <si>
    <t>972-897-5465</t>
  </si>
  <si>
    <t>itscoreyb@gmail.com , cbrooks3478@yahoo.com</t>
  </si>
  <si>
    <r>
      <rPr>
        <rFont val="Arial"/>
        <sz val="10.0"/>
      </rPr>
      <t xml:space="preserve">@coreybrooks.  </t>
    </r>
    <r>
      <rPr>
        <rFont val="Arial"/>
        <color rgb="FF1155CC"/>
        <sz val="10.0"/>
        <u/>
      </rPr>
      <t>https://www.instagram.com/coreybrooks/?hl=en</t>
    </r>
  </si>
  <si>
    <t xml:space="preserve">7/10/25_ GF snt DM through GDV IG _ _ 7/8/22_BK: Appointment went well, they didn't post a story of their time here but they did say feed post will be coming on 7/11. 6/28/22_BK: They reached out via DM after seeinf pearl's video - always be cautious and over nice as they have "alot of pull/voice" in a LA dog community - they will be bringing in one of their dogs for a comped cleaning. Appointment is 7/6 if they give good engagment back they may do a second post and bring in other dog. </t>
  </si>
  <si>
    <t>Irene Cho</t>
  </si>
  <si>
    <t>Kiara &amp; Kuma</t>
  </si>
  <si>
    <t>323-271-2005</t>
  </si>
  <si>
    <t>rainbowheartdoodles@gmail.com</t>
  </si>
  <si>
    <r>
      <rPr>
        <rFont val="Arial"/>
        <sz val="10.0"/>
      </rPr>
      <t xml:space="preserve">@rainbowheartdoodles </t>
    </r>
    <r>
      <rPr>
        <rFont val="Arial"/>
        <color rgb="FF1155CC"/>
        <sz val="10.0"/>
        <u/>
      </rPr>
      <t>https://www.instagram.com/rainbowheartdoodles/</t>
    </r>
  </si>
  <si>
    <t>7/10/25_ GF snt DM through GDV IG _ _ _Shes activly coming in just came in in June...4/8/22_BK: Brittany reached out - new influencer only 11k but good engagment, just moved to venice. First cleaning ever.</t>
  </si>
  <si>
    <t>Angela Chu</t>
  </si>
  <si>
    <t>Wonton</t>
  </si>
  <si>
    <t>650-515-0805</t>
  </si>
  <si>
    <t>shuanyi.chu@gmail.com</t>
  </si>
  <si>
    <t>@wontonthepug</t>
  </si>
  <si>
    <t>7/10/25_ GF snt DM through GDV IG _ _ _2/13/2020 HB talked to Sommor and she did 5 story posts about Green Dog and about Smile Spray 2/12/2020 HB Dr. Garcia talked to Sommor etc and she agreed to post for us 4/7 HB- She is awesome, however for smilespray she would only do stories</t>
  </si>
  <si>
    <t>Sommor Ray</t>
  </si>
  <si>
    <t>Rari</t>
  </si>
  <si>
    <t>720-470-7164</t>
  </si>
  <si>
    <t>sommerray15@gmail.com</t>
  </si>
  <si>
    <r>
      <rPr>
        <rFont val="Arial"/>
        <sz val="10.0"/>
      </rPr>
      <t xml:space="preserve">@sommorray	</t>
    </r>
    <r>
      <rPr>
        <rFont val="Arial"/>
        <color rgb="FF1155CC"/>
        <sz val="10.0"/>
        <u/>
      </rPr>
      <t>https://www.instagram.com/sommerray/?hl=en</t>
    </r>
  </si>
  <si>
    <t>7/10/25_ GF - snt TXT invite ADOPTA _______6/28/22_BK: Tuna came in to SO on 6/25 for appointment - needed sedated cleaning and Doc wants to reach out to consult with her on the future AP he needs. She posted on her page and a story, and will be doing a story with smilePSRAY and a swipe up4/25/22_BK: Smilespray was delivered to them. 4/8/22_BK: reached out via IG to check in say hello, they will be back in LA in June - tuna has really bad breath so she may not be able to wait to get a dental but she is trying - until then sending smilespray and dental dust. 2/5/20_GF - Hold off reaching out - currently In ATL and not planning to return anytime soon, GLADYS Check when next appt is due - - 5/11/19_ emailed checking in on Tuna - to see if shes coming back for tuna dental procedure and feedback on the smileSPRAY----------------------------------Has been our client  since the begining of this year, found us organically and reach out. We've done a trade out each time with her. When shes in town she comes in gets free services and in exchange does one post.</t>
  </si>
  <si>
    <t xml:space="preserve">Courtney Dasher </t>
  </si>
  <si>
    <t xml:space="preserve">Tuna </t>
  </si>
  <si>
    <t>440-289-0785</t>
  </si>
  <si>
    <t>courtney@tunameltsmyheart.com</t>
  </si>
  <si>
    <r>
      <rPr>
        <rFont val="Arial"/>
        <sz val="10.0"/>
      </rPr>
      <t xml:space="preserve">@tunameltsmyheart 	</t>
    </r>
    <r>
      <rPr>
        <rFont val="Arial"/>
        <color rgb="FF1155CC"/>
        <sz val="10.0"/>
        <u/>
      </rPr>
      <t>https://www.instagram.com/tunameltsmyheart/</t>
    </r>
  </si>
  <si>
    <t>OLDER PET INFLUNCERS FROM 2015-2022</t>
  </si>
  <si>
    <t>7/10/25_ GF snt DM through GDV IG _ &amp; snt TXT invite ADOPTA ________5/18/22_they posted three stories and tagged each one they created a reel as well promoting the cleaning ans smileSPRAY. 5/11/22_bk: They came in for appointment - Parker full comp for cleaning, Charlie second dog got 50% off services. smileSPRAY given and comped. They were sent a bunch of content and told for reel/post; story and yelp review awaiting post. 4/29/22_BK: They reached out to reschedule appointment for 5/11/22 - will be coming in at 11:00/11:15 bringing both dogs. 47/22_BK: B reached out via IG to see if Parker and Charlie wanted to come in for NAD - waiting on response. HB- sent follow up email 6/23_GF  Is supposed to come in to get smilespraya nd we're supposed to take pictures .....5/13/20 - GF - HANNAH pls follow up with Besty - she brought her new pup Parker in for his first dental with us - she was 100% comped for the cleaning - please get a post and story from her - 4/23_GF - Booked for Wednesday 29th SM for first visit &amp; dental! _ _ _ _ _ 2/3/20_GF - sent email following up - pending response... - FYI - new puppy named Parker, we've never seen him but used to see Pumpkin who died of cancer......gladys look up her next appointment - 5/11/19_ emailed Betsy following up - sorry for pumpkin - would love meet Parker.......Pumpkin has been our partient since 2016 -comes in gets free services and in exchange does one post. Punpkin was recently diagnosed with cancer and has been fighting it, looks like the treatment has worked so far, owner - besty has been very vocal about Pumpkin's health issues and has created a go fund me for him._3/18/</t>
  </si>
  <si>
    <t>Betsy Waldman</t>
  </si>
  <si>
    <t>(213) 840-0093</t>
  </si>
  <si>
    <t>betsywaldman@gmail.com</t>
  </si>
  <si>
    <r>
      <rPr>
        <rFont val="Arial"/>
        <sz val="10.0"/>
      </rPr>
      <t xml:space="preserve">@pumpkinandparker - </t>
    </r>
    <r>
      <rPr>
        <rFont val="Arial"/>
        <color rgb="FF1155CC"/>
        <sz val="10.0"/>
        <u/>
      </rPr>
      <t>https://www.instagram.com/PumpkinAndParker/</t>
    </r>
    <r>
      <rPr>
        <rFont val="Arial"/>
        <sz val="10.0"/>
      </rPr>
      <t xml:space="preserve"> </t>
    </r>
  </si>
  <si>
    <t>104K</t>
  </si>
  <si>
    <t>7/10/25_ GF - snt TXT invite ADOPTA _____4/7/22_BK: reached out via IG to see say hi &amp; see if they are ready for cleaning, they read the message and did not respond. 7/2/21 HB- Ducky posted a great photo and post about us. 10/9_ HANNAH HOLD OFF GF - CHECKING WITH BIANCA - 6/18_ scheduled and canceled Bianca following up - 5/9_emaieled checking in and to schedule FU appoitnment to get after pics - - - 4/17_ GF - came into Santa Monica - - -but doing a long story on her dog - Ducky needs surgery and were weent ablt to do the cleaning 4/8_GF - BOOKED 4/7 @ 1:30pm Santa Monica - spoke to Christine --3/29_MY-@duckytheyorkie👉🏻Contact asap; Mom is Christine Hsu @kkarmalove 271k///updated EZ - last ap was 5/21/21 - reach out to say hello and schedule appointment</t>
  </si>
  <si>
    <t>Christine Hsu</t>
  </si>
  <si>
    <t>Ducky</t>
  </si>
  <si>
    <t>402-312-1749</t>
  </si>
  <si>
    <t>Christine@kkarmalove.com
Duckytheyorkie@gmail.com</t>
  </si>
  <si>
    <t>@kkarmalove
@duckytheyorkie</t>
  </si>
  <si>
    <t>271k
55.2K</t>
  </si>
  <si>
    <t xml:space="preserve">7/10/25_ GF - snt DM through GDV IG &amp; TXT invite ADOPTA _____3/13/22_BK: Came in to SO I met her super nicce need to follow up </t>
  </si>
  <si>
    <t>Nicol Concilio</t>
  </si>
  <si>
    <t>Juni &amp; Moe</t>
  </si>
  <si>
    <t>646-425-3557</t>
  </si>
  <si>
    <t>Nicolconciliomgm@gmail.com</t>
  </si>
  <si>
    <r>
      <rPr>
        <rFont val="Arial"/>
        <sz val="10.0"/>
      </rPr>
      <t xml:space="preserve">@nicolconcilio        </t>
    </r>
    <r>
      <rPr>
        <rFont val="Arial"/>
        <color rgb="FF1155CC"/>
        <sz val="10.0"/>
        <u/>
      </rPr>
      <t>https://instagram.com/nicolconcilio?igshid=ay65d3a9ggu</t>
    </r>
  </si>
  <si>
    <t>7/10/25_ GF snt DM through GDV IG _ _ _2/5/20_GF - GLADYS Check when next appt is due - - 5/10/19_ emailed checking in on Bowser and Smile spray POSTED -  3/19GF_ sent content via email to do the post  ----- 2/27_GF - in EZ &amp; sent email - BOOKED 3/13@1:30PM - -   YAY! - 2/26_ GF - 2/28_ GF - CALL AFTER 10AM  - - sent text to call and speak about scheduling an appointment - - 2_19_MY- Agreed to trade post &amp; story for doggie cleaning</t>
  </si>
  <si>
    <t>David Chi</t>
  </si>
  <si>
    <t>Bowser</t>
  </si>
  <si>
    <t>626 537 5061</t>
  </si>
  <si>
    <t>bowserkoopaha@gmail.com</t>
  </si>
  <si>
    <r>
      <rPr>
        <rFont val="Arial"/>
        <sz val="10.0"/>
      </rPr>
      <t xml:space="preserve">@bowserkoopaha        </t>
    </r>
    <r>
      <rPr>
        <rFont val="Arial"/>
        <color rgb="FF1155CC"/>
        <sz val="10.0"/>
        <u/>
      </rPr>
      <t>https://www.instagram.com/bowserkoopaha/</t>
    </r>
  </si>
  <si>
    <t xml:space="preserve">7/10/25_ GF snt DM through GDV IG _ _ __4/20/22)_BK: Sushi mom tested positive for covid and wants to reschedule in future. Reach out in two weeks. 4/6/22_BK: Reached out made an appointment Sushi will be coming in 4/22 for NAD. 2/5/20_GF - GLADYS Check when next appt is due - - 5/10/19__ emailed checking in on bowser and smile spray ___4/17_ GF - came into Santa Monica - - - 3/28_ GF - Spoke to Teresa - booked 4/17/19 @ 12pm Santa Monica - - -3/18_GF - Marie reach out on 2/16 - but never poppped into this grid, client then followed up with us bc no one had reached out to her. </t>
  </si>
  <si>
    <t>Teresa Nguyen</t>
  </si>
  <si>
    <t xml:space="preserve">Sushi </t>
  </si>
  <si>
    <t>619-453-7044</t>
  </si>
  <si>
    <t>sushithecockapoo@gmail.com</t>
  </si>
  <si>
    <r>
      <rPr>
        <rFont val="Arial"/>
        <sz val="10.0"/>
      </rPr>
      <t xml:space="preserve">@sushisaid         </t>
    </r>
    <r>
      <rPr>
        <rFont val="Arial"/>
        <color rgb="FF1155CC"/>
        <sz val="10.0"/>
        <u/>
      </rPr>
      <t>https://www.instagram.com/sushisaid/</t>
    </r>
  </si>
  <si>
    <t xml:space="preserve">7/10/25_ GF snt DM through GDV IG _ _ _2/5/20_GF - GLADYS Check when next appt is due - - 5/10/19__ emailed checking in on Dulce after procedure and the smileSPRAY------POSTED -  3/19_GF_ sent content via email to do the post  ----- 2/27_ GF  - in EZ &amp; sent email - BOOKED 3/13@245 SM -  sent text to set up call - - - - - 2_19_MY-  interested in Dental cleaning </t>
  </si>
  <si>
    <t xml:space="preserve">Elana Rockman </t>
  </si>
  <si>
    <t>(818) 669-0144</t>
  </si>
  <si>
    <t xml:space="preserve">dulceandelana@gmail.com </t>
  </si>
  <si>
    <r>
      <rPr>
        <rFont val="Arial"/>
        <sz val="10.0"/>
      </rPr>
      <t xml:space="preserve">@dulceandelana        </t>
    </r>
    <r>
      <rPr>
        <rFont val="Arial"/>
        <color rgb="FF1155CC"/>
        <sz val="10.0"/>
        <u/>
      </rPr>
      <t>https://www.instagram.com/dulceandelana/</t>
    </r>
  </si>
  <si>
    <t>7/10/25_ GF snt DM through GDV IG _ _ _2 5/1/22_BK: reached out and they were possibly interested. They had to do twighlight last time due to behavior - isn't easy to video/photo, unless stated otherwise pass on using for fututre.4/8/22_BK: reached out via IG to check in2/3/20_ GF - Got a regular NAD - all went well diue for another dental in 6 months JUne 2020 - 1/12/16/19_ HB sent follow up email, Coco posted on 12/1312/12 HB sent confirmation email for appointmnt for 12/13 12/10 HB appointment booked for 12/13 HB called and lefr message /12/6 HB called and left messag 12/2 HB Reached out again 11/4 HB they answered and set up phone call 10/4 HB reached out via IG1</t>
  </si>
  <si>
    <t>Mara Marini</t>
  </si>
  <si>
    <t>Coconut</t>
  </si>
  <si>
    <t>323-304-2396</t>
  </si>
  <si>
    <t>marastara@gmail.com</t>
  </si>
  <si>
    <r>
      <rPr>
        <rFont val="Arial"/>
        <sz val="10.0"/>
      </rPr>
      <t xml:space="preserve">@teacupcoconut	</t>
    </r>
    <r>
      <rPr>
        <rFont val="Arial"/>
        <color rgb="FF1155CC"/>
        <sz val="10.0"/>
        <u/>
      </rPr>
      <t>https://www.instagram.com/teacupcoconut/</t>
    </r>
  </si>
  <si>
    <t xml:space="preserve">7/10/25_ GF snt DM through GDV IG _ _ _11/13/19_ GF - Got a regular NAD - due for another in 6 months....12/20/19  HB- posted for us 4 great photos and a video 12/12 HB sent follow up email for appointment 12/10 HB sent confirmation email for 12/11 appointment 12/4 HB Rescheduled appointment to 12/11 SM @ 12pm 12/2 HB Appointment set up for 12/5 @ 12 in SM 11/18 HB Sent FU text 11/15 HB Sent follow up11/7 HB sent follow up appointment details mail 11/5 HB Appointmnt for 11/1310/29 HB Phone call wants to come in 11/8 or 11/15 10/26 HB texted 10/18 HB texting with her trying to st up tim to talk10/14 HB Sent FU text no answer yet 10/11 HB Called and left message** 0/9_GF - Please FU and book an appointment - - - 5/24_ GF BOOKED 6/6 @12pm ------ /22_ CALL CARLA FRIDAY! 5/21 - GF - CALL?? 5/22 11am - - they text me - i responded to schedule a call- - 3/1 _ Carla &amp; Scott responded via text - waiting to schedule a call - 2/27_ GF - sent text to set up call - - - - - 2/11_MY_Dudley is a 9 month old doodle. Owners agreed to come in and post about their experience with a post and stories. </t>
  </si>
  <si>
    <t>Carla Dolomont __________and Scott Lamoreaux</t>
  </si>
  <si>
    <t>405-880-4115</t>
  </si>
  <si>
    <t>dudleythedood@gmail.com</t>
  </si>
  <si>
    <r>
      <rPr>
        <rFont val="Arial"/>
        <sz val="10.0"/>
      </rPr>
      <t xml:space="preserve">@dudleydood	</t>
    </r>
    <r>
      <rPr>
        <rFont val="Arial"/>
        <color rgb="FF1155CC"/>
        <sz val="10.0"/>
        <u/>
      </rPr>
      <t>https://www.instagram.com/dudleydood/</t>
    </r>
  </si>
  <si>
    <t>7/10/25_ GF snt DM through GDV IG _ _ _12/18/19_ _ GF - Got a regular NAD - due for another in 6 months...2/5_GF - gladys reach out! follow up with her photog wants exchange services for photography - - - - 12/19/19 HB posted to IG! Looked great 12/10 HB sent confirmation email 12/10 HB scheduled for 12:30 12/18 Santa Monica 12/2 HB Phone call set up for Tuesday 12/10 @ 2 PM EST ****** 12/2 HB Reached out VIA IG waiting for response 11/18_GF - Reach out - reintroduce yourself as the new SM manager and take it from there. 4/2_GF-4/3_MY- Dog photographer interested in collab</t>
  </si>
  <si>
    <t>Sarah DeRemer</t>
  </si>
  <si>
    <t>Nova</t>
  </si>
  <si>
    <t>310-948-9726</t>
  </si>
  <si>
    <t>sarahderemer7@gmail.com</t>
  </si>
  <si>
    <r>
      <rPr>
        <rFont val="Arial"/>
        <sz val="10.0"/>
      </rPr>
      <t xml:space="preserve">@dogtographer.la	</t>
    </r>
    <r>
      <rPr>
        <rFont val="Arial"/>
        <color rgb="FF1155CC"/>
        <sz val="10.0"/>
        <u/>
      </rPr>
      <t>https://www.instagram.com/dogtographer.la/?hl=en</t>
    </r>
  </si>
  <si>
    <t>7/10/25_ GF snt DM through GDV IG _ _ _5/27/22_BK: Dexty posted reel and stories of his time here. Great client response. 5/9/22_BK: Dexter has appointment booked for 5/25 at 11:00 am for cleaning! 5/3/22_BK: Brittany reached out to say hello via IG and see if they wanted to book next appointment. 8/28- HB emailed her photos and what to say for post 8/13 HB sent email 5/26 Appointment scheduled for 6/1 at 11:30 in sherman oaks</t>
  </si>
  <si>
    <t>Karen Vu</t>
  </si>
  <si>
    <t>(714) 488-4900</t>
  </si>
  <si>
    <t>karenvu09@yahoo.com</t>
  </si>
  <si>
    <r>
      <rPr>
        <rFont val="Arial"/>
        <sz val="10.0"/>
      </rPr>
      <t xml:space="preserve">@dextythedachshund	</t>
    </r>
    <r>
      <rPr>
        <rFont val="Arial"/>
        <color rgb="FF1155CC"/>
        <sz val="10.0"/>
        <u/>
      </rPr>
      <t>https://instagram.com/dextythedachshund?igshid=r6k3g7pobjg5</t>
    </r>
  </si>
  <si>
    <t>7/10/25_ GF snt DM through GDV IG _ _ _last appt was 2021 ___ 4/14 HB- Emersons appointment was 2/20 and it went great... she posted for us on 3/10/21 1/26/21 HB talked to and scheduled her to come in on 2/20/21 at 11:30 1/19/20 HB sent follow up email 1/19/20**** HB Alexi did an amazing post with a slideshow of 3 posts, and about 7 stories... INCREDIBLE influencer for us*** Said she will post whenever and continue to post and wants to work with us 1/18/20 HB Alexi has her appointment with Doc in SO at 3:15la</t>
  </si>
  <si>
    <t>Alexi Blue</t>
  </si>
  <si>
    <t>Emerson</t>
  </si>
  <si>
    <t>805-660-1859</t>
  </si>
  <si>
    <t>alexiblueheart@gmail.com</t>
  </si>
  <si>
    <r>
      <rPr>
        <rFont val="Arial"/>
        <sz val="10.0"/>
      </rPr>
      <t xml:space="preserve">@mremersonblue	</t>
    </r>
    <r>
      <rPr>
        <rFont val="Arial"/>
        <color rgb="FF1155CC"/>
        <sz val="10.0"/>
        <u/>
      </rPr>
      <t>https://www.instagram.com/mremersonblue/?hl=en</t>
    </r>
  </si>
  <si>
    <t>7/10/25_ GF snt DM through GDV IG _ _ _4/7 HB- She will do posts and stories, shes awesome 3/10_GF - looks like owner cancelled surgery - need to followup to see why - - - - 1/25/20_GF - Got a dental with sedation (too anxious) also got smile spray - -1/26/20 HB She posted a post on her page and a few stories, she was great and Jace is coming back for surgery 1/26/20 HB sent follow up email after his appointment1/20/20 HB saturdays or sundays afternoon sherman oaks1/18/20 HB This is Alexi Blues sister; need to call her 1/20</t>
  </si>
  <si>
    <t>Ava Allan</t>
  </si>
  <si>
    <t>Jace</t>
  </si>
  <si>
    <t>805-660-1858</t>
  </si>
  <si>
    <t>avaallanactress@gmail.com</t>
  </si>
  <si>
    <r>
      <rPr>
        <rFont val="Arial"/>
        <sz val="10.0"/>
      </rPr>
      <t xml:space="preserve">@avaallan	</t>
    </r>
    <r>
      <rPr>
        <rFont val="Arial"/>
        <color rgb="FF1155CC"/>
        <sz val="10.0"/>
        <u/>
      </rPr>
      <t>https://www.instagram.com/avaallan/?hl=en</t>
    </r>
  </si>
  <si>
    <t xml:space="preserve">7/10/25_ GF snt DM through GDV IG _ _ _5/24/22_BK: Zumo was 5/11/22_BK: Brittany reached out on May 4th and they are interested in coming in! Brittany sent over info needed email and we are currently booking an appointment for Zumo on the 17th - waiting on times. </t>
  </si>
  <si>
    <t>Jessica Hwang</t>
  </si>
  <si>
    <t>Zumo</t>
  </si>
  <si>
    <t>805-728-5211</t>
  </si>
  <si>
    <t>zumothesamoyed@gmail.com</t>
  </si>
  <si>
    <t>@zumothesamoyed</t>
  </si>
  <si>
    <t xml:space="preserve">7/10/25_ GF snt DM through GDV IG _ _ _4/7 HB- Per Doc please hold ***4/7 HB- *She will post story and actual post, she is amazing. 1/26/21 HB followed up with her via IG about posting 8/13- HB waiting to post when doc updates the website... 4/2 HB Followed up to post waiting for DOC to update website 3/11 HB scheduled and she came in 3/11/20 HB Shirley has an appointment with Gilda at 10 am at our sherman oaks location 3/1 HB planned a call for 3/2 with her 2/28 HB she reached out to us, interested in working together. </t>
  </si>
  <si>
    <t xml:space="preserve">Shirley Braha </t>
  </si>
  <si>
    <t>Gilda</t>
  </si>
  <si>
    <t>917-716-6790</t>
  </si>
  <si>
    <t>shirleybraha@gmail.com</t>
  </si>
  <si>
    <r>
      <rPr>
        <rFont val="Arial"/>
        <color rgb="FF000000"/>
        <sz val="10.0"/>
      </rPr>
      <t xml:space="preserve">@marniethedog	</t>
    </r>
    <r>
      <rPr>
        <rFont val="Arial"/>
        <color rgb="FF000000"/>
        <sz val="10.0"/>
        <u/>
      </rPr>
      <t>https://www.instagram.com/marniethedog/?hl=en</t>
    </r>
  </si>
  <si>
    <t>7/10_GF - THIS IS A RESCUE -  snt TXT invite ADOPTA ____- - - -4/14 HB- emailed info to Teresa to send her products. She will be a product influencer!</t>
  </si>
  <si>
    <t>Jessica Davis</t>
  </si>
  <si>
    <t>Boomer's Buddies</t>
  </si>
  <si>
    <t>321-262-7726</t>
  </si>
  <si>
    <t>boomersbuddiesrescue@gmail.com</t>
  </si>
  <si>
    <r>
      <rPr>
        <rFont val="Arial"/>
        <sz val="10.0"/>
      </rPr>
      <t xml:space="preserve">@boomersbuddiesrescue - </t>
    </r>
    <r>
      <rPr>
        <rFont val="Arial"/>
        <color rgb="FF1155CC"/>
        <sz val="10.0"/>
        <u/>
      </rPr>
      <t>https://www.instagram.com/boomersbuddiesrescue/?hl=en</t>
    </r>
  </si>
  <si>
    <t>Timestamp</t>
  </si>
  <si>
    <t>Name</t>
  </si>
  <si>
    <t>Phone</t>
  </si>
  <si>
    <t>Email</t>
  </si>
  <si>
    <t>Social Media Handle</t>
  </si>
  <si>
    <t xml:space="preserve">Pet's Name </t>
  </si>
  <si>
    <t>Pet's Age</t>
  </si>
  <si>
    <t>Pet's Breed</t>
  </si>
  <si>
    <t>Pet's Social Media Handle</t>
  </si>
  <si>
    <t>Company or Brand Name (if applicable)</t>
  </si>
  <si>
    <t>Company or Brand Name Social Media Handle</t>
  </si>
  <si>
    <t>Are you a current Green Dog Client? If so for how long?</t>
  </si>
  <si>
    <t>Which Green Dog location do you visit?</t>
  </si>
  <si>
    <t>How did you hear about Green Dog?</t>
  </si>
  <si>
    <t>What are your goals in this collaboration / what do you hope to achieve?</t>
  </si>
  <si>
    <t>Anything else you'd like us to know?</t>
  </si>
  <si>
    <t xml:space="preserve">City where you are based ( please include the zip code you reside in) </t>
  </si>
  <si>
    <t>Pet's Social Media Handle 2</t>
  </si>
  <si>
    <t>818-480-0324</t>
  </si>
  <si>
    <t>saydaword23@gmail.com</t>
  </si>
  <si>
    <r>
      <rPr/>
      <t xml:space="preserve">@saydaword - </t>
    </r>
    <r>
      <rPr>
        <color rgb="FF1155CC"/>
        <u/>
      </rPr>
      <t>https://www.instagram.com/saydaword/</t>
    </r>
  </si>
  <si>
    <t>4 years old</t>
  </si>
  <si>
    <t>Mixed</t>
  </si>
  <si>
    <t>-</t>
  </si>
  <si>
    <t>Option 1</t>
  </si>
  <si>
    <t>Internet</t>
  </si>
  <si>
    <t xml:space="preserve">I have brought Nala to Green dog dental for the past 2 years. I'm hoping to collaborate in two ways: 1. Service for Nala's next dental cleaning in exchange for a designated post on my feed 2. A referral code I can share out to friends, family, followers that gives them a discount for their first time use. </t>
  </si>
  <si>
    <t xml:space="preserve">I'm looking to schedule Nala asap - I also have a friend and family member that would both like to bring in their pups- so I'd love to set up a referral code. thx! </t>
  </si>
  <si>
    <t>626-592-8714</t>
  </si>
  <si>
    <t>shannonwu24@gmail.com</t>
  </si>
  <si>
    <t>French Bulldog</t>
  </si>
  <si>
    <t>No, would be new client!</t>
  </si>
  <si>
    <t>Referral</t>
  </si>
  <si>
    <t xml:space="preserve">We live in Los Angeles and our account focuses on lifestyle and holistic health, the latter became a passion of ours following the different health issues we encountered with her over the years (e.g., allergies, mast cell tumor, IVDD).
This coming year, we want to step up Peanut's dental health and create more educational content to help dog parents prevent their dogs from developing dental disease, as it's something that is often overlooked. Our goal is three-fold: (1) Improve Peanut's dental health, (2) Educate other pet parents on the importance of dental health, and (3) Introduce pet parents to Green Dog Dental and its services. </t>
  </si>
  <si>
    <t>We believe we'd be a natural fit with your brand and are genuinely excited to introduce more pet parents to the wonderful work happening at Green Dog Dental. If we move forward, we are very open to brainstorming what format makes sense for your brand. With educational content, we tend to find "voiceover" vlog style content super helpful. Looking forward to hearing back from you. Happy New Year!</t>
  </si>
  <si>
    <t xml:space="preserve">Influceners who have been given services and owe us a post </t>
  </si>
  <si>
    <t xml:space="preserve">Currrent influcencers who post for us </t>
  </si>
  <si>
    <t xml:space="preserve">Have reached out, pending an appoinment </t>
  </si>
  <si>
    <t xml:space="preserve">FOLLOW UP! </t>
  </si>
  <si>
    <t xml:space="preserve">SMILE SPRAY INFLUENCERS </t>
  </si>
  <si>
    <t xml:space="preserve">New leads have not reached out to </t>
  </si>
  <si>
    <t xml:space="preserve">HOLD - DO NOT REACH OUT </t>
  </si>
  <si>
    <t xml:space="preserve">IMPORTANT NOTES </t>
  </si>
  <si>
    <t>BK Notes 4/7</t>
  </si>
  <si>
    <t xml:space="preserve">HUMAN NAME </t>
  </si>
  <si>
    <t>ORGANIZATION or PET's NAME</t>
  </si>
  <si>
    <t xml:space="preserve">PHONE </t>
  </si>
  <si>
    <t>PET AGE</t>
  </si>
  <si>
    <t xml:space="preserve">BREED </t>
  </si>
  <si>
    <t>SEX</t>
  </si>
  <si>
    <t xml:space="preserve">HANDLE </t>
  </si>
  <si>
    <t xml:space="preserve">PAGE LINK </t>
  </si>
  <si>
    <t xml:space="preserve">IG FOLLOWERS </t>
  </si>
  <si>
    <t xml:space="preserve">LOCATION </t>
  </si>
  <si>
    <t xml:space="preserve">GDD ESTABLISH INFLUNECERS </t>
  </si>
  <si>
    <t>5/18/22_they posted three stories and tagged each one they created a reel as well promoting the cleaning ans smileSPRAY. 5/11/22_bk: They came in for appointment - Parker full comp for cleaning, Charlie second dog got 50% off services. smileSPRAY given and comped. They were sent a bunch of content and told for reel/post; story and yelp review awaiting post. 4/29/22_BK: They reached out to reschedule appointment for 5/11/22 - will be coming in at 11:00/11:15 bringing both dogs. 47/22_BK: B reached out via IG to see if Parker and Charlie wanted to come in for NAD - waiting on response. HB- sent follow up email 6/23_GF  Is supposed to come in to get smilespraya nd we're supposed to take pictures .....5/13/20 - GF - HANNAH pls follow up with Besty - she brought her new pup Parker in for his first dental with us - she was 100% comped for the cleaning - please get a post and story from her - 4/23_GF - Booked for Wednesday 29th SM for first visit &amp; dental! _ _ _ _ _ 2/3/20_GF - sent email following up - pending response... - FYI - new puppy named Parker, we've never seen him but used to see Pumpkin who died of cancer......gladys look up her next appointment - 5/11/19_ emailed Betsy following up - sorry for pumpkin - would love meet Parker.......Pumpkin has been our partient since 2016 -comes in gets free services and in exchange does one post. Punpkin was recently diagnosed with cancer and has been fighting it, looks like the treatment has worked so far, owner - besty has been very vocal about Pumpkin's health issues and has created a go fund me for him._3/18/</t>
  </si>
  <si>
    <t>@pumpkinandparker</t>
  </si>
  <si>
    <t>https://www.instagram.com/PumpkinAndParker/</t>
  </si>
  <si>
    <t>126k</t>
  </si>
  <si>
    <t xml:space="preserve">4/14 HB- Nikki has appointment scheduled for 4/23 2/28 HB Nikki posted a story and some stuff on her dogs IG 12/5/19 She posted a story but thats it 12/2 HB STILL NO RESPONSE 11/5 HB Sent follow up email 11/1_GF - PLEASE FU  check in - let her know you heard Kodi had surgery on 10/3/19  - check in with her - see how her surgery went and if she wants to post anything about it - - -- - 9/18_ came in for app. Kodi needs dental surgery - - - - 9/17_ GF - I just spoke with Nikki and scheduled her in for 2:45 WEDNESDAY IN SM - -  @11am - - 3/29_GF - I need to respond - - - - they responded saying they only want to post on the dog's page - MEH - pass no thanks not worth it --------2/27_ GF -sent email - waiting to hear back no what date works best for her..... spoke to Nikki Leigh - shes really nice - agreed to do a post on her IG page in exchange for Kodi's dental appoitnment........... Wants Sherman oaks ONLY though and want to book her with Doc --- 2/7_BA emailed Melody -- 1/24_GF - this is an actress - her assistant reached out to us WAY BACK in 2017 and I never responded :(  Theres TWO IG Accounts and the actress and her dogs and they offered to post on both - heres her email to us - - - - I work with actress Nikki Leigh(IG: @missnikkileigh) and she has a pomeranian named Kodi (IG: @Kodi_thestud) who has an Instagram following and needs his teeth attended to. We would love to have Green Dog Dental (on Ventura Blvd preferably) collaborate with Kodi and have your business reach the combined following of Kodi's as well as Nikki's. We would do a post on Kodi's Instagram page as well as a story and if Nikki is happy with the results she would be happy to post a thank you in her story as well. Please let me know if this interests you because we really care about Kodi's teeth and know that he needs a professional to tend to them. Take care.   Looking forward to hearing from you. </t>
  </si>
  <si>
    <t>updated EZ - last app was 12/28/ vaccines bloodwork? reach out to say hi</t>
  </si>
  <si>
    <t xml:space="preserve">Pom </t>
  </si>
  <si>
    <t>@missnikkileigh</t>
  </si>
  <si>
    <t>https://www.instagram.com/missnikkileigh/</t>
  </si>
  <si>
    <t>1 million</t>
  </si>
  <si>
    <t>@Kodi_thestud</t>
  </si>
  <si>
    <t>https://www.instagram.com/kodi_thestud/</t>
  </si>
  <si>
    <t>4./7/22_BK: reached out via IG to see say hi &amp; see if they are ready for cleaning, they read the message and did not respond. 7/2/21 HB- Ducky posted a great photo and post about us. 10/9_ HANNAH HOLD OFF GF - CHECKING WITH BIANCA - 6/18_ scheduled and canceled Bianca following up - 5/9_emaieled checking in and to schedule FU appoitnment to get after pics - - - 4/17_ GF - came into Santa Monica - - -but doing a long story on her dog - Ducky needs surgery and were weent ablt to do the cleaning 4/8_GF - BOOKED 4/7 @ 1:30pm Santa Monica - spoke to Christine --3/29_MY-@duckytheyorkie👉🏻Contact asap; Mom is Christine Hsu @kkarmalove 271k</t>
  </si>
  <si>
    <t>updated EZ - last ap was 5/21/21 - reach out to say hello and schedule appointment</t>
  </si>
  <si>
    <t>Christine@kkarmalove.com</t>
  </si>
  <si>
    <t>@kkarmalove</t>
  </si>
  <si>
    <t>https://www.instagram.com/kkarmalove/</t>
  </si>
  <si>
    <t>271k</t>
  </si>
  <si>
    <t>Yorkie</t>
  </si>
  <si>
    <t>Duckytheyorkie@gmail.com</t>
  </si>
  <si>
    <t>@duckytheyorkie</t>
  </si>
  <si>
    <t>https://www.instagram.com/duckytheyorkie/</t>
  </si>
  <si>
    <t>55.2K</t>
  </si>
  <si>
    <t>6/14/22_BK: Finally posted after multiple attempts to reach out. Only posted stories and we didn't get anyting in return from this. Wouldn't use them in future. 6/8/22_BK: Booked a few different appointments and had to reschdule finally came in on third attempt. Got 50% off cleaning and free smileSPRAY. Appointment was 6/3/22 still has yet to post. Reached out today. 4/8/22_BK: reached out via IG , they want to come in June and to reach out early may to set appointment! 4/14 HB-Will post for smile spray!!  Bam had his appointment 4/7 everything went great... sent follow up email to be approved 1/26/21 HB going to reach out to schedule appt.</t>
  </si>
  <si>
    <t>301-717-9088</t>
  </si>
  <si>
    <t>Golden Retriever</t>
  </si>
  <si>
    <t>@goldenboybam</t>
  </si>
  <si>
    <t>https://www.instagram.com/goldenboybam/?hl=en</t>
  </si>
  <si>
    <t>47.4k</t>
  </si>
  <si>
    <t>Los Angeles</t>
  </si>
  <si>
    <t>4/14 HB- emailed info to Teresa to send her products. She will be a product influencer!</t>
  </si>
  <si>
    <t>???</t>
  </si>
  <si>
    <t>@boomersbuddiesrescue</t>
  </si>
  <si>
    <t>https://www.instagram.com/boomersbuddiesrescue/?hl=en</t>
  </si>
  <si>
    <t>Malibu</t>
  </si>
  <si>
    <t xml:space="preserve">3/13/22_BK: Came in to SO I met her super nicce need to follow up </t>
  </si>
  <si>
    <t>updated EZ - both dogs in recently for health related non dentals - reach out and see if interested in products or cleanings.</t>
  </si>
  <si>
    <t>@nicolconcilio</t>
  </si>
  <si>
    <t>https://instagram.com/nicolconcilio?igshid=ay65d3a9ggu</t>
  </si>
  <si>
    <t xml:space="preserve">1.1 mil </t>
  </si>
  <si>
    <t xml:space="preserve">LA </t>
  </si>
  <si>
    <t>6/2/22_BK: Sawyer posted reel - great content sent video for us to post ourself if needed. 5/2/22_BK: Finally got an appointment confirmed for may 25th - specifically requested Dr. Shin.4/7/22_ BK: reached out via IG - they do want cleaning waiting to book. 4/14 HB Sawyer came in on 3/10 and his appointment went great. Posted for us on 4/8/2021 1/26/21 HB- I talked to her recently she wants to come in in April for another cleaning and post for us!7/26.2020 HB- They posted! Lots of stories and a few pictures 7/10/2020 HB- emailed bianca to get him scheduled 7/9/2020 HB- Talked to Cathy- great convo! Wants to have a good relationship with us</t>
  </si>
  <si>
    <t>updated EZ - last ap was 10/5/21 - no photos on IG - reach out for NAD</t>
  </si>
  <si>
    <t>1 year 8 months</t>
  </si>
  <si>
    <t>Mini Australian Labradoodle</t>
  </si>
  <si>
    <t>@sawyertheminidood</t>
  </si>
  <si>
    <t>https://www.instagram.com/sawyertheminidood/?hl=en</t>
  </si>
  <si>
    <t>42.3 k</t>
  </si>
  <si>
    <t>6/28/22_BK: Tuna came in to SO on 6/25 for appointment - needed sedated cleaning and Doc wants to reach out to consult with her on the future AP he needs. She posted on her page and a story, and will be doing a story with smilePSRAY and a swipe up4/25/22_BK: Smilespray was delivered to them. 4/8/22_BK: reached out via IG to check in say hello, they will be back in LA in June - tuna has really bad breath so she may not be able to wait to get a dental but she is trying - until then sending smilespray and dental dust. 2/5/20_GF - Hold off reaching out - currently In ATL and not planning to return anytime soon, GLADYS Check when next appt is due - - 5/11/19_ emailed checking in on Tuna - to see if shes coming back for tuna dental procedure and feedback on the smileSPRAY----------------------------------Has been our client  since the begining of this year, found us organically and reach out. We've done a trade out each time with her. When shes in town she comes in gets free services and in exchange does one post.</t>
  </si>
  <si>
    <t>updated EZ - last ap was 2019 an AP - reach out to check up on Tuna</t>
  </si>
  <si>
    <t xml:space="preserve">@tunameltsmyheart </t>
  </si>
  <si>
    <t>https://www.instagram.com/tunameltsmyheart/</t>
  </si>
  <si>
    <t>2 Million</t>
  </si>
  <si>
    <t xml:space="preserve">5/3/22_ we are confirmed to do world dog day may 28th summer the contact wants more photos to post on their socials. 8/13 HB- reached out asked for more content for smilespray. 2/3_GF - gladys reach out to ask John to take pics for us for Smile Spray - - - 1/1/20_ GF - We have great realtionship with VP - we go to their rescue once a month and provide vet services/ dental cleanings there. We also do TONS of pro bono work for them in treating many of their rescude animals. GREAT RESOURCE - I'd really liek to start doing STORIES with their rescues. Like from the moment they come in to their treatment with us and rehoming... ***just an idea***  i think it would be great! </t>
  </si>
  <si>
    <t>reach out to connect with John</t>
  </si>
  <si>
    <t xml:space="preserve">John Blizzard </t>
  </si>
  <si>
    <t xml:space="preserve">Vanderpump Dogs Rescue - Multiple dogs </t>
  </si>
  <si>
    <t xml:space="preserve">323-852-3647 </t>
  </si>
  <si>
    <t>jblizzard@vanderpumpdogs.org</t>
  </si>
  <si>
    <t>@vanderpumpdogs</t>
  </si>
  <si>
    <t>https://www.instagram.com/vanderpumpdogs/</t>
  </si>
  <si>
    <t>227k</t>
  </si>
  <si>
    <t>2/3/20_GF - gladys to reach out.... 1/1/20 _ GF - Have had a relationship with Zack over 2 years now, have filmed his multiple visits with us ( have A LOT of footage we've never posted) He's a great guy, really truly cares and has dedicated his life to animals. We've never paid him for anything just given him free services.</t>
  </si>
  <si>
    <t xml:space="preserve">reach out to connect with Zacj - maybe smile spray or some promo </t>
  </si>
  <si>
    <t xml:space="preserve">Zack Skow </t>
  </si>
  <si>
    <t xml:space="preserve">Rescue - Multiple dogs </t>
  </si>
  <si>
    <t>(661) 556-7261</t>
  </si>
  <si>
    <t>Zmskow@gmail.com</t>
  </si>
  <si>
    <t xml:space="preserve">@marleysmutts </t>
  </si>
  <si>
    <t>https://www.instagram.com/marleysmutts/</t>
  </si>
  <si>
    <t xml:space="preserve">116K </t>
  </si>
  <si>
    <t>2/5/20_GF - GLADYS Check when next appt is due - - 5/10/19_ emailed checking in on Bowser and Smile spray POSTED -  3/19GF_ sent content via email to do the post  ----- 2/27_GF - in EZ &amp; sent email - BOOKED 3/13@1:30PM - -   YAY! - 2/26_ GF - 2/28_ GF - CALL AFTER 10AM  - - sent text to call and speak about scheduling an appointment - - 2_19_MY- Agreed to trade post &amp; story for doggie cleaning</t>
  </si>
  <si>
    <t>updated ez - last ap was 3 years ago - two dogs reach out to see if they want new ap  - low priority tho as it seems very low engagment on IG</t>
  </si>
  <si>
    <t xml:space="preserve"> </t>
  </si>
  <si>
    <t>2 years</t>
  </si>
  <si>
    <t>Doodle</t>
  </si>
  <si>
    <t>@bowserkoopaha</t>
  </si>
  <si>
    <t>https://www.instagram.com/bowserkoopaha/</t>
  </si>
  <si>
    <t>17.5k</t>
  </si>
  <si>
    <t xml:space="preserve">West Covina </t>
  </si>
  <si>
    <t xml:space="preserve">4/20/22)_BK: Sushi mom tested positive for covid and wants to reschedule in future. Reach out in two weeks. 4/6/22_BK: Reached out made an appointment Sushi will be coming in 4/22 for NAD. 2/5/20_GF - GLADYS Check when next appt is due - - 5/10/19__ emailed checking in on bowser and smile spray ___4/17_ GF - came into Santa Monica - - - 3/28_ GF - Spoke to Teresa - booked 4/17/19 @ 12pm Santa Monica - - -3/18_GF - Marie reach out on 2/16 - but never poppped into this grid, client then followed up with us bc no one had reached out to her. </t>
  </si>
  <si>
    <t>619-453-7043c</t>
  </si>
  <si>
    <t>7 years</t>
  </si>
  <si>
    <t>Cockapoo</t>
  </si>
  <si>
    <t xml:space="preserve">@sushisaid </t>
  </si>
  <si>
    <t>https://www.instagram.com/sushisaid/</t>
  </si>
  <si>
    <t xml:space="preserve">15.7K </t>
  </si>
  <si>
    <t xml:space="preserve">2/5/20_GF - GLADYS Check when next appt is due - - 5/10/19__ emailed checking in on Dulce after procedure and the smileSPRAY------POSTED -  3/19_GF_ sent content via email to do the post  ----- 2/27_ GF  - in EZ &amp; sent email - BOOKED 3/13@245 SM -  sent text to set up call - - - - - 2_19_MY-  interested in Dental cleaning </t>
  </si>
  <si>
    <t>updated EZ - been 3 years since last here - reach out but very low engagment</t>
  </si>
  <si>
    <t>9 years</t>
  </si>
  <si>
    <t>Maltipoo</t>
  </si>
  <si>
    <t>@dulceandelana</t>
  </si>
  <si>
    <t>https://www.instagram.com/dulceandelana/</t>
  </si>
  <si>
    <t>13.5k</t>
  </si>
  <si>
    <t>Lost Angeles</t>
  </si>
  <si>
    <t>5/1/22_BK: reached out and they were possibly interested. They had to do twighlight last time due to behavior - isn't easy to video/photo, unless stated otherwise pass on using for fututre.4/8/22_BK: reached out via IG to check in2/3/20_ GF - Got a regular NAD - all went well diue for another dental in 6 months JUne 2020 - 1/12/16/19_ HB sent follow up email, Coco posted on 12/1312/12 HB sent confirmation email for appointmnt for 12/13 12/10 HB appointment booked for 12/13 HB called and lefr message /12/6 HB called and left messag 12/2 HB Reached out again 11/4 HB they answered and set up phone call 10/4 HB reached out via IG1</t>
  </si>
  <si>
    <t>3 years</t>
  </si>
  <si>
    <t>Teacup Chihuahua</t>
  </si>
  <si>
    <t>@teacupcoconut</t>
  </si>
  <si>
    <t>https://www.instagram.com/teacupcoconut/</t>
  </si>
  <si>
    <t>47.5k</t>
  </si>
  <si>
    <t xml:space="preserve">11/13/19_ GF - Got a regular NAD - due for another in 6 months....12/20/19  HB- posted for us 4 great photos and a video 12/12 HB sent follow up email for appointment 12/10 HB sent confirmation email for 12/11 appointment 12/4 HB Rescheduled appointment to 12/11 SM @ 12pm 12/2 HB Appointment set up for 12/5 @ 12 in SM 11/18 HB Sent FU text 11/15 HB Sent follow up11/7 HB sent follow up appointment details mail 11/5 HB Appointmnt for 11/1310/29 HB Phone call wants to come in 11/8 or 11/15 10/26 HB texted 10/18 HB texting with her trying to st up tim to talk10/14 HB Sent FU text no answer yet 10/11 HB Called and left message** 0/9_GF - Please FU and book an appointment - - - 5/24_ GF BOOKED 6/6 @12pm ------ /22_ CALL CARLA FRIDAY! 5/21 - GF - CALL?? 5/22 11am - - they text me - i responded to schedule a call- - 3/1 _ Carla &amp; Scott responded via text - waiting to schedule a call - 2/27_ GF - sent text to set up call - - - - - 2/11_MY_Dudley is a 9 month old doodle. Owners agreed to come in and post about their experience with a post and stories. </t>
  </si>
  <si>
    <t>updated EZ - been almost 2 years - between LA- MIA low engagment despite large followers low priority</t>
  </si>
  <si>
    <t>1 year</t>
  </si>
  <si>
    <t>MN</t>
  </si>
  <si>
    <t>@dudleydood</t>
  </si>
  <si>
    <t>https://www.instagram.com/dudleydood/</t>
  </si>
  <si>
    <t>39.4k</t>
  </si>
  <si>
    <t>4/21/22_BK: BB came in 4/18 for appointment got comped cleaning and smile spray. They did immediate stories on BB and one on her personal account. They also left yelp review and same day posted reel. 4/6/22_BK: reached out made appointment coming in 4/18/22 for NAD.11/8/19_ _ GF - Got a regular NAD - due for another in 6 months...11/18/19 HB Appointment was November 8th, posted 2 story shoutouts. I followed up via IG 11/7 HB sent follow up appointment details mail 11/4 HB Followed up to schedule appointment waiting to hear back 11/1 HB Won the costume contest</t>
  </si>
  <si>
    <t>Victoria  Ngyuen</t>
  </si>
  <si>
    <t>BB</t>
  </si>
  <si>
    <t>626-329-6045</t>
  </si>
  <si>
    <t>8 months</t>
  </si>
  <si>
    <t>Pug</t>
  </si>
  <si>
    <t>bbthatpug@gmail.com</t>
  </si>
  <si>
    <t>@bbthatpug</t>
  </si>
  <si>
    <t>https://www.instagram.com/bbthatpug/</t>
  </si>
  <si>
    <t>118k</t>
  </si>
  <si>
    <t>12/18/19_ _ GF - Got a regular NAD - due for another in 6 months...2/5_GF - gladys reach out! follow up with her photog wants exchange services for photography - - - - 12/19/19 HB posted to IG! Looked great 12/10 HB sent confirmation email 12/10 HB scheduled for 12:30 12/18 Santa Monica 12/2 HB Phone call set up for Tuesday 12/10 @ 2 PM EST ****** 12/2 HB Reached out VIA IG waiting for response 11/18_GF - Reach out - reintroduce yourself as the new SM manager and take it from there. 4/2_GF-4/3_MY- Dog photographer interested in collab</t>
  </si>
  <si>
    <t>updated EZ - last ap 2019 reach out for NAD</t>
  </si>
  <si>
    <t>Min Pin Mix</t>
  </si>
  <si>
    <t>@dogtographer.la</t>
  </si>
  <si>
    <t>https://www.instagram.com/dogtographer.la/?hl=en</t>
  </si>
  <si>
    <t>32k</t>
  </si>
  <si>
    <t>5/27/22_BK: Dexty posted reel and stories of his time here. Great client response. 5/9/22_BK: Dexter has appointment booked for 5/25 at 11:00 am for cleaning! 5/3/22_BK: Brittany reached out to say hello via IG and see if they wanted to book next appointment. 8/28- HB emailed her photos and what to say for post 8/13 HB sent email 5/26 Appointment scheduled for 6/1 at 11:30 in sherman oaks</t>
  </si>
  <si>
    <t>8 years</t>
  </si>
  <si>
    <t xml:space="preserve">Mini Dachshund </t>
  </si>
  <si>
    <t>@dextythedachshund</t>
  </si>
  <si>
    <t>https://instagram.com/dextythedachshund?igshid=r6k3g7pobjg5</t>
  </si>
  <si>
    <t>89.6 k</t>
  </si>
  <si>
    <t>Los Angeles, prefers sherman oaks</t>
  </si>
  <si>
    <t>2/13/2020 HB talked to Sommor and she did 5 story posts about Green Dog and about Smile Spray 2/12/2020 HB Dr. Garcia talked to Sommor etc and she agreed to post for us 4/7 HB- She is awesome, however for smilespray she would only do stories</t>
  </si>
  <si>
    <t>not in EZ????</t>
  </si>
  <si>
    <t>Pom Chihuahua Mix</t>
  </si>
  <si>
    <t>@sommorray</t>
  </si>
  <si>
    <t>https://www.instagram.com/sommerray/?hl=en</t>
  </si>
  <si>
    <t>24.1 Million</t>
  </si>
  <si>
    <t>4/14 HB- Emersons appointment was 2/20 and it went great... she posted for us on 3/10/21 1/26/21 HB talked to and scheduled her to come in on 2/20/21 at 11:30 1/19/20 HB sent follow up email 1/19/20**** HB Alexi did an amazing post with a slideshow of 3 posts, and about 7 stories... INCREDIBLE influencer for us*** Said she will post whenever and continue to post and wants to work with us 1/18/20 HB Alexi has her appointment with Doc in SO at 3:15</t>
  </si>
  <si>
    <t>updated EZ - last ap was 2/21 - reaching out for NAD</t>
  </si>
  <si>
    <t>@mremersonblue</t>
  </si>
  <si>
    <t>https://www.instagram.com/mremersonblue/?hl=en</t>
  </si>
  <si>
    <t>25.9k</t>
  </si>
  <si>
    <t xml:space="preserve">5/2/22_BK: They came in for an appointment and was a fail for cleaning. They still posted stories even though they didn't get one. They are coming back for AP. No discount provided but was gifted a smile spray. 4/25/22_BK: New influencer, he reached out to us VIA IG looking for a collab for his dog Rory just for a cleaning. Booked appointment for May 2nd. </t>
  </si>
  <si>
    <t>Shepared Mix</t>
  </si>
  <si>
    <t>FS</t>
  </si>
  <si>
    <t>itscoreyb@gmail.com</t>
  </si>
  <si>
    <t>@coreybrooks</t>
  </si>
  <si>
    <t>Corey Brooks (@coreybrooks) • Instagram photos and videos</t>
  </si>
  <si>
    <t>237k</t>
  </si>
  <si>
    <t>Santa Monica</t>
  </si>
  <si>
    <t>4/7 HB- She will do posts and stories, shes awesome 3/10_GF - looks like owner cancelled surgery - need to followup to see why - - - - 1/25/20_GF - Got a dental with sedation (too anxious) also got smile spray - -1/26/20 HB She posted a post on her page and a few stories, she was great and Jace is coming back for surgery 1/26/20 HB sent follow up email after his appointment1/20/20 HB saturdays or sundays afternoon sherman oaks1/18/20 HB This is Alexi Blues sister; need to call her 1/20</t>
  </si>
  <si>
    <t>updated EZ - looks like nothing was ever scheduled after she cancelled AP - follow up?</t>
  </si>
  <si>
    <t>10 yeras</t>
  </si>
  <si>
    <t>Shiba Inu</t>
  </si>
  <si>
    <t>@avaallan</t>
  </si>
  <si>
    <t>https://www.instagram.com/avaallan/?hl=en</t>
  </si>
  <si>
    <t>333.3 k</t>
  </si>
  <si>
    <t>4/8/22_BK: Brittany reached out - new influencer only 11k but good engagment, just moved to venice. First cleaning ever.</t>
  </si>
  <si>
    <t xml:space="preserve">5/24/22_BK: Zumo was 5/11/22_BK: Brittany reached out on May 4th and they are interested in coming in! Brittany sent over info needed email and we are currently booking an appointment for Zumo on the 17th - waiting on times. </t>
  </si>
  <si>
    <t>5 years</t>
  </si>
  <si>
    <t>Samoyed</t>
  </si>
  <si>
    <t>7 &amp; 2</t>
  </si>
  <si>
    <t>Corgies</t>
  </si>
  <si>
    <t>m/m</t>
  </si>
  <si>
    <t>@lacorgi</t>
  </si>
  <si>
    <t>562K</t>
  </si>
  <si>
    <t xml:space="preserve">7/8/22_BK: Appointment went well, they didn't post a story of their time here but they did say feed post will be coming on 7/11. 6/28/22_BK: They reached out via DM after seeinf pearl's video - always be cautious and over nice as they have "alot of pull/voice" in a LA dog community - they will be bringing in one of their dogs for a comped cleaning. Appointment is 7/6 if they give good engagment back they may do a second post and bring in other dog. </t>
  </si>
  <si>
    <t>2 &amp; 5</t>
  </si>
  <si>
    <t>mini doodles</t>
  </si>
  <si>
    <t>f/f</t>
  </si>
  <si>
    <t>@rainbowheart doodles</t>
  </si>
  <si>
    <t>102K</t>
  </si>
  <si>
    <t xml:space="preserve">4/7 HB- Per Doc please hold ***4/7 HB- *She will post story and actual post, she is amazing. 1/26/21 HB followed up with her via IG about posting 8/13- HB waiting to post when doc updates the website... 4/2 HB Followed up to post waiting for DOC to update website 3/11 HB scheduled and she came in 3/11/20 HB Shirley has an appointment with Gilda at 10 am at our sherman oaks location 3/1 HB planned a call for 3/2 with her 2/28 HB she reached out to us, interested in working together. </t>
  </si>
  <si>
    <t>???? - updated EZ</t>
  </si>
  <si>
    <t>10 years</t>
  </si>
  <si>
    <t>Pekinese Pom Mix</t>
  </si>
  <si>
    <t>@marniethedog</t>
  </si>
  <si>
    <t>https://www.instagram.com/marniethedog/?hl=en</t>
  </si>
  <si>
    <t>1.8 Million</t>
  </si>
  <si>
    <t xml:space="preserve">NEW OUTREACH PENDING INFLUENCERS </t>
  </si>
  <si>
    <t xml:space="preserve">no longer on IG????5/1/22_BK: After looking at the profile they haven't posted on IG in five months - low engagement at this point no need to reach out.2/14/19 _ GF - Got a regular NAD - due for another in 6 months...12/19/19  HB posted a photo on IG for us! 12/16 HB sent follow up appointment email 12/12 HB sent confirmation email 12/10 HB scheduled for 12/14 Saturday SO 2 pm 12/6 HB no answer about appointment, appointment time were given 12/4 HB Spoke to Jared need to set up appointment12/2 HB Reached out VIA IG waiting for response 11/18_GF - Reach out - reintroduce yourself as the new SM manager and take it from there. 4/2_GF-4/2_GF -HOLD OFF SMALL INFLUENCER - didnt respond to my intital message and has small audience ----  2/27_ GF - sent text to set up call - - - - - 2/7_BA LVM </t>
  </si>
  <si>
    <t>Jared Goldstein</t>
  </si>
  <si>
    <t>Bailey</t>
  </si>
  <si>
    <t>818-657-9280</t>
  </si>
  <si>
    <t>Golden Doodle</t>
  </si>
  <si>
    <t>mr.jaredgoldstein@gmail.com</t>
  </si>
  <si>
    <t>@beingbaileyandbaby</t>
  </si>
  <si>
    <t>https://www.instagram.com/beingbaileyandbaby/</t>
  </si>
  <si>
    <t>12.2k</t>
  </si>
  <si>
    <t xml:space="preserve">6/23/20 HB Followed up via Email again.. LAST TIME4/3 HB followed up via email 2/3_GF - hannah going to FU has NOT posted yet --- 10/14/19 HB Sent FU email this morning havent heard back yet 10/11 HB Emailing about caption, she has the photo 10/9 _ GF - Hannah  please Follow up to ask if she can go ahead and do the post - she asked us to write up the post for her.. ASK her about ig handle name change..- - 6/11_ GF came in 5/25 - emailed followig up about her visit and post - - - 5/22_GF - BOOKED 5/25 @ 12PM ----- GF  spoke to Hannah - really nice leaving to NY on the 29th  and would liek to come in before that ---- 5/21_GF- checking for this Saturday CALL?? 5/22 10:30am  sent email  &amp; text- saw this lady at world dog day and she was a bit of a biotch - was like oh well someone was supposed to call me and never did for a free dental.... 4/24_MY2/3_GF - hannha going to FU has NOT posted yet --- </t>
  </si>
  <si>
    <t>Not reaching out too</t>
  </si>
  <si>
    <t xml:space="preserve">Hannah </t>
  </si>
  <si>
    <t>Bentley</t>
  </si>
  <si>
    <t>310-926-5554</t>
  </si>
  <si>
    <t>Pom</t>
  </si>
  <si>
    <t>Bentleythepom.la@gmail.com</t>
  </si>
  <si>
    <t>@bentleythepom_la</t>
  </si>
  <si>
    <t>https://www.instagram.com/bentleythepom_la/</t>
  </si>
  <si>
    <t>43.1k</t>
  </si>
  <si>
    <t>2/3_GF - DO not contact - DECLINED much needed suergery on her dog becuse she didnt want to even pay a disounted rate-  - look up how many times shes come in and been comped and see how many posts - - 1/30/20 HB Followed up with her via IG, she saw the message and did not reply 1/28/20 HB Doc asked to follow up with her on posting 12/21/19 Hb forwarded email to Melly and Bianca, she wants to come back in 5/10_ emailed checking in on Mila and the smileSPRAY - - - 2/13_ GF_ POSTED -  CAME IN TODAY  - - -1/24_BA REALLY NICE, called to schedule NAD in SM on 2/13. agreed to exchange services for IG post about experience. :) ---- 1/24_MY - Call asap--large following, urgent</t>
  </si>
  <si>
    <t>not reaching out too - updated EZ</t>
  </si>
  <si>
    <t>Danielle Lombard</t>
  </si>
  <si>
    <t>Mila</t>
  </si>
  <si>
    <t>(925)321-5196</t>
  </si>
  <si>
    <t>Yorkshire terrier</t>
  </si>
  <si>
    <t>lombard.danielle@gmail.com</t>
  </si>
  <si>
    <t>@daniellellombard</t>
  </si>
  <si>
    <t>https://www.instagram.com/daniellellombard/</t>
  </si>
  <si>
    <t>332k</t>
  </si>
  <si>
    <t xml:space="preserve">4/3 HB need answers from doc and gladys *** 2/2/20 HB Still waiting on interview answers from Doc and Gladys***12/4/19 WAITING ON INTERVIEW QUESTIONS FROM US! HB Doc forwarded for interview questions </t>
  </si>
  <si>
    <t>Boogie</t>
  </si>
  <si>
    <t>boogiethepug@gmail.com</t>
  </si>
  <si>
    <t>@boogiethepup</t>
  </si>
  <si>
    <t>https://www.instagram.com/boogiethepug/?hl=en</t>
  </si>
  <si>
    <t>29.6 k</t>
  </si>
  <si>
    <t>4/14 HB Bianca reached out still wants to work with us4/3 HB still has not heard back 3/1 HB has not heard back yet 2/10 HB Bianca will contact us when she is ready 2/3_ GF - Hannah yes we can book - only comp vet exam - 2/2/20 HB Waiting on follow up answer from Gladys / Doc 1/20/20 HB call went great, texted Gladys question, waiting for follow up answer 1/18/20 HB Bianca was refered to us by Ayla Woodruff! have a call with her 1/20</t>
  </si>
  <si>
    <t>updated EZ - last ap 6/1/21 - reach out and see if they want another cleaning</t>
  </si>
  <si>
    <t>Bianca Booth</t>
  </si>
  <si>
    <t>Jagger</t>
  </si>
  <si>
    <t>424-413-7595</t>
  </si>
  <si>
    <t>Australian Shepherd</t>
  </si>
  <si>
    <t>@biancaellabooth</t>
  </si>
  <si>
    <t>https://www.instagram.com/biancaellabooth/?hl=en</t>
  </si>
  <si>
    <t>1 Million</t>
  </si>
  <si>
    <t>Australia &amp; Los Angeles</t>
  </si>
  <si>
    <t>12/6 HB still no answer about rescheduling 12/4 HB Rescheduling appt. 12/2 HB Appointment set up for 12/5 @ 1 in SO 11/19 HB looking for appointment for first week of december 11/18 HB Asked if interested she is</t>
  </si>
  <si>
    <t>ez vet updated - last &amp; only ap 12/5/19</t>
  </si>
  <si>
    <t>Brooke Humphrey</t>
  </si>
  <si>
    <t>Sassi</t>
  </si>
  <si>
    <t>281-734-2458</t>
  </si>
  <si>
    <t>Maltese</t>
  </si>
  <si>
    <t>misshollywoof@gmail.com</t>
  </si>
  <si>
    <t>@misshollywoof</t>
  </si>
  <si>
    <t>https://www.instagram.com/misshollywoof/?hl=en</t>
  </si>
  <si>
    <t>17.3k</t>
  </si>
  <si>
    <t>12/ 6 HB called and left message 12/4 HB Called and left message 12/2 HB Reached out VIA IG waiting for response 11/18_GF - Reach out - reintroduce yourself as the new SM manager and take it from there. 4/2_GF-</t>
  </si>
  <si>
    <t>no ez - alot of back and forth no actual confirmation low priority</t>
  </si>
  <si>
    <t>Bart &amp; Blaine Danzig</t>
  </si>
  <si>
    <t>Bart</t>
  </si>
  <si>
    <t>310-633-1073</t>
  </si>
  <si>
    <t>Brussels Griffon</t>
  </si>
  <si>
    <t>@bartdanzig</t>
  </si>
  <si>
    <t>https://www.instagram.com/danzigbros/</t>
  </si>
  <si>
    <t>81K</t>
  </si>
  <si>
    <t>12/10 HB talked to, is going to reach out with a date of when shes coming to LA next 12/10 HB called and left message 12/6 ***HB talked to her need to call her back monday with answers **** 12/ 6 HB called and left message 12/4 HB setting up phonecall, been messaging on IG 12/2 HB Reached out VIA IG waiting for response 11/18_GF - Reach out - reintroduce yourself as the new SM manager and take it from there. 4/2_GF-4/29_GF - Natalie 847-977-5550 with "Liv" (liviethemork on IG). will be visiting from Chicago. week of May 20th- sched for Friday am with other dog. wants to do a collaboration with us. I told her you might not get back to her until Monday.b</t>
  </si>
  <si>
    <t>ez vet updated - cancelled ap never came inpossible reconnect</t>
  </si>
  <si>
    <t>Natalie Aguila</t>
  </si>
  <si>
    <t>Liv</t>
  </si>
  <si>
    <t>847-977-5550</t>
  </si>
  <si>
    <t>livmorkie@yahoo.com</t>
  </si>
  <si>
    <t>@liviethemork</t>
  </si>
  <si>
    <t>https://www.instagram.com/liviethemork/</t>
  </si>
  <si>
    <t>72K</t>
  </si>
  <si>
    <t>Chicago Illinois</t>
  </si>
  <si>
    <t>12/2 HB Reached out VIA IG waiting for response 11/18_GF - Reach out - reintroduce yourself as the new SM manager and take it from there. 4/2_GF-4/2_GF -HOLD OFF SMALL INFLUENCER - didnt respond to my intital message and has small audience ----  2/27_ GF - sent text to set up call - - - - - 2/11_MY_ Owner said “would love to do an exchange” and seemed excited</t>
  </si>
  <si>
    <t>ez updated - no need to contact low priority</t>
  </si>
  <si>
    <t>Kelsey Jacobsen</t>
  </si>
  <si>
    <t>Lincoln</t>
  </si>
  <si>
    <t>626-533-8240</t>
  </si>
  <si>
    <t>@the_life_of_lincoln</t>
  </si>
  <si>
    <t>https://www.instagram.com/the_life_of_lincoln/</t>
  </si>
  <si>
    <t>18.6k</t>
  </si>
  <si>
    <t xml:space="preserve">12/4 HB She has looked at all messages on IG and does not respond 12/2 HB Reached out VIA IG waiting for response 11/18_GF - Reach out - reintroduce yourself as the new SM manager and take it from there. 4/2_GF-6/7_MY - </t>
  </si>
  <si>
    <t>not reaching out to - no response</t>
  </si>
  <si>
    <t>The Pug Queen</t>
  </si>
  <si>
    <t>310-488-2585</t>
  </si>
  <si>
    <t>@thepugqueen</t>
  </si>
  <si>
    <t>98.3k</t>
  </si>
  <si>
    <t>6/8/22_BK: She reached out multiple times and very aggressive tone demanding her free cleaning. She brought in both Trixie and Pearl, Trixie we gave full comp for NAD and Pearl 50% of NAD. Said she will need the week to do the post due to travel. For future we WILL NOT BE WORKING WITH HER ANYMORE. 10/15 HB left voicemail and texted 10/14 HB FU 10/11 HB BE SUPER NICE TO HER..Can come in in November friday afternoons only CALL BACK MONDAY TO FOLLOW UP 0/9_GF - Please FU and book an appointment - - - 5/1_ GF - PENDING  -  3/14_ Cancled apt....2/26_ GF -  in EZ &amp; sent email - BOOKED 3/13 @4PM SM - Scheduled! FU - tent scheduled - spoke to Karen ( Chloes Mom and the one who typically takes care of Trixie) ---- 2/18_MY Call asap! Looking for holistic doctor for their pet allergies &amp; nutrition. Have tried allergy shots in the past, says traditional medicine hasn’t worked</t>
  </si>
  <si>
    <t>Britt currently in contact with - attempting to be.</t>
  </si>
  <si>
    <t>(Karen- Chloe's mom) Chloe Chung</t>
  </si>
  <si>
    <t>Pearl</t>
  </si>
  <si>
    <t>(949) 923-9257</t>
  </si>
  <si>
    <t>Mutt rescue</t>
  </si>
  <si>
    <t>mistricksthedog@gmail.com</t>
  </si>
  <si>
    <t>@mistricks</t>
  </si>
  <si>
    <t>53.4k</t>
  </si>
  <si>
    <t xml:space="preserve">Westwood </t>
  </si>
  <si>
    <t>4/18/22_BK: No longer reach out - B spoke with them and although the mom is still posting on IG it is old photos she no longer has custody of the dogs. Unless she reaches out do not bother. 4/14 HB- gladys scheduled them for july 3rd 3/25/21_ GF - emailing back and forth to scehdule - agreed on 50% off BOTH dogs in exchange for post and story - - - 4/</t>
  </si>
  <si>
    <t>updated EZ - last ap was 7/3/21 - both cleanings follow up for NAD 50% off cleanings check about prodcuts</t>
  </si>
  <si>
    <t xml:space="preserve">Kipper &amp; Holly </t>
  </si>
  <si>
    <t>562-299-3787</t>
  </si>
  <si>
    <t>karenlee1990@gmail.com - kipperthecavapoo@gmail.com</t>
  </si>
  <si>
    <t>@kipperthecavapoo</t>
  </si>
  <si>
    <t>https://www.instagram.com/kipperthecavapoo/</t>
  </si>
  <si>
    <t>86.7K</t>
  </si>
  <si>
    <t>10/15 HB Said shes not interested at this time too much going on ***10/14 HB Called and left a message to FU, also TXTED 10/11 HB She is going to call me back on monday to schedule OR CALL HER10/9_GF - Please FU and book an appointment - - - 5/1_ GF - PENDING  - 4/2_ GF - TENT 4/27 - waiting to hear back - Need to R/s - - - 2/27_ GF - in EZ &amp; sent email - BOOKED 3/23 @12PM - LOVED HER - sent text to set up call - - - - - 2_16_MY wants to schedule10.</t>
  </si>
  <si>
    <t>not reaching out too - hasn't been active on their social media since 8/2020</t>
  </si>
  <si>
    <t xml:space="preserve">Molly Ginsburg </t>
  </si>
  <si>
    <t>Obi</t>
  </si>
  <si>
    <t>(510) 292 9718</t>
  </si>
  <si>
    <t xml:space="preserve">Doodle </t>
  </si>
  <si>
    <t>mollyginsburg@gmail.com</t>
  </si>
  <si>
    <t>@obi.that.wan.doodle</t>
  </si>
  <si>
    <t>https://www.instagram.com/obi.that.wan.doodle/</t>
  </si>
  <si>
    <t>15.5k</t>
  </si>
  <si>
    <t xml:space="preserve">San Diego </t>
  </si>
  <si>
    <t>10/26 HB THEY ARE NOT INTERSTED 10/22 HB FU Text10/14 HB FU via Instagram 10/11 HB Called and left message ** 10/2 Hannah contacted, interested in more information</t>
  </si>
  <si>
    <t>not reaching out- check IG dms just frankly doesn't want to work with us</t>
  </si>
  <si>
    <t>Lucky</t>
  </si>
  <si>
    <t>714-768-7701</t>
  </si>
  <si>
    <t>Mutt- small</t>
  </si>
  <si>
    <t>clanaylove@gmail.com</t>
  </si>
  <si>
    <t>@luckysecondchanceatlif_</t>
  </si>
  <si>
    <t>https://www.instagram.com/luckysecondchanceatlife_/?hl=en</t>
  </si>
  <si>
    <t>53.7 k</t>
  </si>
  <si>
    <t>11/19 HB talked to her manager, as of right now they only want to do paid promotions.. they will get back to me if interested.11/18 HB emailed with manager- call scheduled for 11/19 11/15 HB followed up maries email</t>
  </si>
  <si>
    <t>Possbly good to try and reconnect</t>
  </si>
  <si>
    <t>Kaelin Munkelwitz, Blake is managers name</t>
  </si>
  <si>
    <t>@allthingspups</t>
  </si>
  <si>
    <t>allthingspups@gmail.com</t>
  </si>
  <si>
    <t>https://www.instagram.com/allthingspups/?hl=en</t>
  </si>
  <si>
    <t>455k</t>
  </si>
  <si>
    <t>11/15 HB followed up maries email</t>
  </si>
  <si>
    <t>IG is no longer active</t>
  </si>
  <si>
    <t>Donut</t>
  </si>
  <si>
    <t>408-966-5700.</t>
  </si>
  <si>
    <t>aussiethedonut@gmail.com</t>
  </si>
  <si>
    <t>@aussiethedonut</t>
  </si>
  <si>
    <t>https://www.instagram.com/aussiethedonut/?hl=en</t>
  </si>
  <si>
    <t>21k</t>
  </si>
  <si>
    <t>11/1/19_GF_ DO NOT REACH OUT TO RESCUES - - - 4/24_GF - HOLD OFF ON RESCUES - 3/27_MY- @maedayrescue is interested in a collab</t>
  </si>
  <si>
    <t>Maeday Rescue</t>
  </si>
  <si>
    <t>Hello@maedayrescue.com</t>
  </si>
  <si>
    <t>@maedayrescue</t>
  </si>
  <si>
    <t>11/1/19_GF_ DO NOT REACH OUT TO RESCUES - - - 4/24_GF - HOLD OFF ON RESCUES - 3/29_MY-@labellefoundation is interested in a collab</t>
  </si>
  <si>
    <t>La Belle Foundation</t>
  </si>
  <si>
    <t>323-842-4840</t>
  </si>
  <si>
    <t>@labellefoundation</t>
  </si>
  <si>
    <t>https://instagram.com/thelabellefoundation?utm_source=ig_profile_share&amp;igshid=2frjo4wzoxzu</t>
  </si>
  <si>
    <t>33.2k</t>
  </si>
  <si>
    <t xml:space="preserve">CURRENT GDD CLIENTS THAT ARE INFLUENCERS BUT DONT GET COMPS </t>
  </si>
  <si>
    <t xml:space="preserve">5/10/19_ emailed checking in on Cauliflower after procedure and the smileSPRAY------POSTED -  3/7_GF _FU regarding smile spray -  POSTED - got AP on 3/1_  Long time client just realized she had an IG so we swaped a credit on her bill for a post :) been comong to us for years! </t>
  </si>
  <si>
    <t>not reaching out - fashion IG - doesn't have the fan base to jusitfy</t>
  </si>
  <si>
    <t>Brittenelle Fredericks</t>
  </si>
  <si>
    <t xml:space="preserve">Cauliflower </t>
  </si>
  <si>
    <t>773-603-3470</t>
  </si>
  <si>
    <t>Birthday is 5.3.07</t>
  </si>
  <si>
    <t>brittcfredericks@gmail.com</t>
  </si>
  <si>
    <t>@brittenelle</t>
  </si>
  <si>
    <t>https://www.instagram.com/brittenelle/</t>
  </si>
  <si>
    <t>364K</t>
  </si>
  <si>
    <t>3/28_ GF - Spoke with Suzy - has VERY expensive rates to post on her page - wanted to possibly get a partial refnund on $ she just spent on BOss' AP - I let her know we'd love to colaborate but we dont have a busdget to pay for posts but we can do a future trade, we wont be able to give any partial refunds for posts either. She was fine with that, next NAD for Boss is Due 7/8/18 ______________________----3/20_ GF - breifly spoke to Suzy - reschedule call for Thursday at 10:30am - she was in Malibu and the call kept droppping - - - 3/20_ GF -Suzy reached out to us via IG saying she's interested in doing a collab - - already a client and had an AP done on 3/18/19</t>
  </si>
  <si>
    <t xml:space="preserve">Suzy Shattuck </t>
  </si>
  <si>
    <t>Boss</t>
  </si>
  <si>
    <t>hello@suzyshattuck.com</t>
  </si>
  <si>
    <t>@suzyshattuck</t>
  </si>
  <si>
    <t>https://www.instagram.com/suzyshattuck/</t>
  </si>
  <si>
    <t>127k</t>
  </si>
  <si>
    <t>4/7/22_BK: reached out via IG; they read the message and did not respong. 3/20_GF- Discovered this client came to see us once on 3/9/18 at Beverly hills 4</t>
  </si>
  <si>
    <t>reaching out - potentially missed opppurtunity. came in twice paid both times last ap was 10/21</t>
  </si>
  <si>
    <t>Ngo, Nickson</t>
  </si>
  <si>
    <t>Popeye</t>
  </si>
  <si>
    <t>626-831-2138</t>
  </si>
  <si>
    <t>Mutt</t>
  </si>
  <si>
    <t>nickngo@gmail.com</t>
  </si>
  <si>
    <t>@popeyethefoodie</t>
  </si>
  <si>
    <t>https://www.instagram.com/popeyethefoodie/</t>
  </si>
  <si>
    <t>357K</t>
  </si>
  <si>
    <t xml:space="preserve">CLIENTS WITH IG PAGES THAT POST OFTEN (BASICALLYU THOSE WHO DONT HAVE THAT MANY FOLLOWERS TO BE INFLUENCERS BUT STILL ARE PRETTY ACTIVE ) </t>
  </si>
  <si>
    <t xml:space="preserve">PET AGE </t>
  </si>
  <si>
    <t xml:space="preserve">2/12_ GF_ Marie this is my friend who's happy to post something about GDD on her page - can you come up with a post for her? </t>
  </si>
  <si>
    <t xml:space="preserve">Laura Coones </t>
  </si>
  <si>
    <t>Hokus</t>
  </si>
  <si>
    <t>310-424-0737</t>
  </si>
  <si>
    <t>@lauracoones</t>
  </si>
  <si>
    <t>https://www.instagram.com/lauracoones/?hl=en</t>
  </si>
  <si>
    <t>2K</t>
  </si>
  <si>
    <t xml:space="preserve">Cory &amp; Bronte - </t>
  </si>
  <si>
    <t xml:space="preserve">@corlynk </t>
  </si>
  <si>
    <t>sebastian</t>
  </si>
  <si>
    <t>@sebastianthestandard</t>
  </si>
  <si>
    <t>norman</t>
  </si>
  <si>
    <t>@normanthepomsky</t>
  </si>
  <si>
    <t>bailey</t>
  </si>
  <si>
    <t>@baileythequarendoggo</t>
  </si>
  <si>
    <t>CLIENT TESTIMONIALS</t>
  </si>
  <si>
    <t>DATE SHOT | WHO SHOT</t>
  </si>
  <si>
    <t>OWNER NAME</t>
  </si>
  <si>
    <t>PET NAME | TYPE</t>
  </si>
  <si>
    <t>CONTACT</t>
  </si>
  <si>
    <t>LOCATION SHOT</t>
  </si>
  <si>
    <t>STATUS</t>
  </si>
  <si>
    <t>FOLLOW-UP</t>
  </si>
  <si>
    <t>11/13 Dre + Hso</t>
  </si>
  <si>
    <t>Allan + Chiyoko Moyle</t>
  </si>
  <si>
    <t>Thyme - M small dog</t>
  </si>
  <si>
    <t>‪(310) 403-7385‬</t>
  </si>
  <si>
    <t>Venice</t>
  </si>
  <si>
    <t>11/13 Hso editing</t>
  </si>
  <si>
    <t>Dre text from google 11/13</t>
  </si>
  <si>
    <t>Movie director - Venice</t>
  </si>
  <si>
    <t xml:space="preserve">Nikki Leigh </t>
  </si>
  <si>
    <t>M chihuahua</t>
  </si>
  <si>
    <t>Aetna</t>
  </si>
  <si>
    <t>11/13 Dre owes Hso notes</t>
  </si>
  <si>
    <t>Influencer</t>
  </si>
  <si>
    <t>WILLING CLIENTS FOR FUTURE TESTIMONIALS</t>
  </si>
  <si>
    <t>DATE | NOTES</t>
  </si>
  <si>
    <t>LOCATION</t>
  </si>
  <si>
    <t>11/13 Dre met via Laurence at Venice. Was lovely and would love to do a testimonical :)</t>
  </si>
  <si>
    <t>James Ghareeb</t>
  </si>
  <si>
    <t>Keiko - F small dog</t>
  </si>
  <si>
    <t>309-363-7300</t>
  </si>
  <si>
    <t>Dre to schedule</t>
  </si>
  <si>
    <t>Lives locally in Venice</t>
  </si>
  <si>
    <t>11/19 Dre met Marrit at Venice via Laurence</t>
  </si>
  <si>
    <t>Marrit + Leslie Woo</t>
  </si>
  <si>
    <t>Blondie (blind with goggles)</t>
  </si>
  <si>
    <t xml:space="preserve">Marrit Ph: 805-459-3419
Ph: 224-402-8931 </t>
  </si>
  <si>
    <t>Multi-racial lesbian couple. Wife Leslie works in Casting. Lives locally in Venice</t>
  </si>
  <si>
    <t>GREEN DOG EVENTS CALENDAR 2025</t>
  </si>
  <si>
    <t>Jenn (Marketing)</t>
  </si>
  <si>
    <t>3rd Party Event - no physical presence, sponsorship, certificate/coupon donations</t>
  </si>
  <si>
    <t>DATE / TIME  /LOCATION</t>
  </si>
  <si>
    <t xml:space="preserve">Tuesday </t>
  </si>
  <si>
    <t>Event Details</t>
  </si>
  <si>
    <t>Notes</t>
  </si>
  <si>
    <t>TABLE</t>
  </si>
  <si>
    <t>EVENTS TO ATTEND WITH NO SET DATE</t>
  </si>
  <si>
    <t>3rd Party Event - Tent Set up</t>
  </si>
  <si>
    <t>AETNA OPENING PARTY (EST MID FEB)</t>
  </si>
  <si>
    <t>Green Dog Hosted</t>
  </si>
  <si>
    <t xml:space="preserve">Dont Tell Comedy - (waiting for The Valley to open) </t>
  </si>
  <si>
    <t>CIty Event - Non Attended</t>
  </si>
  <si>
    <t>Green Dog Comedy (TBD valley opening)</t>
  </si>
  <si>
    <t>3rd Party GDD Direct Associated</t>
  </si>
  <si>
    <t>Non Attended Local Event - Non City</t>
  </si>
  <si>
    <t>Major Veterinary Event</t>
  </si>
  <si>
    <t>GDD Education Event</t>
  </si>
  <si>
    <t xml:space="preserve">CONFIRMED EVENT </t>
  </si>
  <si>
    <t>LINKS:</t>
  </si>
  <si>
    <t>Venice Chamber Calendar</t>
  </si>
  <si>
    <t>SM Chamber Calendar</t>
  </si>
  <si>
    <t>SO Chamber Calendar</t>
  </si>
  <si>
    <t>Dog PPL Calendar</t>
  </si>
  <si>
    <t>DOG PPL Pop Up Clinic</t>
  </si>
  <si>
    <t>VMX - Orlando</t>
  </si>
  <si>
    <r>
      <rPr/>
      <t xml:space="preserve">EVENT: </t>
    </r>
    <r>
      <rPr>
        <color rgb="FF1155CC"/>
        <u/>
      </rPr>
      <t>VMX ORLANDO</t>
    </r>
  </si>
  <si>
    <t>Venice Surf Asso. Events</t>
  </si>
  <si>
    <t>DATE: January 25th-30th</t>
  </si>
  <si>
    <t>Venice Papparazzi Main Page</t>
  </si>
  <si>
    <t>LOCATION: Orlando, FL</t>
  </si>
  <si>
    <t>Main Street SM Events</t>
  </si>
  <si>
    <t>February</t>
  </si>
  <si>
    <t>PawsitiveMGT</t>
  </si>
  <si>
    <t>EVENT: Charity Adoption Event</t>
  </si>
  <si>
    <t xml:space="preserve">Charity Adoption Event </t>
  </si>
  <si>
    <t>DATE: Feb 1st 2025</t>
  </si>
  <si>
    <t>TIME: Event: 11:00-3PM; Staff Schedule: 10:00-3:30PM</t>
  </si>
  <si>
    <t>STAFF: Brittany K, Brandon, Britt F</t>
  </si>
  <si>
    <r>
      <rPr>
        <rFont val="Arial"/>
        <b val="0"/>
        <color theme="1"/>
      </rPr>
      <t>LOCATION:</t>
    </r>
    <r>
      <rPr>
        <rFont val="Arial"/>
        <b/>
        <color theme="1"/>
      </rPr>
      <t xml:space="preserve"> </t>
    </r>
    <r>
      <rPr>
        <rFont val="Arial"/>
        <b val="0"/>
        <color theme="1"/>
      </rPr>
      <t>St Barks - 10740 Ventura Blvd, Studio City, CA 91604</t>
    </r>
  </si>
  <si>
    <t>FREE VE CHECKS - SM</t>
  </si>
  <si>
    <t>EVENT: Free VE checks for fire pet</t>
  </si>
  <si>
    <t>DATE: Feb 8th 2025</t>
  </si>
  <si>
    <t xml:space="preserve">TIME: Event: 11:00-4PM??; Staff Schedule: </t>
  </si>
  <si>
    <t xml:space="preserve">STAFF: </t>
  </si>
  <si>
    <r>
      <rPr>
        <rFont val="Arial"/>
        <b val="0"/>
        <color theme="1"/>
      </rPr>
      <t>LOCATION</t>
    </r>
    <r>
      <rPr>
        <rFont val="Arial"/>
        <b/>
        <color theme="1"/>
      </rPr>
      <t xml:space="preserve">: </t>
    </r>
    <r>
      <rPr>
        <rFont val="Arial"/>
        <b val="0"/>
        <color theme="1"/>
      </rPr>
      <t xml:space="preserve">Hotel in SM Sandbourne </t>
    </r>
  </si>
  <si>
    <t>Midwest VC</t>
  </si>
  <si>
    <r>
      <rPr/>
      <t xml:space="preserve">EVENT: </t>
    </r>
    <r>
      <rPr>
        <color rgb="FF1155CC"/>
        <u/>
      </rPr>
      <t>Midwest VC</t>
    </r>
  </si>
  <si>
    <t>DATE: February 20th-22nd</t>
  </si>
  <si>
    <t>LOCATION: Columbus, OH</t>
  </si>
  <si>
    <t>March</t>
  </si>
  <si>
    <t>APRIL</t>
  </si>
  <si>
    <t>AETNA DVM OPEN HOUSE</t>
  </si>
  <si>
    <t>WVC 2025 - Vegas</t>
  </si>
  <si>
    <t>Lantern Paw Fest</t>
  </si>
  <si>
    <t>EVENT: Lantern Paw Festival (Pawsitive MGT)</t>
  </si>
  <si>
    <t>DATE: March 8th 2025</t>
  </si>
  <si>
    <t>TIME: Event: 10:00-3PM; Staff Schedule: 09:00-3:30PM</t>
  </si>
  <si>
    <t>LOCATIONS: BLOSSOM PLAZA, 900 N BROADWAY,
LOS ANGELES, CA 90012.</t>
  </si>
  <si>
    <r>
      <rPr/>
      <t xml:space="preserve">EVENT: </t>
    </r>
    <r>
      <rPr>
        <color rgb="FF1155CC"/>
        <u/>
      </rPr>
      <t>WVC 2025</t>
    </r>
    <r>
      <rPr/>
      <t xml:space="preserve"> (we will attend)</t>
    </r>
  </si>
  <si>
    <t>DATE: March 2nd-5th</t>
  </si>
  <si>
    <t>LOCATION: Las Vegas, NV</t>
  </si>
  <si>
    <t>Dog PPL Pop Up Clinic</t>
  </si>
  <si>
    <t>EVENT: DVM Open House</t>
  </si>
  <si>
    <t>DATE: March 22nd 2025</t>
  </si>
  <si>
    <t>TIME: Event: 5-9PM; Staff Schedule: ??</t>
  </si>
  <si>
    <t>LOCATIONS: Aetna</t>
  </si>
  <si>
    <t xml:space="preserve">GRAND OPENING </t>
  </si>
  <si>
    <t>EVENT: Green Dog Land (open house)</t>
  </si>
  <si>
    <t>PUBLIC</t>
  </si>
  <si>
    <t>DATE: March 29th 2025</t>
  </si>
  <si>
    <t>TIME: Event: 1-5PM; Staff Schedule: ??</t>
  </si>
  <si>
    <t>AETNA - CE - Dental</t>
  </si>
  <si>
    <r>
      <rPr>
        <b/>
        <color rgb="FF1155CC"/>
        <u/>
      </rPr>
      <t>Q1- GDD DCE Event - AETNA - DENTAL</t>
    </r>
    <r>
      <rPr>
        <b/>
        <color rgb="FF000000"/>
      </rPr>
      <t xml:space="preserve"> - CONFIRMED </t>
    </r>
  </si>
  <si>
    <t>First Global Animal Health Conference - Maryland</t>
  </si>
  <si>
    <r>
      <rPr/>
      <t xml:space="preserve">EVENT: </t>
    </r>
    <r>
      <rPr>
        <color rgb="FF1155CC"/>
        <u/>
      </rPr>
      <t>First Global Animal Health Conference</t>
    </r>
  </si>
  <si>
    <t>DVM 360</t>
  </si>
  <si>
    <t>DATE: April 10th-11th</t>
  </si>
  <si>
    <t>LOCATION: National Harbor, MD</t>
  </si>
  <si>
    <t xml:space="preserve">NO MORE EVENTS FOR APRIL </t>
  </si>
  <si>
    <t>DOG PPL Pop Up Clinic (NEW DATE)</t>
  </si>
  <si>
    <t>MAY</t>
  </si>
  <si>
    <t>WORLD DOG DAY</t>
  </si>
  <si>
    <t>VETMED SOCIAL NIGHT AETNA</t>
  </si>
  <si>
    <t>Memorial Day Weekend</t>
  </si>
  <si>
    <t>JUNE</t>
  </si>
  <si>
    <t>ZOOMED STARTS</t>
  </si>
  <si>
    <t xml:space="preserve">FLUFFOLOGY 
2 YR Anniversary </t>
  </si>
  <si>
    <t>Fluffology: 10a-4p</t>
  </si>
  <si>
    <t>ACVIM FORUM</t>
  </si>
  <si>
    <t>Louisville KY</t>
  </si>
  <si>
    <t>PACIFIC VET FORUM LB</t>
  </si>
  <si>
    <t>Advertise CE Event</t>
  </si>
  <si>
    <t>Westside Dog Gang 12p-2p</t>
  </si>
  <si>
    <t>JULY</t>
  </si>
  <si>
    <t xml:space="preserve">GDD CE Event - ULTRASOUND - Dr. Giest July 26th - COMFIRMED </t>
  </si>
  <si>
    <t>Adoptapalooza</t>
  </si>
  <si>
    <t>Petchella Map</t>
  </si>
  <si>
    <t>Girlswirl</t>
  </si>
  <si>
    <t>Any vendors selling goods - asking for a donation fee $100</t>
  </si>
  <si>
    <t>Venice Heritage Club</t>
  </si>
  <si>
    <t xml:space="preserve">thee biggest pet adoption event in Venice EVER </t>
  </si>
  <si>
    <t>AVMA Convention - DC</t>
  </si>
  <si>
    <r>
      <rPr/>
      <t xml:space="preserve">EVENT: </t>
    </r>
    <r>
      <rPr>
        <color rgb="FF1155CC"/>
        <u/>
      </rPr>
      <t>AVMA Convention</t>
    </r>
  </si>
  <si>
    <t>DATE: July 18th-22st</t>
  </si>
  <si>
    <t xml:space="preserve">LOCATION: Washington, D.C. </t>
  </si>
  <si>
    <t>AUGUST</t>
  </si>
  <si>
    <t xml:space="preserve">WESTERN STUDENTS </t>
  </si>
  <si>
    <t xml:space="preserve"> GirlSwirl Event - CONFIRMED </t>
  </si>
  <si>
    <t xml:space="preserve">IDEXX CE @ Green Dog  Event </t>
  </si>
  <si>
    <t>FREE CE Event
Hosted by: Green Dog University  -  Filipino Veterinary Association
We have an upcoming Continuing Education (CE) event in collaboration with the Filipino Veterinary Association. One of our doctors will be giving a lecture at the event.
Estimated Attendance: ~25 total attendees
Veterinarians Attending: 10–15 (brought by IDEXX)
Potential Partnership: Samsung may participate for promotional opportunities
This event presents a great opportunity for visibility, networking, and strengthening referral relationships. Let’s coordinate internally to confirm speaker details, materials, and any Samsung promotional involvement.</t>
  </si>
  <si>
    <t xml:space="preserve">MARC OUT </t>
  </si>
  <si>
    <t>SEPTEMBER</t>
  </si>
  <si>
    <t>CLOSED FOR LABOR DAY</t>
  </si>
  <si>
    <t>International Veterinary Emergency and Critical Care Society Conference - San Diego</t>
  </si>
  <si>
    <t>IVECCS 2025</t>
  </si>
  <si>
    <r>
      <rPr/>
      <t xml:space="preserve">EVENT: </t>
    </r>
    <r>
      <rPr>
        <color rgb="FF1155CC"/>
        <u/>
      </rPr>
      <t xml:space="preserve">IVECCS              </t>
    </r>
  </si>
  <si>
    <t xml:space="preserve">IDEXX CE EVENT (ABCs of the CBC) - AETNA </t>
  </si>
  <si>
    <t xml:space="preserve">DATE: Sept 4th-8th </t>
  </si>
  <si>
    <t xml:space="preserve">CONFIRMED </t>
  </si>
  <si>
    <t>LOCATION: San Diego, CA</t>
  </si>
  <si>
    <t xml:space="preserve">AAHA CON </t>
  </si>
  <si>
    <r>
      <rPr/>
      <t xml:space="preserve">EVENT: </t>
    </r>
    <r>
      <rPr>
        <color rgb="FF1155CC"/>
        <u/>
      </rPr>
      <t>AAHA CON</t>
    </r>
  </si>
  <si>
    <t>MOVIE NIGHT (STAFF EVENT)</t>
  </si>
  <si>
    <t>DATE: Sept 11th-13th</t>
  </si>
  <si>
    <t>LOCATION: Chicago, IL</t>
  </si>
  <si>
    <r>
      <rPr/>
      <t xml:space="preserve">EVENT: </t>
    </r>
    <r>
      <rPr>
        <color rgb="FF1155CC"/>
        <u/>
      </rPr>
      <t>FelineVMA Annual Conference</t>
    </r>
  </si>
  <si>
    <t>DATE: Sept 18th-21st</t>
  </si>
  <si>
    <t>Veterinary</t>
  </si>
  <si>
    <t xml:space="preserve"> FelineVMA Annual Conference - Portland, OR</t>
  </si>
  <si>
    <t>LOCATION: Portland, OR</t>
  </si>
  <si>
    <t xml:space="preserve">Leadership Group </t>
  </si>
  <si>
    <t>EVENT: Veterinary Leadership Group</t>
  </si>
  <si>
    <t>DATE: Sept 17</t>
  </si>
  <si>
    <t xml:space="preserve">LOCATION: Palms &amp; Paws HQ </t>
  </si>
  <si>
    <t>1762 14th Street, Santa Monica 90404</t>
  </si>
  <si>
    <t xml:space="preserve">2025 FelineVMA </t>
  </si>
  <si>
    <t>Southwest Veterinary Symposium (SWVS)</t>
  </si>
  <si>
    <r>
      <rPr/>
      <t xml:space="preserve">EVENT: </t>
    </r>
    <r>
      <rPr>
        <color rgb="FF1155CC"/>
        <u/>
      </rPr>
      <t>Southwest Veterinary Symposium (SWVS)</t>
    </r>
  </si>
  <si>
    <t>DATE: Sept 25th- 28th</t>
  </si>
  <si>
    <t>San Antonio Veterinary Dental Forum</t>
  </si>
  <si>
    <t>LOCATION: Fort Worth, TX</t>
  </si>
  <si>
    <t>DATE: Sept 24th- 27th</t>
  </si>
  <si>
    <t>SWVS</t>
  </si>
  <si>
    <t>LOCATION: San Antonio, TX</t>
  </si>
  <si>
    <t>ASEC SYMPOSIUM</t>
  </si>
  <si>
    <t>OCTOBER</t>
  </si>
  <si>
    <t xml:space="preserve">GDD CE Event - Dental Technician Simposium </t>
  </si>
  <si>
    <t>3rd Party Event - CONFIRMED</t>
  </si>
  <si>
    <t>PETCON</t>
  </si>
  <si>
    <t>AETNA - CE - Ultrasound</t>
  </si>
  <si>
    <t>CIty Event - Attendance Not Required</t>
  </si>
  <si>
    <t xml:space="preserve">GDD CE Event - AETNA - EXOTICS - Dr roberston </t>
  </si>
  <si>
    <t xml:space="preserve">RESEARCHED/ NEW EVENTS:  
NOT CONFIRMED </t>
  </si>
  <si>
    <t>DOC &amp; GLADYS UNAVAILABLE</t>
  </si>
  <si>
    <t xml:space="preserve">Holiday/Industry Appreciation </t>
  </si>
  <si>
    <t>BUNNY BUNCH EXPO</t>
  </si>
  <si>
    <t>Western Students</t>
  </si>
  <si>
    <r>
      <rPr>
        <rFont val="Arial"/>
      </rPr>
      <t xml:space="preserve">PASS - - - - Community Event &amp; Expo - Venice
Free public expo  </t>
    </r>
    <r>
      <rPr>
        <rFont val="Arial"/>
        <color rgb="FF1155CC"/>
        <u/>
      </rPr>
      <t>https://business.venicechamber.com/events/details/2025-expo-community-event-expo-8988</t>
    </r>
    <r>
      <rPr>
        <rFont val="Arial"/>
      </rPr>
      <t xml:space="preserve"> </t>
    </r>
  </si>
  <si>
    <t>RALLY MOVIE PREMIERE NIGHT</t>
  </si>
  <si>
    <t>National Vet Tech Week</t>
  </si>
  <si>
    <t xml:space="preserve">NEED MELLISA  &amp; LAURENCE </t>
  </si>
  <si>
    <r>
      <rPr>
        <rFont val="Arial"/>
        <b/>
        <color rgb="FF1155CC"/>
        <u/>
      </rPr>
      <t xml:space="preserve">SHERMAN OAKS 
STREET FAIR
</t>
    </r>
    <r>
      <rPr>
        <rFont val="Arial"/>
        <b/>
        <color rgb="FF000000"/>
      </rPr>
      <t>CONFIRMED</t>
    </r>
  </si>
  <si>
    <r>
      <rPr>
        <rFont val="Arial"/>
        <b/>
        <color rgb="FF1155CC"/>
        <u/>
      </rPr>
      <t xml:space="preserve">LATINO EXPO
</t>
    </r>
    <r>
      <rPr>
        <rFont val="Arial"/>
        <b/>
      </rPr>
      <t>CONFIRMED
STAFF WORKING: Ali, Jen, and Liz</t>
    </r>
  </si>
  <si>
    <t>LATINO EXPO: 10AM-4PM
DATE: 10/24/25
LOCATION: Panorama Mall, Panorama City</t>
  </si>
  <si>
    <r>
      <rPr>
        <rFont val="Arial"/>
        <b/>
        <color rgb="FF1155CC"/>
        <u/>
      </rPr>
      <t>DAY OF THE DOG</t>
    </r>
    <r>
      <rPr>
        <rFont val="Arial"/>
        <b/>
        <color rgb="FF000000"/>
        <u/>
      </rPr>
      <t xml:space="preserve">
CONFIRMED - we are the first aid sponsor </t>
    </r>
  </si>
  <si>
    <r>
      <rPr>
        <rFont val="Arial"/>
        <b/>
        <color theme="1"/>
      </rPr>
      <t>Saturday, Oct. 25th - Fisherman’s Howloween</t>
    </r>
    <r>
      <rPr>
        <rFont val="Arial"/>
        <b val="0"/>
        <color theme="1"/>
      </rPr>
      <t xml:space="preserve">
</t>
    </r>
    <r>
      <rPr>
        <rFont val="Arial"/>
        <b/>
        <color theme="1"/>
      </rPr>
      <t>STAFF WORKING: Brandon and Alysia</t>
    </r>
    <r>
      <rPr>
        <rFont val="Arial"/>
        <b val="0"/>
        <color theme="1"/>
      </rPr>
      <t xml:space="preserve">.--- Giving away gift certificates </t>
    </r>
  </si>
  <si>
    <r>
      <rPr>
        <rFont val="Arial"/>
        <b/>
      </rPr>
      <t xml:space="preserve">Howl-O-Ween Costume Contest &amp; Pet Parade ( this is the same as Day of the DOG)   </t>
    </r>
    <r>
      <rPr>
        <rFont val="Arial"/>
        <b/>
        <color rgb="FF1155CC"/>
        <u/>
      </rPr>
      <t>https://www.mainstreetsm.com/howl-o-ween/?utm_source=chatgpt.com</t>
    </r>
    <r>
      <rPr>
        <rFont val="Arial"/>
        <b/>
      </rPr>
      <t xml:space="preserve">    Main Street</t>
    </r>
  </si>
  <si>
    <t>DOG PPL Pop Up Clinic
STAFF WORKING: Jenn &amp; Ervin</t>
  </si>
  <si>
    <t xml:space="preserve">IDEXX CE Cancer DX (Philpinno Association) - nightime dinner foodtruck @ Aetna </t>
  </si>
  <si>
    <r>
      <rPr>
        <rFont val="Arial"/>
        <color rgb="FF000000"/>
      </rPr>
      <t xml:space="preserve"> greendogmellisa@gmail.comDid you lookinto this???? </t>
    </r>
    <r>
      <rPr>
        <rFont val="Arial"/>
        <color rgb="FF1155CC"/>
        <u/>
      </rPr>
      <t xml:space="preserve">Haunted Howl-O-Ween Party for Dogs - Wag Hotels, Santa Monica
</t>
    </r>
  </si>
  <si>
    <r>
      <rPr>
        <rFont val="Arial"/>
        <b/>
        <color rgb="FF1155CC"/>
        <u/>
      </rPr>
      <t>FLOOFY FEST</t>
    </r>
    <r>
      <rPr>
        <rFont val="Arial"/>
        <b/>
      </rPr>
      <t xml:space="preserve"> - </t>
    </r>
    <r>
      <rPr>
        <rFont val="Arial"/>
        <b val="0"/>
      </rPr>
      <t xml:space="preserve">CONFIRMED
</t>
    </r>
    <r>
      <rPr>
        <rFont val="Arial"/>
        <b/>
      </rPr>
      <t>STAFF WORKING:</t>
    </r>
    <r>
      <rPr>
        <rFont val="Arial"/>
        <b val="0"/>
      </rPr>
      <t xml:space="preserve"> Jenn &amp; Ervin</t>
    </r>
  </si>
  <si>
    <t>CONFIRMED</t>
  </si>
  <si>
    <t>NOVEMBER</t>
  </si>
  <si>
    <t>ML</t>
  </si>
  <si>
    <r>
      <rPr>
        <rFont val="Arial"/>
        <b/>
        <color rgb="FF1155CC"/>
        <u/>
      </rPr>
      <t xml:space="preserve">RUNWAY Howl'o'ween Pet Paw'rade 10am-3pm
</t>
    </r>
    <r>
      <rPr>
        <rFont val="Arial"/>
        <b/>
        <color rgb="FF000000"/>
      </rPr>
      <t>(passing flyers)</t>
    </r>
  </si>
  <si>
    <t>Dog Days at Del Rey Lounge
2:30PM-6:00PM</t>
  </si>
  <si>
    <t>VCC Happy Hour Mixer
5PM-7PM</t>
  </si>
  <si>
    <t>New York Vet Show</t>
  </si>
  <si>
    <r>
      <rPr/>
      <t xml:space="preserve">EVENT: </t>
    </r>
    <r>
      <rPr>
        <color rgb="FF1155CC"/>
        <u/>
      </rPr>
      <t>New York Vet Show</t>
    </r>
  </si>
  <si>
    <t>HOWL-O-WEEN 
Pet Contest @ Espirit in Marina Del Rey 3p-4p
Staff Working: Mellisa</t>
  </si>
  <si>
    <t>DATE: Nov 6th-7th</t>
  </si>
  <si>
    <t>LOCATION: New York, NY</t>
  </si>
  <si>
    <r>
      <rPr>
        <rFont val="Arial"/>
        <b/>
        <color rgb="FF1155CC"/>
        <u/>
      </rPr>
      <t xml:space="preserve">JAKKS PACIFIC HEALTH FAIR 11:00 AM- 2:00 PM
Staff: </t>
    </r>
    <r>
      <rPr>
        <rFont val="Arial"/>
        <b/>
      </rPr>
      <t>Brandon + Zu</t>
    </r>
  </si>
  <si>
    <t>Potential Employee Thanksgiving Event</t>
  </si>
  <si>
    <r>
      <rPr>
        <rFont val="Arial"/>
        <b/>
        <color rgb="FF1155CC"/>
        <u/>
      </rPr>
      <t xml:space="preserve">CAT SHOW in LA
9:30 AM- 4:30 PM
</t>
    </r>
    <r>
      <rPr>
        <rFont val="Arial"/>
        <b/>
      </rPr>
      <t>Staff: Laurence + Ervin</t>
    </r>
  </si>
  <si>
    <r>
      <rPr>
        <rFont val="Arial"/>
        <b/>
        <color rgb="FF1155CC"/>
        <u/>
      </rPr>
      <t>DOG PPL Pop Up Clinic
Staff Working:</t>
    </r>
    <r>
      <rPr>
        <rFont val="Arial"/>
        <color rgb="FF1155CC"/>
        <u/>
      </rPr>
      <t xml:space="preserve"> Dr. Hoh, Alysia, </t>
    </r>
    <r>
      <rPr>
        <rFont val="Arial"/>
      </rPr>
      <t>Brittney</t>
    </r>
  </si>
  <si>
    <t>VCC Virtual Coffee Connection
9 AM- 9:45 AM</t>
  </si>
  <si>
    <r>
      <rPr>
        <rFont val="Arial"/>
        <b/>
        <color rgb="FF1155CC"/>
        <u/>
      </rPr>
      <t xml:space="preserve">VENICE WINTER FEST
TIME: 10 AM-5PM
</t>
    </r>
    <r>
      <rPr>
        <rFont val="Arial"/>
        <b/>
        <color rgb="FF000000"/>
      </rPr>
      <t xml:space="preserve">Staff Working: </t>
    </r>
    <r>
      <rPr>
        <rFont val="Arial"/>
        <b val="0"/>
        <color rgb="FF000000"/>
      </rPr>
      <t>Mellisa, Laurence, Alysia, Brittney + Dre</t>
    </r>
  </si>
  <si>
    <t>SO Chamber: Freshly Brewed Conversation
9:30 AM- 10:30 AM</t>
  </si>
  <si>
    <t>Thanksgiving
 CLINIC CLOSED</t>
  </si>
  <si>
    <t>Black Friday
CLINIC CLOSED</t>
  </si>
  <si>
    <t>Jenn + ML Van Nuys</t>
  </si>
  <si>
    <t>Laurence + Dr. Rob - Melrose, LaBrea - Exotics (+ dental)</t>
  </si>
  <si>
    <t>Jenn + Dre Venice</t>
  </si>
  <si>
    <t>DECEMBER</t>
  </si>
  <si>
    <r>
      <rPr>
        <b/>
        <color rgb="FF1155CC"/>
        <u/>
      </rPr>
      <t xml:space="preserve">MONTANA AVENUE HOLIDAY WALK
Staff: </t>
    </r>
    <r>
      <rPr>
        <b val="0"/>
        <color rgb="FF1155CC"/>
        <u/>
      </rPr>
      <t>Alysia, Zu, Alexei</t>
    </r>
    <r>
      <rPr>
        <b/>
      </rPr>
      <t>, Dre</t>
    </r>
  </si>
  <si>
    <r>
      <rPr>
        <rFont val="Arial"/>
        <b/>
        <color rgb="FF1155CC"/>
        <u/>
      </rPr>
      <t xml:space="preserve">VCC 14th Annual Venice Holiday Sign Lighting
6:00 PM-9:00 PM
</t>
    </r>
    <r>
      <rPr>
        <rFont val="Arial"/>
        <b/>
      </rPr>
      <t xml:space="preserve">Staff Working: Jenn, Laurence, Brandon, </t>
    </r>
  </si>
  <si>
    <t xml:space="preserve">Fetch Conference - Genius Vets GDU Google Ads </t>
  </si>
  <si>
    <t>Laurence - Valley Dental (have flyers for him!)</t>
  </si>
  <si>
    <t>Jenn - Van Nuys</t>
  </si>
  <si>
    <t>Miracle on Main Street- https://www.mainstreetsm.com/calendar/
3:30PM-7:00PM</t>
  </si>
  <si>
    <t>SO Chamber: Lunch Break Live
11:30 AM- 1:30 PM</t>
  </si>
  <si>
    <r>
      <rPr>
        <rFont val="Arial"/>
        <b/>
        <color rgb="FF1155CC"/>
        <u/>
      </rPr>
      <t>BALANCED DOG GROOMING CHRISTMAS</t>
    </r>
    <r>
      <rPr>
        <rFont val="Arial"/>
        <color rgb="FF1155CC"/>
        <u/>
      </rPr>
      <t xml:space="preserve">
4:00 PM-9:00 PM
Location: Marina Harbor Apartments
Staff Working: </t>
    </r>
    <r>
      <rPr>
        <rFont val="Arial"/>
      </rPr>
      <t>Laurence, Alysia</t>
    </r>
  </si>
  <si>
    <t>Jenn - Marketing - prep Sat Event</t>
  </si>
  <si>
    <t>DOG PPL Pop Up Clinic
Staff Working: Dr. Hoh, Alysia, Alexei</t>
  </si>
  <si>
    <t>Laurence GIFTS - REFERRALS</t>
  </si>
  <si>
    <t>Jenn - Marketing TBD</t>
  </si>
  <si>
    <t>Christmas Eve
 CLINIC CLOSED</t>
  </si>
  <si>
    <t>Christmas Day
 CLINIC CLOSED</t>
  </si>
  <si>
    <t xml:space="preserve">ML </t>
  </si>
  <si>
    <t xml:space="preserve">aframe </t>
  </si>
  <si>
    <t xml:space="preserve">GDD CE Event - AETNA - EXOTICS - Dr roberston - MID-LATE JANUARY </t>
  </si>
  <si>
    <t xml:space="preserve">DENTAL CE - For technicians? PENDING </t>
  </si>
  <si>
    <t>Item</t>
  </si>
  <si>
    <t>Boxes</t>
  </si>
  <si>
    <t xml:space="preserve">Venice </t>
  </si>
  <si>
    <t>The Valley</t>
  </si>
  <si>
    <t>Reorder Point</t>
  </si>
  <si>
    <t>Last Ordered</t>
  </si>
  <si>
    <t>Green Dog University Brochures</t>
  </si>
  <si>
    <t>Referral Brochures</t>
  </si>
  <si>
    <t xml:space="preserve">11/19/25 ORDER MORE </t>
  </si>
  <si>
    <t>Dental Report Cards</t>
  </si>
  <si>
    <t>1 box</t>
  </si>
  <si>
    <t>Urgen Care Flyers Venice</t>
  </si>
  <si>
    <t>1/2 box</t>
  </si>
  <si>
    <t xml:space="preserve">Urgent Care Flyers SO </t>
  </si>
  <si>
    <t>New Folders CE/ AP Clients</t>
  </si>
  <si>
    <t>Business Cards</t>
  </si>
  <si>
    <t>First Aid Brochures</t>
  </si>
  <si>
    <t>Need more</t>
  </si>
  <si>
    <t>Dr. Geist Flyers</t>
  </si>
  <si>
    <t>Outdated - need new ones</t>
  </si>
  <si>
    <t xml:space="preserve">Smile Spray Cards  </t>
  </si>
  <si>
    <t>1000 for boots in the valley marketing</t>
  </si>
  <si>
    <r>
      <rPr>
        <color rgb="FF434343"/>
        <u/>
      </rPr>
      <t xml:space="preserve">Green Dog Plus Post Cards </t>
    </r>
    <r>
      <rPr>
        <color rgb="FF777777"/>
      </rPr>
      <t>- Wellness Plan</t>
    </r>
  </si>
  <si>
    <t>used Tuesday weekly for Lawrence's run</t>
  </si>
  <si>
    <t>Exotic Postcards</t>
  </si>
  <si>
    <t>For Adopapalooza</t>
  </si>
  <si>
    <t>Poop Bags + Flashlight</t>
  </si>
  <si>
    <t>Pens</t>
  </si>
  <si>
    <t>500 Ordered- 6/11/25</t>
  </si>
  <si>
    <t xml:space="preserve">Lanyards </t>
  </si>
  <si>
    <t>Lanyard slips</t>
  </si>
  <si>
    <t>Pill Organizer</t>
  </si>
  <si>
    <t>Old Tote Bags (White tote Bags)</t>
  </si>
  <si>
    <t>1000 Ordered-6/6/25</t>
  </si>
  <si>
    <t>New Tote Bags</t>
  </si>
  <si>
    <t xml:space="preserve">Pins </t>
  </si>
  <si>
    <t>Calendar Magnets</t>
  </si>
  <si>
    <t>Bandanas</t>
  </si>
  <si>
    <t>200 Ordered- 6/11/25</t>
  </si>
  <si>
    <t>Scrub Caps</t>
  </si>
  <si>
    <t>Note Pads</t>
  </si>
  <si>
    <t>Dental Dust</t>
  </si>
  <si>
    <t>Beanies</t>
  </si>
  <si>
    <t xml:space="preserve">Tickets </t>
  </si>
  <si>
    <t>4 rolls</t>
  </si>
  <si>
    <t>2 boxes every 2 months per location: 50/box 
-ordered by Ana</t>
  </si>
  <si>
    <t>Smile Spray</t>
  </si>
  <si>
    <t>Events Staff List</t>
  </si>
  <si>
    <t>Yellow= Events Lead (Informally)</t>
  </si>
  <si>
    <t>STAFF MEMBER</t>
  </si>
  <si>
    <t>CAR Y/N?</t>
  </si>
  <si>
    <t>Newer to Events?</t>
  </si>
  <si>
    <t>Other Notes</t>
  </si>
  <si>
    <t xml:space="preserve">Aislinn </t>
  </si>
  <si>
    <t>N</t>
  </si>
  <si>
    <t xml:space="preserve">Alexei </t>
  </si>
  <si>
    <t>Do not schedule with Liz</t>
  </si>
  <si>
    <t>Ali</t>
  </si>
  <si>
    <t>Alysia</t>
  </si>
  <si>
    <t>Do not schedule with Ervin</t>
  </si>
  <si>
    <t>typically scheduled for CEs</t>
  </si>
  <si>
    <t>Celestine Ho</t>
  </si>
  <si>
    <t>Claudia Lau</t>
  </si>
  <si>
    <t>Deija</t>
  </si>
  <si>
    <t>Ervin</t>
  </si>
  <si>
    <t>Do not schedule with Brittany</t>
  </si>
  <si>
    <t>Laurence</t>
  </si>
  <si>
    <t>Back problems- cannot carry a ton on his own</t>
  </si>
  <si>
    <t>Lizbeth</t>
  </si>
  <si>
    <t>Do not schedule with Alexei</t>
  </si>
  <si>
    <t>Markie</t>
  </si>
  <si>
    <t xml:space="preserve">Miguel </t>
  </si>
  <si>
    <t xml:space="preserve">Y </t>
  </si>
  <si>
    <t>is a remote employee based in Anaheim</t>
  </si>
  <si>
    <t>Zuleyka</t>
  </si>
  <si>
    <t>Event Name</t>
  </si>
  <si>
    <t xml:space="preserve">Date </t>
  </si>
  <si>
    <t xml:space="preserve">Location of Event </t>
  </si>
  <si>
    <t>Clinic Event Serves</t>
  </si>
  <si>
    <t>Cost of Event</t>
  </si>
  <si>
    <t>of Attendees</t>
  </si>
  <si>
    <t>#Sign Ups/Contacts</t>
  </si>
  <si>
    <t xml:space="preserve">#of Appointments </t>
  </si>
  <si>
    <t>Products Sold</t>
  </si>
  <si>
    <t>Redemption Code (s)</t>
  </si>
  <si>
    <t>Post Event: Coupons Redeemed</t>
  </si>
  <si>
    <t>Post Event: Client Spend</t>
  </si>
  <si>
    <t>Additional Feedback/Notes</t>
  </si>
  <si>
    <t xml:space="preserve">Venice Fest 2025 </t>
  </si>
  <si>
    <t xml:space="preserve">5K </t>
  </si>
  <si>
    <t xml:space="preserve">1 Smile Spray </t>
  </si>
  <si>
    <t xml:space="preserve">20$ Off - 608673 
Free Exam - 608675
25% off NAD - 608674
</t>
  </si>
  <si>
    <t xml:space="preserve">95 non clients 
14 clients 
Successfull event - def should do next year - we can handle this event in the future with 3 staff memebers </t>
  </si>
  <si>
    <t>Cat Show</t>
  </si>
  <si>
    <t xml:space="preserve">No do not participate next year - not our demographic - alot of out of town people attemnd this show </t>
  </si>
  <si>
    <t>JAKKS Toys Health Fair</t>
  </si>
  <si>
    <t>Free</t>
  </si>
  <si>
    <t>50-70</t>
  </si>
  <si>
    <t>17
14 of them are nonclients</t>
  </si>
  <si>
    <t>refer to promo sheet</t>
  </si>
  <si>
    <t>We were placed next to Dog PPL. There was a fair amount of pet parents with most of our sign ups no being our clients so we think it's worth going every year. 
Feedback: Schedule someone who has a car to bring stuff over and bring the carrying cart</t>
  </si>
  <si>
    <t>Howloween</t>
  </si>
  <si>
    <t>11/2/35</t>
  </si>
  <si>
    <t>50-60</t>
  </si>
  <si>
    <t>GRLSWIRL Event</t>
  </si>
  <si>
    <t xml:space="preserve">23 Sign Ups &amp; 
15 coupons given out 
</t>
  </si>
  <si>
    <t>DOG PPL X GDD 
POP UP CLINIC</t>
  </si>
  <si>
    <t>$20 deposit + DOG PPL discounts</t>
  </si>
  <si>
    <t xml:space="preserve">20 (including 5 walk-ins) </t>
  </si>
  <si>
    <t>Bring breakfast, and small scale
Change time frame to 3 hours
  -Current time: 10a-4p
Be sure to bring tech appointment type stuff (nail, earwash, etc.) too… some owners ask if we can 
add on some of these things in the moment.
&amp; always bring cytopoint just in case.
Also I think we need to streamline if/when we are doing full VEs if they are 
walk-ups and if we are charging “dog ppl member discount” or full price because 
we are already present at the park for there convenience.
Also, sending payment links was a much smoother process than bringing 
a pay junction terminal
Lastly, adding there appointments to the dashboard the day before AND 
CONFIRMING they have records either physically or via email so it will be a lot 
easier than trying to do all confirmed deposit/appointments day of especially 
if we are going to shorten time we are there/ available to them.</t>
  </si>
  <si>
    <t xml:space="preserve">World Dog Day </t>
  </si>
  <si>
    <t>800-1000</t>
  </si>
  <si>
    <t>Balanced Dog Christmas</t>
  </si>
  <si>
    <t>FREE</t>
  </si>
  <si>
    <t>Dog Mom Hat Tan: 1
Dog Mom Sweater Lg: 1 
Dog Dad T-Shirt: 1 XL
Dog Mom T-Shirt: 1 M
Dental Dust: 1
Total $: 149.00</t>
  </si>
  <si>
    <t>Product Name: 
Promo- Balanced Christmas Free VE
Product Code: 608508
Product Name: 
Promo- Balanced Christmas 20 OFFF
Product Code: 608507</t>
  </si>
  <si>
    <t xml:space="preserve">Christmas Backdrop was a hit! Was good way to get people to stop by! 
Feedback: Bring our own lights for our next evening event. They had a light but it kept giving out. </t>
  </si>
  <si>
    <t>WinterFest 2024</t>
  </si>
  <si>
    <t>aprx 1,000 overall maybe 100 to the pet section</t>
  </si>
  <si>
    <t>Product Name: 
Promo- WinterFest Free VE
Product Code: 608505
Product Name: 
Promo- WinterFest 20 OFF
Product Code: 608504</t>
  </si>
  <si>
    <t>N/A- didn't bring</t>
  </si>
  <si>
    <t xml:space="preserve">People kept thinking we were a pet insurance firm but it might be becasue it was a health fair. 
There was a fair amount of pet parents so I think it's worth going every year. 
Suggestion: Consider tablecloth with our logo on it? </t>
  </si>
  <si>
    <t>St. Barks Puppapalooza</t>
  </si>
  <si>
    <t>2 appointments</t>
  </si>
  <si>
    <t>3 hats
Didn't bring products</t>
  </si>
  <si>
    <t>It was good. Met a lot of good connections we can work with at future events. 
Great opportunity to present our new location in Van Nuys. People seemed excited.
Sugestions: bring a tent or a backdrop, products</t>
  </si>
  <si>
    <t>Main Street Howl-o-ween</t>
  </si>
  <si>
    <t>Smile Spray: 1</t>
  </si>
  <si>
    <t xml:space="preserve">It was cute, but we think the turnout wasn't as high because of the how often 
they switched the event resulting to lower sign ups
Suggestions: waggon, </t>
  </si>
  <si>
    <t>Sherman Oaks Main Street Fair</t>
  </si>
  <si>
    <t>~70000</t>
  </si>
  <si>
    <t>5 Appointments: 
3 General, 1 AP, 1 NAD</t>
  </si>
  <si>
    <t xml:space="preserve">Smile Spray: 4 </t>
  </si>
  <si>
    <t>Busy but think we had the right amount of people working. When we did have 
downtime, we went around and passed out flyers. If people were serious, we 
offered a free exam if they booked the appointment day of and that was helpful. 
A-frame was attractive to people with it saying "Proud Pet Parent." It was helpful 
we brought IPads for signups. Money envelope is in safe
Suggestions: Wi-Fi was crappy. Maybe we can offer a hotspot to bring each 
event to book appointments. GD branded 
toothbrushes for pets! Consider bringing PPPS merch since we had good crowd.</t>
  </si>
  <si>
    <t>Balanced Dog Anniversary Party</t>
  </si>
  <si>
    <t>Dental Dust: 1</t>
  </si>
  <si>
    <t xml:space="preserve">Steady flow. Small event so it was easy to work. Met potential vendors 
we can work for in future events. Didn't use all the coupons so gave 
rest of the $20 off coupons for the groomers to put for their clients. 
We did set up a bit early. We had an hour of us sitting there before people showed up. </t>
  </si>
  <si>
    <t>Day of the Dog</t>
  </si>
  <si>
    <t>8500-9000</t>
  </si>
  <si>
    <t>1 Dental (Reoccuring patient)</t>
  </si>
  <si>
    <t>G Hat: 3
T Hat: 2
Dog Mom Sweater: 1
Dog Dad T-Shirt: 3
Dog Mom T-Shirt: 2
Dod Dad Sweater: 1
Dental Dust: 1
Smile Spray: 1</t>
  </si>
  <si>
    <t xml:space="preserve">Spin wheel and selfie wall was a hit. We had lines 
of people. People enjoyed participating in the 
surfboard mural. We had about 2-3 dogs that needed 
be cared for due to heat. People enjoyed the 
GD merch and had a few sales. 
Some feedback is to have something to carry 
cash payments, trashcan, and charger for polaroid 
(if needed), some kind of weight to hold signs. </t>
  </si>
  <si>
    <t>DOG PPL X GDD</t>
  </si>
  <si>
    <t xml:space="preserve">2 AP; 2 Dentals; 1 Oral  </t>
  </si>
  <si>
    <t>15 Products</t>
  </si>
  <si>
    <t>-Successful event: lots of sales, engagement, and appointments
-thinking about doing another small scale one before the holidays and making it bi-monthly</t>
  </si>
  <si>
    <t>Summer Soulstice</t>
  </si>
  <si>
    <t>TBD</t>
  </si>
  <si>
    <t>2 Products</t>
  </si>
  <si>
    <t>-Add hand sanitizer to shop list 
- Monitor or TV Screen to show consult video
- Price Sign for products potentially with 
a QR code to Shopify Site</t>
  </si>
  <si>
    <t>Pawlympics</t>
  </si>
  <si>
    <t>Est. 300</t>
  </si>
  <si>
    <t>wrong audience (OC &amp; Pasadena), so hot, enjoyed mini assessments</t>
  </si>
  <si>
    <t xml:space="preserve">bring less stuff. 3 staff members. We do like giving out B12. </t>
  </si>
  <si>
    <t xml:space="preserve">LB Art Event </t>
  </si>
  <si>
    <t>$$$$</t>
  </si>
  <si>
    <t xml:space="preserve">Pets on the Playa </t>
  </si>
  <si>
    <t>$800 credit</t>
  </si>
  <si>
    <t>300-400</t>
  </si>
  <si>
    <t>slower than the past few year since they're not as active as past few years. Not sure if we renew</t>
  </si>
  <si>
    <t>Don't Tell Comedy</t>
  </si>
  <si>
    <t xml:space="preserve">2nd one only. A group of people that are not pet parents. Shoutout on the mic. </t>
  </si>
  <si>
    <t>Date</t>
  </si>
  <si>
    <t>Month</t>
  </si>
  <si>
    <t>Event Type</t>
  </si>
  <si>
    <t>Clinic</t>
  </si>
  <si>
    <t>Owner(s)/Organizer</t>
  </si>
  <si>
    <t>Planning Phase</t>
  </si>
  <si>
    <t>Staff</t>
  </si>
  <si>
    <t>Supplies</t>
  </si>
  <si>
    <t>Description / Notes</t>
  </si>
  <si>
    <t>Notify</t>
  </si>
  <si>
    <t>Awareness</t>
  </si>
  <si>
    <t>Train Your Dog Month</t>
  </si>
  <si>
    <t>New Year's Day</t>
  </si>
  <si>
    <t>National Holiday</t>
  </si>
  <si>
    <t>Walk Your Dog Month</t>
  </si>
  <si>
    <t>GDD Staff Holiday Party</t>
  </si>
  <si>
    <t>Staff Event</t>
  </si>
  <si>
    <t>National Answer Your Catâ€™s Question Day</t>
  </si>
  <si>
    <t>Change a Petâ€™s Life Day</t>
  </si>
  <si>
    <t>Bird Health Awareness Week</t>
  </si>
  <si>
    <t>Have a Heart for Chained Dogs Week</t>
  </si>
  <si>
    <t>National Justice for Animals Week</t>
  </si>
  <si>
    <t>National Pet Dental Health Month</t>
  </si>
  <si>
    <t>Veterinary Assistant Appreciation Week</t>
  </si>
  <si>
    <t>World Greyhound Day</t>
  </si>
  <si>
    <t>Valentineâ€™s Day</t>
  </si>
  <si>
    <t>Washington's Birthday (Presidents' Day)</t>
  </si>
  <si>
    <t>National Poison Prevention Week (third full week in March)</t>
  </si>
  <si>
    <t>Professional Pet Sitters Week (first full week in March)</t>
  </si>
  <si>
    <t>National Peanut Butter Loverâ€™s Day</t>
  </si>
  <si>
    <t>International Womenâ€™s Day</t>
  </si>
  <si>
    <t>National Doctorâ€™s Day</t>
  </si>
  <si>
    <t>Prevention of Lyme Disease in Dogs Month</t>
  </si>
  <si>
    <t>National Dog Bite Prevention WeekÂ®</t>
  </si>
  <si>
    <t>American Red Cross Pet First Aid Awareness Month</t>
  </si>
  <si>
    <t>International Pooper Scooper Week</t>
  </si>
  <si>
    <t>National Dog Bite Prevention Week (second full week in April)</t>
  </si>
  <si>
    <t>Animal Care and Control Appreciation Week (second week in April)</t>
  </si>
  <si>
    <t>Animal Cruelty/Human Violence Awareness Week (third week in April)</t>
  </si>
  <si>
    <t>Veterinary Receptionist Week (last full week of April)</t>
  </si>
  <si>
    <t>National Scoop the Poop Week</t>
  </si>
  <si>
    <t>May</t>
  </si>
  <si>
    <t>Dog Anxiety Awareness Week</t>
  </si>
  <si>
    <t>National Pet Week (first full week of May starting on a Sunday)</t>
  </si>
  <si>
    <t>National Service Dog Eye Examination Month</t>
  </si>
  <si>
    <t>Westminster Kennel Club Annual Dog Show</t>
  </si>
  <si>
    <t>National Service Animal Eye Exam Month</t>
  </si>
  <si>
    <t>Responsible Animal Guardian Month</t>
  </si>
  <si>
    <t>Be Kind to Animals WeekÂ®</t>
  </si>
  <si>
    <t>National Pet WeekÂ®</t>
  </si>
  <si>
    <t>National Dog Momâ€™s Day (second Saturday in May)</t>
  </si>
  <si>
    <t>Motherâ€™s Day</t>
  </si>
  <si>
    <t>June</t>
  </si>
  <si>
    <t>Adopt a Shelter Cat Month</t>
  </si>
  <si>
    <t>Adopt-a-Cat MonthÂ®</t>
  </si>
  <si>
    <t>Animal Rights Awareness Week (third week in June)</t>
  </si>
  <si>
    <t>National Dairy Month</t>
  </si>
  <si>
    <t>National Dog Bite Awareness Week</t>
  </si>
  <si>
    <t>Pet Appreciation Week (first week in June)</t>
  </si>
  <si>
    <t>Take Your Pet to Work WeekÂ®</t>
  </si>
  <si>
    <t>Pride Month</t>
  </si>
  <si>
    <t>Fatherâ€™s Day</t>
  </si>
  <si>
    <t>Take Your Cat to Work DayÂ®</t>
  </si>
  <si>
    <t>Juneteenth National Independence Day</t>
  </si>
  <si>
    <t>Take Your Dog to Work DayÂ®</t>
  </si>
  <si>
    <t>July</t>
  </si>
  <si>
    <t>National Feed a Rescue Pet Week</t>
  </si>
  <si>
    <t>National Lost Pet Prevention Monthâ„¢</t>
  </si>
  <si>
    <t>August</t>
  </si>
  <si>
    <t>Give a Dog a Bone Week (first full week of August)</t>
  </si>
  <si>
    <t>International Assistance Dog Week (first full week of August)</t>
  </si>
  <si>
    <t>Saint Rochâ€™s Day (patron saint of dogs)</t>
  </si>
  <si>
    <t>September</t>
  </si>
  <si>
    <t>National Deaf Pet Awareness Week (last full week in September)</t>
  </si>
  <si>
    <t>National Dog Week (last full week in September)</t>
  </si>
  <si>
    <t>National Pet Insurance Awareness Month</t>
  </si>
  <si>
    <t>Responsible Dog Ownership Month</t>
  </si>
  <si>
    <t>Suicide Prevention Week</t>
  </si>
  <si>
    <t>National Suicide Prevention Awareness Month</t>
  </si>
  <si>
    <t>Pet Memorial Month</t>
  </si>
  <si>
    <t>Pet Sitter Education Month</t>
  </si>
  <si>
    <t>National Pet Memorial Day</t>
  </si>
  <si>
    <t>Remember Me ThursdayÂ®</t>
  </si>
  <si>
    <t>October</t>
  </si>
  <si>
    <t>Adopt a Shelter Dog Month</t>
  </si>
  <si>
    <t>Animal Welfare Week</t>
  </si>
  <si>
    <t>Customer Service Week</t>
  </si>
  <si>
    <t>National Walk Your Dog Week (first week of October)</t>
  </si>
  <si>
    <t>Adopt-A-Dog MonthÂ®</t>
  </si>
  <si>
    <t>National Pitbull Awareness Month</t>
  </si>
  <si>
    <t>National Walk Your Dog Week</t>
  </si>
  <si>
    <t>Small Dog Awareness Month</t>
  </si>
  <si>
    <t>World Animal Month</t>
  </si>
  <si>
    <t>November</t>
  </si>
  <si>
    <t>Manatee Awareness Month</t>
  </si>
  <si>
    <t>National Pet Cancer Awareness Month</t>
  </si>
  <si>
    <t>National Pet Diabetes Month</t>
  </si>
  <si>
    <t>Senior Pet Health Month</t>
  </si>
  <si>
    <t>International Human-Animal Bond Day</t>
  </si>
  <si>
    <t>Thanksgiving</t>
  </si>
  <si>
    <t>December</t>
  </si>
  <si>
    <t>Resources to check for events 2026</t>
  </si>
  <si>
    <t>Monthly Check for New Events</t>
  </si>
  <si>
    <t>Cost of Membership/Deal</t>
  </si>
  <si>
    <t>Link Name when inputting</t>
  </si>
  <si>
    <t>Jan</t>
  </si>
  <si>
    <t>Feb</t>
  </si>
  <si>
    <t>Mar</t>
  </si>
  <si>
    <t>Apr</t>
  </si>
  <si>
    <t>Jun</t>
  </si>
  <si>
    <t>Jul</t>
  </si>
  <si>
    <t>Aug</t>
  </si>
  <si>
    <t>Sep</t>
  </si>
  <si>
    <t>Oct</t>
  </si>
  <si>
    <t>Nov</t>
  </si>
  <si>
    <t>Dec</t>
  </si>
  <si>
    <t>https://www.mainstreetsm.com/calendar/?utm_source=chatgpt.com</t>
  </si>
  <si>
    <t xml:space="preserve">Yearly Annual Cost; $595 </t>
  </si>
  <si>
    <t>We hosted the September monthly HH meeting.</t>
  </si>
  <si>
    <t>Yearly Annual Cost; $605</t>
  </si>
  <si>
    <t xml:space="preserve">Many members attended Pet-Chella and they helped send emails out - we have not had a direct event with them this year. </t>
  </si>
  <si>
    <t>Yearly Annual Cost; $675 - Event Cost $600</t>
  </si>
  <si>
    <t xml:space="preserve">Participated in the SO street Fair; that was the only recent event. We did this year up our program to keep our logo on their website on the homepage and email footers. </t>
  </si>
  <si>
    <t>Six month - exchange for credit at GD of $1,800</t>
  </si>
  <si>
    <t xml:space="preserve">We were in their monthly newsletter for December and the past six months; they were at almost all events we attended in the Ven/SM area - they also have shared our socials on multiple occasions. </t>
  </si>
  <si>
    <t xml:space="preserve">No Annual cost, just per event - $650 for the year </t>
  </si>
  <si>
    <t>Participated in the the Howl-O-Ween event, participated in all usual events, as well as IG posts etc..</t>
  </si>
  <si>
    <t>Venice Fest</t>
  </si>
  <si>
    <t>CE OUTREACH 2026</t>
  </si>
  <si>
    <t>Source</t>
  </si>
  <si>
    <t>Status/ Date/ Initials (1/27 JV Sent email via Linkedin, via email etc.)</t>
  </si>
  <si>
    <t>jmencar23@hamail.com</t>
  </si>
  <si>
    <t>Jose Maria Encarnacion</t>
  </si>
  <si>
    <t>Reached out to Doc regaring CEs</t>
  </si>
  <si>
    <t>jkimdvm@gmail.com</t>
  </si>
  <si>
    <t xml:space="preserve">Korean Veterinary Society of America                                                                                                                                                                                                        </t>
  </si>
  <si>
    <t>billhah@gmail.com</t>
  </si>
  <si>
    <t>hanteakoh@gmail.com</t>
  </si>
  <si>
    <t>wpsg@hotmail.com</t>
  </si>
  <si>
    <t>zephyrus35@naver.com</t>
  </si>
  <si>
    <t>Jongmin.kim@vca.com</t>
  </si>
  <si>
    <t>wizard1011@gmail.com</t>
  </si>
  <si>
    <t>minaethak@gmail.com</t>
  </si>
  <si>
    <t>leedvm@hotmail.com</t>
  </si>
  <si>
    <t>drpark72@hotmail.com</t>
  </si>
  <si>
    <t>Hleedvm3@gmail.com</t>
  </si>
  <si>
    <t>kvsaeditor@gmail.com</t>
  </si>
  <si>
    <t>ahofriverside@gmail.com</t>
  </si>
  <si>
    <t>Vet001@hotmail.com</t>
  </si>
  <si>
    <t>atlanticah@yahoo.com</t>
  </si>
  <si>
    <t>askus@hkanimalhospital.com</t>
  </si>
  <si>
    <t>ylyonlee@gmail.com</t>
  </si>
  <si>
    <t>eastvalevethospital@gmail.com</t>
  </si>
  <si>
    <t>pontus866@gmail.com</t>
  </si>
  <si>
    <t>erinpark@gmail.com</t>
  </si>
  <si>
    <t>dcho77@gmail.com</t>
  </si>
  <si>
    <t>dukwony@gmail.com</t>
  </si>
  <si>
    <t>min5669@gmail.com</t>
  </si>
  <si>
    <t>Dr.sungpark@gmail.com</t>
  </si>
  <si>
    <t>jongeevet@gmail.com</t>
  </si>
  <si>
    <t>dvmbhj@gmail.com</t>
  </si>
  <si>
    <t>daviddongkuk@gmail.com</t>
  </si>
  <si>
    <t>twkang4u@gmail.com</t>
  </si>
  <si>
    <t>Dvm.yung@gmail.com</t>
  </si>
  <si>
    <t>dvmfrancispark@gmail.com</t>
  </si>
  <si>
    <t>nematan@gmail.com</t>
  </si>
  <si>
    <t>Soung5565@gmail.com</t>
  </si>
  <si>
    <t>cyoh@hotmail.com</t>
  </si>
  <si>
    <t>drcoreachoi@gmail.com</t>
  </si>
  <si>
    <t>strivevetcorp@gmail.com</t>
  </si>
  <si>
    <t>hyoudvm@yahoo.com</t>
  </si>
  <si>
    <t>dianesung76@gmail.com</t>
  </si>
  <si>
    <t>vetsehopark@gmail.com</t>
  </si>
  <si>
    <t>nacho.seongjin@gmail.com</t>
  </si>
  <si>
    <t>Vetpark5418@gmail.com</t>
  </si>
  <si>
    <t>dvmjychoi@gmail.com</t>
  </si>
  <si>
    <t>Jinheo.vetradiology@gmail.com</t>
  </si>
  <si>
    <t>maryhchung@hotmail.com</t>
  </si>
  <si>
    <t>vet.withyou@gmail.com&gt;</t>
  </si>
  <si>
    <t>hillsdale.moon@gmail.com</t>
  </si>
  <si>
    <t>jaedvm@hotmail.com</t>
  </si>
  <si>
    <t>coolhojin@yahoo.com</t>
  </si>
  <si>
    <t>youngmoh@yahoo.com</t>
  </si>
  <si>
    <t>aidenhkang@gmail.com</t>
  </si>
  <si>
    <t>gentlecarebang@msn.com</t>
  </si>
  <si>
    <t>jaekyoungbae@yahoo.com</t>
  </si>
  <si>
    <t>bristolmemoryanimalclinic@gmail.com</t>
  </si>
  <si>
    <t>oandmisa@hotmail.com</t>
  </si>
  <si>
    <t>Tikky@hanmail.net</t>
  </si>
  <si>
    <t>henryyoo@gmail.com</t>
  </si>
  <si>
    <t>doollae@yahoo.com</t>
  </si>
  <si>
    <t>cmaniad@gmail.com</t>
  </si>
  <si>
    <t>skyletter421@gmail.com</t>
  </si>
  <si>
    <t>davidjaehyun@yahoo.com</t>
  </si>
  <si>
    <t>thevet.jung@gmail.com</t>
  </si>
  <si>
    <t>Jhchoi5284@gmail.com</t>
  </si>
  <si>
    <t>yskinusa@gmail.com</t>
  </si>
  <si>
    <t>jjinyounghuh@gmail.com</t>
  </si>
  <si>
    <t>preston.s.choi@gmail.com</t>
  </si>
  <si>
    <t>spe737@gmail.com</t>
  </si>
  <si>
    <t>drjkim@yahoo.com</t>
  </si>
  <si>
    <t>vetmk@hotmail.com</t>
  </si>
  <si>
    <t>sangbkangdvm@gmail.com</t>
  </si>
  <si>
    <t>sckimdvm@yahoo.com</t>
  </si>
  <si>
    <t>vetshim@gmail.com</t>
  </si>
  <si>
    <t>Spark3738@gmail.com</t>
  </si>
  <si>
    <t>Berkleypethospital@gmail.com</t>
  </si>
  <si>
    <t>lillyock@hotmail.com</t>
  </si>
  <si>
    <t>petloverkwon@yahoo.com</t>
  </si>
  <si>
    <t>kim007jj@gmail.com</t>
  </si>
  <si>
    <t>yoonleevet@gmail.com</t>
  </si>
  <si>
    <t>pmjvet@gmail.com</t>
  </si>
  <si>
    <t>donkang@aol.com</t>
  </si>
  <si>
    <t>sommetvet@gmail.com</t>
  </si>
  <si>
    <t>dvmkeeun@gmail.com</t>
  </si>
  <si>
    <t>edwardsongvet@gmail.com</t>
  </si>
  <si>
    <t>dvmshone@gmail.com</t>
  </si>
  <si>
    <t>zoonghwa@gmail.com</t>
  </si>
  <si>
    <t>Jamie.kim@hotmail.com</t>
  </si>
  <si>
    <t>Yejjers@gmail.com</t>
  </si>
  <si>
    <t>cyoh89@hotmail.com</t>
  </si>
  <si>
    <t>ockvet@gmail.com</t>
  </si>
  <si>
    <t>Katewoo81@gmail.com</t>
  </si>
  <si>
    <t>vetyjkim@gmail.com</t>
  </si>
  <si>
    <t>fwah@comcast.net</t>
  </si>
  <si>
    <t>newbaek@hotmail.com</t>
  </si>
  <si>
    <t>Ahj2821@gmail.com</t>
  </si>
  <si>
    <t>ysony0@gmail.com</t>
  </si>
  <si>
    <t>Doctorsam315@gmail.com</t>
  </si>
  <si>
    <t>Shinjh96@naver.com</t>
  </si>
  <si>
    <t>wjadra@gmail.com</t>
  </si>
  <si>
    <t>vetsimba@gmail.com</t>
  </si>
  <si>
    <t>glennipark@aol.com</t>
  </si>
  <si>
    <t>yongjunechoi6080@yahoo.com</t>
  </si>
  <si>
    <t>skkdvm@gmail.com</t>
  </si>
  <si>
    <t>marc@mjins.net</t>
  </si>
  <si>
    <t>jiny5541@gmail.com</t>
  </si>
  <si>
    <t>samleedvm@gmail.com</t>
  </si>
  <si>
    <t>jhah0316@gmail.com</t>
  </si>
  <si>
    <t>magicalsword@naver.com</t>
  </si>
  <si>
    <t>dvm10382@yahoo.co.kr</t>
  </si>
  <si>
    <t>Seonah.jo@gmail.com</t>
  </si>
  <si>
    <t>centerlasierrapetclinic@gmail.com</t>
  </si>
  <si>
    <t>hanlim.kang@gmail.com</t>
  </si>
  <si>
    <t>vetchae@gmail.com</t>
  </si>
  <si>
    <t>vetinlove@hotmail.com</t>
  </si>
  <si>
    <t>borakimdvm@gmail.com</t>
  </si>
  <si>
    <t>jun21c@hotmail.com</t>
  </si>
  <si>
    <t>firstgk@gmail.com</t>
  </si>
  <si>
    <t>scottslee0718@gmail.com</t>
  </si>
  <si>
    <t>Brandonyp9464@gmail.com</t>
  </si>
  <si>
    <t>drjameschoi@hotmail.com</t>
  </si>
  <si>
    <t>drshim@hotmail.com</t>
  </si>
  <si>
    <t>davidso100@att.net</t>
  </si>
  <si>
    <t>dvmkim@gmail.com</t>
  </si>
  <si>
    <t>Drhan71@gmail.com</t>
  </si>
  <si>
    <t>hsjedmond@hotmail.com</t>
  </si>
  <si>
    <t>porachoi@gmail.com</t>
  </si>
  <si>
    <t>wramos6804@gmail.com</t>
  </si>
  <si>
    <t xml:space="preserve">Winston Ramos </t>
  </si>
  <si>
    <t xml:space="preserve">Idexx Ear CE </t>
  </si>
  <si>
    <t>roliza2@aol.com</t>
  </si>
  <si>
    <t xml:space="preserve">Rodolfo Lizardo </t>
  </si>
  <si>
    <t>h-letessier@hotmail.com</t>
  </si>
  <si>
    <t>Helene Dewynter</t>
  </si>
  <si>
    <t xml:space="preserve">Ultrasound CE </t>
  </si>
  <si>
    <t>Jabardales4@gmail.com</t>
  </si>
  <si>
    <t>Jasmin Bardales</t>
  </si>
  <si>
    <t>Pora Choi</t>
  </si>
  <si>
    <t>Yoonhyung Lee</t>
  </si>
  <si>
    <t>amv711uf@gmail.com</t>
  </si>
  <si>
    <t>Anthony Vartorella</t>
  </si>
  <si>
    <t>greendogcelestine@gmail.com</t>
  </si>
  <si>
    <t>Celestine Hoh</t>
  </si>
  <si>
    <t>Greendogdrclau@gmail.com</t>
  </si>
  <si>
    <t xml:space="preserve">Claudia Lau </t>
  </si>
  <si>
    <t>drgallegos@msn.com</t>
  </si>
  <si>
    <t>Dr Greg Gallegos</t>
  </si>
  <si>
    <t>idelpino@dvm.com</t>
  </si>
  <si>
    <t xml:space="preserve">Inez Del Pino </t>
  </si>
  <si>
    <t>winstonweigand@gmail.com</t>
  </si>
  <si>
    <t>John "Winston" Weigand</t>
  </si>
  <si>
    <t>DocHalligan@dochalligan.com</t>
  </si>
  <si>
    <t>Karen Halligan</t>
  </si>
  <si>
    <t xml:space="preserve">Leigh Gallegos </t>
  </si>
  <si>
    <t>Michael Chae</t>
  </si>
  <si>
    <t>draverayo@gmail.com</t>
  </si>
  <si>
    <t>Dr. Adrienne Verayo</t>
  </si>
  <si>
    <t xml:space="preserve">Dentisry CE </t>
  </si>
  <si>
    <t>drmarcleobautista@gmail.com</t>
  </si>
  <si>
    <t xml:space="preserve">Dr. Marc Leo Bautista </t>
  </si>
  <si>
    <t>raclauswalker@gmail.com</t>
  </si>
  <si>
    <t xml:space="preserve">Dr. Rachel Leeson </t>
  </si>
  <si>
    <t>dlynnef98@gmail.com</t>
  </si>
  <si>
    <t xml:space="preserve">Dr. Diane Fahey </t>
  </si>
  <si>
    <t>rrizon@hotmail.com</t>
  </si>
  <si>
    <t>Dr. Robert Rizon</t>
  </si>
  <si>
    <t>DARVI.SERGIO@LABCORP.COM</t>
  </si>
  <si>
    <t>DARVI SERGIO</t>
  </si>
  <si>
    <t>russell.nichols@labcorp.com</t>
  </si>
  <si>
    <t>MARK RUSSELL NICHOLS</t>
  </si>
  <si>
    <t xml:space="preserve"> Dr. Helene Dewynter </t>
  </si>
  <si>
    <t>rmcnv@yahoo.com</t>
  </si>
  <si>
    <t xml:space="preserve"> Raymond De Villa </t>
  </si>
  <si>
    <t>greendogsherry@gmail.com</t>
  </si>
  <si>
    <t xml:space="preserve">Dr. Sherry Vartanian </t>
  </si>
  <si>
    <t>cyclinemma@mac.com</t>
  </si>
  <si>
    <t>Emma Kaiser</t>
  </si>
  <si>
    <t>joefong@comcast.net</t>
  </si>
  <si>
    <t>Joe Fong</t>
  </si>
  <si>
    <t>veganvet@gmail.com</t>
  </si>
  <si>
    <t>Armaiti May</t>
  </si>
  <si>
    <t>Pet-Chewlla Vendors</t>
  </si>
  <si>
    <t>PROJECT TITLE</t>
  </si>
  <si>
    <t>Pet-Chewlla Vendor List</t>
  </si>
  <si>
    <t>COMPANY NAME</t>
  </si>
  <si>
    <t>Green Dog Veterinary Center</t>
  </si>
  <si>
    <t>PROJECT MANAGER</t>
  </si>
  <si>
    <t>DATE</t>
  </si>
  <si>
    <t>Business Name</t>
  </si>
  <si>
    <t>ADDITIONAL INFO</t>
  </si>
  <si>
    <t>PHASE THREE</t>
  </si>
  <si>
    <t>PHASE FOUR</t>
  </si>
  <si>
    <t>Contact Emails</t>
  </si>
  <si>
    <t>Attending Y/N</t>
  </si>
  <si>
    <t>Paid Y/N</t>
  </si>
  <si>
    <t>Logo Y/N</t>
  </si>
  <si>
    <t>Goods Received</t>
  </si>
  <si>
    <t>WEEK 6</t>
  </si>
  <si>
    <t>WEEK 7</t>
  </si>
  <si>
    <t>WEEK 8</t>
  </si>
  <si>
    <t>WEEK 9</t>
  </si>
  <si>
    <t>WEEK 10</t>
  </si>
  <si>
    <t>WEEK 11</t>
  </si>
  <si>
    <t>WEEK 12</t>
  </si>
  <si>
    <t>Britt confirmed 3/5/23</t>
  </si>
  <si>
    <t>confirmed 10x20 outdoor space</t>
  </si>
  <si>
    <t>LM, emailed with Rickie and Flo, they are a yes</t>
  </si>
  <si>
    <t>LM - Emailed 2/15/24- stacia and Camrin confirmed</t>
  </si>
  <si>
    <t>confirmed 2/27/24- Brittany will email details</t>
  </si>
  <si>
    <t>Seems interested emailed today, 2/27/24/ confirmed</t>
  </si>
  <si>
    <t>BK_: reached out to Dylan on Feb 9th via email - no response yet. LM- Left Message on Vmail 3/6/24 CONFIRMED</t>
  </si>
  <si>
    <t xml:space="preserve">Lm/ Emailed 2/16/24 - yes wants to have booth an bring in rescues; not bringing in dogs but activations no charge for booth as rescue portion. </t>
  </si>
  <si>
    <t>The Labelle Foundation</t>
  </si>
  <si>
    <t>Love Leo</t>
  </si>
  <si>
    <t>Lm, emailed 2/23/24</t>
  </si>
  <si>
    <t>LM, Spoke to Michael and Sent Email 2/13/24</t>
  </si>
  <si>
    <t>LM; Spoke to Gina and Sent Email 2/12/24</t>
  </si>
  <si>
    <t>LM: Sent Email- 2/13/24 - no response</t>
  </si>
  <si>
    <t>Bk_: reached out to Brian on Feb 9th via email - no response yet.</t>
  </si>
  <si>
    <t>LM: Sent Email and Spoke to Ellen on the Phone 2/12/24 - no reponse</t>
  </si>
  <si>
    <t>Lm- Emailed 2/16/24 - currently does not have any dogs</t>
  </si>
  <si>
    <t>Food/Beverage Vendors</t>
  </si>
  <si>
    <t>JuneShine &amp; Easy Rider</t>
  </si>
  <si>
    <t>Donating 144 mix of JuneShine Beverages and 144 of Easy rider. Requested Promo materials and content after event.</t>
  </si>
  <si>
    <t>To pick up 3/37/24 @ 4PM</t>
  </si>
  <si>
    <t>Will be able to donate pizza again for the event - could have staff there for about $850 if we can find sponsor</t>
  </si>
  <si>
    <t xml:space="preserve">mela watermelon </t>
  </si>
  <si>
    <t>Taco Truck</t>
  </si>
  <si>
    <t>confirmed $750 PAID</t>
  </si>
  <si>
    <t>diana.richer@gandbimporters.com</t>
  </si>
  <si>
    <t>Moxie Coffee</t>
  </si>
  <si>
    <t>emailed 2/26/24 - not able to attend event</t>
  </si>
  <si>
    <t>Belles Beach House</t>
  </si>
  <si>
    <t>Regular Vendors</t>
  </si>
  <si>
    <t xml:space="preserve">asked to pay via CC not check 10x20 space $200; payment received and logo. </t>
  </si>
  <si>
    <t>$200 confirmed PAID</t>
  </si>
  <si>
    <t>LM emailed 2/16/24  yes to set up a booth, coming in for tour - $150 payment received 10x10 outdoor space</t>
  </si>
  <si>
    <t>$150 PAID</t>
  </si>
  <si>
    <t>skincare/pet grooming products - Contact is Michael booth 10x20 outdoors!</t>
  </si>
  <si>
    <t>$200 PAID</t>
  </si>
  <si>
    <t>Lm/emailed 2/16/24 - Plans on setting up a booth- booth paid INDOOR VENDOR</t>
  </si>
  <si>
    <t>Spoke today, attending will have a booth and sending logo today 3/8/24 INDOOR BOOTH?</t>
  </si>
  <si>
    <t>Lm emailed 2/27/24 - Brittany is going to respond to email - James Paid - 10x10 space</t>
  </si>
  <si>
    <t>LM Emailed Them 2/14/24  - yes on booth,meeting on 2/20/24 - Yes on Booth</t>
  </si>
  <si>
    <t>Paid $150</t>
  </si>
  <si>
    <t>Lm Emailed the 2/15/24 - have meeting on 2/22/24</t>
  </si>
  <si>
    <t>Badanas and pet accessories</t>
  </si>
  <si>
    <t>Lm Emailed 2/14/24 Ian he wants a booth and wants to do silent auction</t>
  </si>
  <si>
    <t>Drawing carictures of people and ther pets emailed 2/26/24 - Havent Heard Back</t>
  </si>
  <si>
    <t>paid 150</t>
  </si>
  <si>
    <t>Paid 150</t>
  </si>
  <si>
    <t>Sent email is currently out of country but will participate</t>
  </si>
  <si>
    <t>Lm: Emailed Brenda on 02/13/24- no response</t>
  </si>
  <si>
    <t>has an event that day</t>
  </si>
  <si>
    <t>Pet Foodie LA</t>
  </si>
  <si>
    <t>spoke to Xavier today, he is looking over the event deck</t>
  </si>
  <si>
    <t>Going to exchange future vet services will be Djing the entire event</t>
  </si>
  <si>
    <t>Photo booth provided by Todd/Ashley</t>
  </si>
  <si>
    <t>Picking up from Ashley before the 4th</t>
  </si>
  <si>
    <t xml:space="preserve">Lucky Duck </t>
  </si>
  <si>
    <t xml:space="preserve">Baloon Wall - Not interested in donating- will give us discount on Baloons </t>
  </si>
  <si>
    <t>Donations/Silent Auction</t>
  </si>
  <si>
    <t xml:space="preserve"> 4 $25 dollars Gift Certicates - Picking up on 4/3/24</t>
  </si>
  <si>
    <t>$250 gift Cert/ Per email will get us Logo and Cert by 3/29</t>
  </si>
  <si>
    <t>y</t>
  </si>
  <si>
    <t>Gift Basket- with candles and 2 mssage gift certs - Need Logo</t>
  </si>
  <si>
    <t>Spoke to Paige today she is going to give us gift certs- Need Logo and Certs will reach out next week 3/6/24</t>
  </si>
  <si>
    <t>Pick up on 4/3/24</t>
  </si>
  <si>
    <t>Grooming Gift Certifcates 2 full service Baths and Grooms</t>
  </si>
  <si>
    <t>Is donating to silent auction  is Mailing over Donations I am requesting logo today 3/6/24</t>
  </si>
  <si>
    <t>Donating a pair of shoes - will try to try to pick up next week 3/6/24</t>
  </si>
  <si>
    <t>Dontating surf lessons</t>
  </si>
  <si>
    <t>West La Dogs</t>
  </si>
  <si>
    <t xml:space="preserve">LM 3/7/24 emailed Burt today for donation </t>
  </si>
  <si>
    <t>Donations/Goodie Bags</t>
  </si>
  <si>
    <t>Invite sent - they can't physically attend but possibly adding giftbag goodies</t>
  </si>
  <si>
    <t xml:space="preserve">Pet-Chewlla </t>
  </si>
  <si>
    <t>Pet-Chewlla Influencer List</t>
  </si>
  <si>
    <t>NAME</t>
  </si>
  <si>
    <t>Invite Sent</t>
  </si>
  <si>
    <t>Services Offered</t>
  </si>
  <si>
    <t>Posted Y/N</t>
  </si>
  <si>
    <t>Sawyertheminidood</t>
  </si>
  <si>
    <t>Kuma &amp; Kiara</t>
  </si>
  <si>
    <t>Scottie &amp; Geordie LA corgis</t>
  </si>
  <si>
    <t>Nicol Concilo</t>
  </si>
  <si>
    <t>BB that Pug</t>
  </si>
  <si>
    <t>Harlow_thegolden</t>
  </si>
  <si>
    <t>Indie the boston</t>
  </si>
  <si>
    <t>Sushi the Dog</t>
  </si>
  <si>
    <t>lildoodrush</t>
  </si>
  <si>
    <t>Pumkin and Parker</t>
  </si>
  <si>
    <t>MrwinstonLA</t>
  </si>
  <si>
    <t xml:space="preserve">Abbey Belle </t>
  </si>
  <si>
    <t>Sweet life of Mochi</t>
  </si>
  <si>
    <t>Oliver Sprinkles</t>
  </si>
  <si>
    <t>Golden Loutreiver</t>
  </si>
  <si>
    <t>Golden Boy Bam</t>
  </si>
  <si>
    <t>Bandit and Beau</t>
  </si>
  <si>
    <t>Loki the Cavapoo</t>
  </si>
  <si>
    <t>Sirhamiltonpierre</t>
  </si>
  <si>
    <t>Hippo</t>
  </si>
  <si>
    <t>Wonton the Pug</t>
  </si>
  <si>
    <t>Darcy Lou</t>
  </si>
  <si>
    <t>Wander with Willow</t>
  </si>
  <si>
    <t>Staff List</t>
  </si>
  <si>
    <t>Shift 4/5/24</t>
  </si>
  <si>
    <t xml:space="preserve">SHIRT </t>
  </si>
  <si>
    <t>Shift 4/6/24</t>
  </si>
  <si>
    <t>shirt size</t>
  </si>
  <si>
    <t>Brittany Kalinowski</t>
  </si>
  <si>
    <t>ALL DAY</t>
  </si>
  <si>
    <t>Marc</t>
  </si>
  <si>
    <t>floater</t>
  </si>
  <si>
    <t>AS NEEDED</t>
  </si>
  <si>
    <t xml:space="preserve">Silent Auction and Rescue coordination; </t>
  </si>
  <si>
    <t>EVENING PREP</t>
  </si>
  <si>
    <t>12-7PM</t>
  </si>
  <si>
    <t>L</t>
  </si>
  <si>
    <t xml:space="preserve">Deija </t>
  </si>
  <si>
    <t>Check in;  food, drink, raffle ticket distribution, ID for wristbands</t>
  </si>
  <si>
    <t>Bianca</t>
  </si>
  <si>
    <t>Green Dog Welcomer/Tour guide</t>
  </si>
  <si>
    <t>Brandon</t>
  </si>
  <si>
    <t>Brittany's right hand</t>
  </si>
  <si>
    <t>Brittany F</t>
  </si>
  <si>
    <t xml:space="preserve">Photobooth </t>
  </si>
  <si>
    <t>2X</t>
  </si>
  <si>
    <t xml:space="preserve">Food/Drink distrubution </t>
  </si>
  <si>
    <t>XL</t>
  </si>
  <si>
    <t>Dr. Lau</t>
  </si>
  <si>
    <t>Silent Auction &amp; Pharmacy room oversight; floater for bar area if needed.</t>
  </si>
  <si>
    <t>Welcome front desk/gift bag distribution - then floater</t>
  </si>
  <si>
    <t>Silent Auction &amp; Pharmacy room oversight</t>
  </si>
  <si>
    <t>Anya</t>
  </si>
  <si>
    <t>Rescue assistance</t>
  </si>
  <si>
    <t>DOC</t>
  </si>
  <si>
    <t>Aayati</t>
  </si>
  <si>
    <t xml:space="preserve">BUSINESS NAME </t>
  </si>
  <si>
    <t>CONTACT INFORMATION</t>
  </si>
  <si>
    <t xml:space="preserve">SOCIALS </t>
  </si>
  <si>
    <t>ATTENDANCE INFORMATION</t>
  </si>
  <si>
    <t>MARKETING</t>
  </si>
  <si>
    <t>ADDITIONAL NOTES</t>
  </si>
  <si>
    <t xml:space="preserve">STATUS / important notes: Date_Your initials_ notes: specify </t>
  </si>
  <si>
    <t xml:space="preserve">Eventes Attended </t>
  </si>
  <si>
    <t>BUSINESS TYPE</t>
  </si>
  <si>
    <t>WEBSITE</t>
  </si>
  <si>
    <t>GD CLIENT???</t>
  </si>
  <si>
    <t>CURRENT PARTNERSHIP?</t>
  </si>
  <si>
    <t>IG</t>
  </si>
  <si>
    <t>FB</t>
  </si>
  <si>
    <t>TT</t>
  </si>
  <si>
    <t>YTube</t>
  </si>
  <si>
    <t>PITCK- DECK</t>
  </si>
  <si>
    <t>BOOTH SIZE</t>
  </si>
  <si>
    <t>QUESTIONAIRE Completed?</t>
  </si>
  <si>
    <t>PAYMENT LINK SENT</t>
  </si>
  <si>
    <t xml:space="preserve">LOGO </t>
  </si>
  <si>
    <t>DONATE TO 
SILENT AUCTION?</t>
  </si>
  <si>
    <t>SPECIFIC POST</t>
  </si>
  <si>
    <t>DATE POST</t>
  </si>
  <si>
    <t>dog/cat?</t>
  </si>
  <si>
    <t># OF PETS</t>
  </si>
  <si>
    <t>RESCUES</t>
  </si>
  <si>
    <t>7/14, 4 sign-ups for Fosterin + had an application taken home for one of the dogs_ haven't heard back yet for their information! Will fill out questionnaire when get info in/  7/14 DRE sent out email with adoption questionnaire/ 7/9 DRE SENT PAYMENT LINK EMAIL/ / SENT QUESTIONAIRE 7/6 ML; ACCEPTED_6/16/25_ML emailed</t>
  </si>
  <si>
    <t>24 PetChella , 25 GreenDogland, 25 Adotapalooza</t>
  </si>
  <si>
    <t>GSL rescue</t>
  </si>
  <si>
    <t xml:space="preserve">RESCUE </t>
  </si>
  <si>
    <t>Victoria Begler</t>
  </si>
  <si>
    <t xml:space="preserve">262-443-1105 </t>
  </si>
  <si>
    <t>YES</t>
  </si>
  <si>
    <r>
      <rPr>
        <rFont val="Roboto"/>
        <color rgb="FF434343"/>
        <sz val="10.0"/>
      </rPr>
      <t xml:space="preserve">7/14 Brittany said they have two potentials and will know tomorrow/ 7/14 DRE sent out email with adoption questionnaire/ 7/9 ML via email recieved they will only be staying until 4:30p; 7/9 DRE SENT PAYMENT LINK EMAIL/SENT QUESTIONAIRE 7/6 ML; 6/21/25 _ CONFIRMED -( REQUESTING 20X20 SPACE!)  **** -- 6/20/25_GF - Sent email with pitch deck - didnt see this update and did not see any email from brit declining :( _________DECLINED/ 6/18/25_ML Brittany responded via text they have an event conflict; 6/18/25_GF </t>
    </r>
    <r>
      <rPr>
        <rFont val="Roboto"/>
        <b/>
        <color rgb="FF434343"/>
        <sz val="10.0"/>
      </rPr>
      <t xml:space="preserve">PENDING MAYBE </t>
    </r>
    <r>
      <rPr>
        <rFont val="Roboto"/>
        <color rgb="FF434343"/>
        <sz val="10.0"/>
      </rPr>
      <t>- Called and spk to Paola directly - says they have a n event at the hollywood bowl that day and are tyring to fugure out how to make both work ( mentioned they signed a contract with them ) will let us know by tomottowTursday or FIRDAY at the latest &gt;.....6/17/25 ML said they would keep us posted; 6/16/25 ML followed up on text; 6/5/25 ML Emailed</t>
    </r>
  </si>
  <si>
    <t>25 GreenDogland, 24 PetChella</t>
  </si>
  <si>
    <t>310-489-5556</t>
  </si>
  <si>
    <t>paola@vanderpumpdogs.org, brittany@vanderpumpdogs.org</t>
  </si>
  <si>
    <t>https://www.vanderpumpdogs.org/</t>
  </si>
  <si>
    <t xml:space="preserve">Green Dog Partner </t>
  </si>
  <si>
    <t>7/14 DRE LM + text/ 7/14 DRE sent out email with adoption questionnaire/ 7/9 DRE SENT PAYMENT LINK EMAIL/ SENT QUESTIONAIRE 7/6 ML; ACCEPTED/6/17/25 ML called; 6/16/25 ML follow up email; 6/5/25 ML Emailed</t>
  </si>
  <si>
    <t>24 PetChella , 25 GreenDogland</t>
  </si>
  <si>
    <t>Deleon Foundation</t>
  </si>
  <si>
    <t>Yari Deleon</t>
  </si>
  <si>
    <t>814-737-2222</t>
  </si>
  <si>
    <t>deleonfoundation22@gmail.com</t>
  </si>
  <si>
    <t>https://www.deleonanimalrescue.org/</t>
  </si>
  <si>
    <t xml:space="preserve">7/14 DRE LM + text/ 7/14 DRE sent out email with adoption questionnaire/ 7/9 DRE SENT PAYMENT LINK EMAIL/ / SENT QUESTIONAIRE 7/6 ML; ACCEPTED/ 6/19/25 ML- They will be able to bring dogs! 6.14.25_ML:Reached Out via Email; their dogs are too young to be adopted but they will join on-site to pass out foster and adoption materials </t>
  </si>
  <si>
    <t xml:space="preserve">Mutternity Project </t>
  </si>
  <si>
    <t>Kris Gunn, Sheri</t>
  </si>
  <si>
    <t>‭(213) 864-5196 Kris,
831-334-5448 Sheri</t>
  </si>
  <si>
    <t xml:space="preserve">
kris@beforenight.co</t>
  </si>
  <si>
    <t>https://www.mutternityproject.org/</t>
  </si>
  <si>
    <t>7/14 DRE 4 Adoptions! DRE LM/ Text/ DRE sent out email with adoption questionnaire/ 7/9 DRE SENT PAYMENT LINK EMAIL/ / SENT QUESTIONAIRE 7/6 ML; ACCEPTED/ 6/16/25 ML follow up email; 6/5/25 ML Emailed</t>
  </si>
  <si>
    <t>24 PetChella</t>
  </si>
  <si>
    <t>Pup Culture</t>
  </si>
  <si>
    <t xml:space="preserve">Victoria  </t>
  </si>
  <si>
    <t>914-400-6446</t>
  </si>
  <si>
    <t>https://www.pupculturerescue.org/</t>
  </si>
  <si>
    <t>7/14 DRE - 7 adoptions! LM/ Text/ DRE sent out email with adoption questionnaire/ 7/9 DRE SENT PAYMENT LINK EMAIL/ SENT QUESTIONAIRE 7/6 ML; ACCEPTED/ 6/17/25- requested a 10x20 space; 6/16/25 ML followed up on IG; 6/5/25 ML Emailed</t>
  </si>
  <si>
    <t>Jen Gray</t>
  </si>
  <si>
    <t>1 (323) 683-1800</t>
  </si>
  <si>
    <t>sunnydayacres@gmail.com,
hollywoodhuskiesrescue@gmail.com, tina@tinaweisman.com</t>
  </si>
  <si>
    <t>https://hollywoodhuskies.org/</t>
  </si>
  <si>
    <r>
      <rPr>
        <color rgb="FF1155CC"/>
        <u/>
      </rPr>
      <t>https://www.</t>
    </r>
    <r>
      <rPr/>
      <t>dropbox.com/sh/zjbug9susx1l152/AAClU9Gl_CUGiSrmwdDJy8n7a?dl=0</t>
    </r>
  </si>
  <si>
    <t xml:space="preserve">7/14 DRE LM/ Text/ DRE sent out email with adoption questionnaire/ 7/9 ML via email said can't participate in adoption giveaway due to puppies being young; 7/9 DRE SENT PAYMENT LINK EMAIL/SENT QUESTIONAIRE 7/6 ML; ACCEPTED 6/18/25 ML-rescue responded via email; 6/17/25 ML emailed; 6/16/25 ML getting their personal contact from Westside Dog Gang </t>
  </si>
  <si>
    <t>Pawsitive Beginnings</t>
  </si>
  <si>
    <t>Aleks Zak</t>
  </si>
  <si>
    <t>1 (818) 292-4114 (Tristan)</t>
  </si>
  <si>
    <t>pawsitivebeginningsla@gmail.com</t>
  </si>
  <si>
    <t>7/14 DRE LM/ Text/ DRE sent out email with adoption questionnaire/ 7/9 DRE SENT PAYMENT LINK EMAIL/SENT QUESTIONAIRE 7/6 ML; ACCEPTED/ 6/20/25- responded via email; 6/17/25 ML called; 6/16/25 ML follow up email; 6/5/25 ML Emailed</t>
  </si>
  <si>
    <t>2024 PetChella</t>
  </si>
  <si>
    <t>Stray Cat Alliance</t>
  </si>
  <si>
    <t>Marissa Peterson</t>
  </si>
  <si>
    <t>310-488-5426</t>
  </si>
  <si>
    <t>marissa@straycatalliance.org</t>
  </si>
  <si>
    <t>7/14 DRE LM/ Text / DRE sent out email with adoption questionnaire/ 7/9 DRE SENT PAYMENT LINK EMAIL/SENT QUESTIONAIRE 7/6 ML; ACCEPTED/ 6/26/25 ML via IG</t>
  </si>
  <si>
    <t>Rovers Retreat</t>
  </si>
  <si>
    <t>Synedy Malemenan</t>
  </si>
  <si>
    <t>1 (310) 804-4312</t>
  </si>
  <si>
    <t>sydney@roversretreat.org</t>
  </si>
  <si>
    <t>7/14 DRE sent out email with adoption questionnaire/ 7/9 DRE SENT PAYMENT LINK EMAIL/SENT QUESTIONAIRE 7/6 ML; ACCEPTED/ 7/1/25 ML via Email</t>
  </si>
  <si>
    <t>Ozzie &amp; Friends Rescue</t>
  </si>
  <si>
    <t>323 270 2009</t>
  </si>
  <si>
    <r>
      <rPr>
        <color rgb="FF1155CC"/>
        <u/>
      </rPr>
      <t>info@ozzieandfriendsrescue.org</t>
    </r>
    <r>
      <rPr>
        <color rgb="FF000000"/>
      </rPr>
      <t>, Nancy@ozzieandfriendsrescue.org</t>
    </r>
  </si>
  <si>
    <t xml:space="preserve">7/14 DRE_none/DRE  Text/ DRE sent out email with adoption questionnaire/ 8x8 POP-UP/ 4-6 DOG @1130AM SETUP_7/9 DRE SENT PAYMENT LINK EMAIL/7/7 DRE_Texted that we can fit her and asked for email address/ Helped us place Cat Traps during fires. Has 2 pups/ 5 adults wants to bring to event. Can do 8x8 setup outside with 2 x-pens </t>
  </si>
  <si>
    <t>WUFAW (Women United for Animal Welfare)</t>
  </si>
  <si>
    <t>Valerie Inniallo</t>
  </si>
  <si>
    <t>818-317-5863</t>
  </si>
  <si>
    <t>info@wufaw.org</t>
  </si>
  <si>
    <t xml:space="preserve">NO </t>
  </si>
  <si>
    <t>7/14 DRE LM/ Text / DRE sent out email with adoption questionnaire/ ACCEPTED 7/9 ML/7/6_ML INTERESTED- Rescue reached out via email and sent questionaire</t>
  </si>
  <si>
    <t>Sweet Angel Dog Rescue</t>
  </si>
  <si>
    <t>Sabrina Escarze</t>
  </si>
  <si>
    <t>sweetangeldogrescue@yahoo.com</t>
  </si>
  <si>
    <t>7/14 DRE - no adoptions/ DRE sent out email with adoption questionnaire/ ACCEPTED 7/9 ML/7/6_ML INTERESTED- Rescue reached out via email and sent questionaire</t>
  </si>
  <si>
    <t>Pet Aid USA</t>
  </si>
  <si>
    <t xml:space="preserve"> (310) 500-5528 </t>
  </si>
  <si>
    <t>stopthekillca@gmail.com, bubolalove@gmail.com&gt;</t>
  </si>
  <si>
    <t>7/11 ML Pulled out due to family emergency; 7/9 DRE SENT PAYMENT LINK EMAIL/ / SENT QUESTIONAIRE 7/6 ML; ACCEPTED/ 6/17/25 ML called; 6/16/25 ML follow up email; 6/5/25 ML Emailed</t>
  </si>
  <si>
    <t>25 GreenDogland</t>
  </si>
  <si>
    <t>Bark N Bitches</t>
  </si>
  <si>
    <t>818-300-3889</t>
  </si>
  <si>
    <t>https://www.barknbitches.com/</t>
  </si>
  <si>
    <t>DECLINED/ 6/26/25 ML via email; 6/19/25 ML called -interested and send over pitchdeck; 6/17/25 ML Left VM; 6/16/25 ML contact on IG;</t>
  </si>
  <si>
    <t>Yorkie Rescue of America</t>
  </si>
  <si>
    <t>Tiffani Cartozian</t>
  </si>
  <si>
    <t>1-858-213-9181</t>
  </si>
  <si>
    <t>tiffini@yorkierescueofamerica.org</t>
  </si>
  <si>
    <t xml:space="preserve">DECLINED due to having mostly pitties who don't do well at adoption events/ 7/1/25 ML via clinic visit; 6/18 DRE Left VM// 6/17_DRE emailed- HAS NOT CALLED_6/17_GF - Current partner - please reach out today! </t>
  </si>
  <si>
    <t>Frankie Lola and Friends</t>
  </si>
  <si>
    <t>Lisa Chiarelli</t>
  </si>
  <si>
    <t>(818) 388-6982</t>
  </si>
  <si>
    <t>frankielolaandfriends@gmail.com</t>
  </si>
  <si>
    <t>https://frankielolaandfriends.com</t>
  </si>
  <si>
    <t>6/17/25 ML Left VM; 6/16/25 ML follow up email; 6/5/25 ML Emailed</t>
  </si>
  <si>
    <t xml:space="preserve">Big Love Animal Rescue </t>
  </si>
  <si>
    <t>Lisa &amp; Vivian</t>
  </si>
  <si>
    <t>3104032202 (Lisa)
6037287652 (Vivian)</t>
  </si>
  <si>
    <t>Lisa@bigloveanimalrescue.org
contact@bigloveanimalrescue.org</t>
  </si>
  <si>
    <t>Deity Animal Rescue and Foundation</t>
  </si>
  <si>
    <t>Ellen</t>
  </si>
  <si>
    <t>3109267945 (Ellen)</t>
  </si>
  <si>
    <t>deityanimalrescue@gmail.com</t>
  </si>
  <si>
    <t xml:space="preserve">Cavalier Rescue </t>
  </si>
  <si>
    <t>Donna Beirne</t>
  </si>
  <si>
    <t>818-929-0777</t>
  </si>
  <si>
    <t>d_beirne@yahoo.com, cavalier.rescue.usa@mac.com, priscill23@yahoo.com</t>
  </si>
  <si>
    <t>6/17/25 ML Left VM; 6/16/25 ML Emailed</t>
  </si>
  <si>
    <t>Hope for China Dogs Rescue</t>
  </si>
  <si>
    <t>Margo Rogat</t>
  </si>
  <si>
    <t>(303) 667-7622</t>
  </si>
  <si>
    <t>info@hopeforchinadogsrescue.org</t>
  </si>
  <si>
    <t>6/17/25 ML emailed; 6/16/25 ML contact on IG</t>
  </si>
  <si>
    <t>323.839.2631 (Brian)</t>
  </si>
  <si>
    <t>michelle@bgeagency.com,
brian@briangartlandentertainment.com,
brian@bgeagency.com</t>
  </si>
  <si>
    <t>Buddies &amp; Angels</t>
  </si>
  <si>
    <t>1-310-500-7170</t>
  </si>
  <si>
    <t>7/8 ML pulled out; 7/7 ML- Questionaire Sent; ACCEPTED/ 6/27/25 ML Spoke via email and IG</t>
  </si>
  <si>
    <t>4 paws Nanny</t>
  </si>
  <si>
    <t>doggy day care</t>
  </si>
  <si>
    <t>Maria Sanchez</t>
  </si>
  <si>
    <t>info@4pawz-nanny.com</t>
  </si>
  <si>
    <t>6/19/25 ML followed up via website; 6/16/25 ML contact on IG</t>
  </si>
  <si>
    <t>Love Leo Rescue</t>
  </si>
  <si>
    <t>6/17/25 DRE_left VM</t>
  </si>
  <si>
    <t>Forte Animal Rescue</t>
  </si>
  <si>
    <t xml:space="preserve"> (310) 362-0321</t>
  </si>
  <si>
    <t>https://farescue.org/contact/</t>
  </si>
  <si>
    <r>
      <rPr>
        <rFont val="Roboto"/>
        <color rgb="FF434343"/>
        <sz val="10.0"/>
      </rPr>
      <t>WERE NOT PART OF EVENT_6/21/25_GF - Sent FU email with pitchdecka nd checking to to poss confrim......6/18_GF_</t>
    </r>
    <r>
      <rPr>
        <rFont val="Roboto"/>
        <b/>
        <color rgb="FF434343"/>
        <sz val="10.0"/>
      </rPr>
      <t xml:space="preserve"> PENDING MAYBE -</t>
    </r>
    <r>
      <rPr>
        <rFont val="Roboto"/>
        <color rgb="FF434343"/>
        <sz val="10.0"/>
      </rPr>
      <t xml:space="preserve"> Spk to Bernadette - they are MAYBE - they have anpther Huge event that same week are are unsure they will be able to make it :( - ssaid she responded via social media..... ( jeeeszzzz) can we just sommunicate through one place (WAAAAHHHH)  sneding her the ptich deck and waiting to hear back...INTERESTED- Need Pitch Deck/ 6/16/25 ML followed up on IG; 6/5/25 ML Emailed</t>
    </r>
  </si>
  <si>
    <t>2024 PetChella , 2025 GreenDogland</t>
  </si>
  <si>
    <t>adoptions@marleysmutts.org</t>
  </si>
  <si>
    <t>https://marleysmutts.org/</t>
  </si>
  <si>
    <t>DECLINED/6/22/25 ML via email; 6/16/25 ML follow up email; 6/5/25 ML Emailed</t>
  </si>
  <si>
    <t>24 PetChella, 25 GreenDogland</t>
  </si>
  <si>
    <t>Pups Without Borders</t>
  </si>
  <si>
    <t>Evie</t>
  </si>
  <si>
    <t>DECLINED/ 6/20/25 ML follow up emails; 6/17/25 ML Left VM; 6/16/25 ML follow up email; 6/5/25 ML Emailed</t>
  </si>
  <si>
    <t>Samson's</t>
  </si>
  <si>
    <t>Flo ; Rickie Tice</t>
  </si>
  <si>
    <t>(516)355-8153 (Rickie)</t>
  </si>
  <si>
    <t>DECLINED/ 6/16/25 ML follow up email; 6/5/25 ML Emailed- don't have any adoptable pets in the LA area</t>
  </si>
  <si>
    <t>Gina Boehler
Vicky Nadirova</t>
  </si>
  <si>
    <t>Gina.boehler@koreank9rescue.org, vicky.nadirova@koreank9rescue.org</t>
  </si>
  <si>
    <t>DECLINED/ 6/17/25 ML please keep in mind for future events; 6/16/25 ML follow up email; 6/5/25 ML Emailed</t>
  </si>
  <si>
    <t>HIT Living Foundation</t>
  </si>
  <si>
    <t>HEATHER CROWE</t>
  </si>
  <si>
    <t>847-293-9614</t>
  </si>
  <si>
    <t>heather@hitlivingfoundation.org</t>
  </si>
  <si>
    <t>2025 GreenDogland</t>
  </si>
  <si>
    <t>Dogs Without Borders</t>
  </si>
  <si>
    <t xml:space="preserve">DECLINED/6.11.25_ML: Reached Out via Email </t>
  </si>
  <si>
    <t>Kris Gunn</t>
  </si>
  <si>
    <t xml:space="preserve">SPONSORS; FOOD AND DRINK </t>
  </si>
  <si>
    <t>VENDOR TYPE</t>
  </si>
  <si>
    <t>QUESTIONAIRE SENT</t>
  </si>
  <si>
    <t xml:space="preserve">PAID </t>
  </si>
  <si>
    <t>DOG/CAT</t>
  </si>
  <si>
    <t xml:space="preserve">7/9 DRE SENT PAYMENT LINK EMAIL/7/7_ML sent questionaire; Accepted / 6.19.25 ML called to discuss final details; 6.6.25_ML Donating $500 for a food truck. ML still needs to reach out. </t>
  </si>
  <si>
    <t>Vet equipment</t>
  </si>
  <si>
    <t>SPONSOR</t>
  </si>
  <si>
    <t>ACCEPTED/ 7/12 ML they reached out via IG</t>
  </si>
  <si>
    <t>Kona Ice</t>
  </si>
  <si>
    <t>Shaved Ice</t>
  </si>
  <si>
    <t>Leilani Rodriguez</t>
  </si>
  <si>
    <t>424 345 5969</t>
  </si>
  <si>
    <t>lrod@kona-ice.com, leilanirodrgz@gmail.com</t>
  </si>
  <si>
    <t xml:space="preserve">SETUP AT 10AM/ 6/18/25_GF - CONFIRMED. </t>
  </si>
  <si>
    <t xml:space="preserve">Grlswrl </t>
  </si>
  <si>
    <t>Female Skate Org</t>
  </si>
  <si>
    <t>Lindsey Kaye (Oversees local chapter, and our main point of contact!), Lucy Osinski</t>
  </si>
  <si>
    <t>Lindsey 203-984-1648, Lucy 845-275-2270</t>
  </si>
  <si>
    <t>lindsey@grlswirl.com, lucy@grlswirl.com</t>
  </si>
  <si>
    <t>https://www.grlswirl.com/?srsltid=AfmBOoq3a-qgPHa_loBuXWkpHQ9_Dgn_NYP9dvrRzUifnLiZF7C6SE93</t>
  </si>
  <si>
    <t>7/10 DRE needs to answer their email with specs for digital frames/ 6/27 DRE LM - QUESTIONS FOR ALEX: What size typical backdrop? What size suggest for Adoptapalozza sign and GREEEN DOG signage for backdrop?? 12 x 24?? 18"??  6/26 DRE need to chat regarding tradeout/ 6/18 DRE reached out and sent deck- sorry couldn't wait! 6/14/25_ML will reach out</t>
  </si>
  <si>
    <t>Venice Papparazzi</t>
  </si>
  <si>
    <t>Photo Booth</t>
  </si>
  <si>
    <t>Alex (owner) 310 922 8456, Edizen (assistant/ Alex's wife) 310-467-1775</t>
  </si>
  <si>
    <t>alex@venicepaparazzi.com, info@VenicePaparazzi.com</t>
  </si>
  <si>
    <t>7/8 CONFIRMED_DRE Ppicked up 6 cases/ 7/7 DRE p/u 440pm Tues 7/8_6/25 DRE Confirmed! Need to schedule case pickup/ 6/24 DRE Followed up with Ryan about form/ 6/20 DRE submitted donation form// 6/19 DRE Emailed Ryan!!! 6/13/25_AR_Emailed</t>
  </si>
  <si>
    <t>alcoholic kombucha</t>
  </si>
  <si>
    <t>ryanjones@juneshine.co, cheers@juneshine.co</t>
  </si>
  <si>
    <t>7/10 CONFIRMED_DRE saw Dan in person- we can go there at 11am for ice and they will drop keg at 12pm for us with jockey box, C02 and 700 cups!!! 7/9 DRE SENT PAYMENT LINK EMAIL/6/30 Can donate a keg, ice and jockey box! Can set it all up Easy Rider - Tap Handle/ GET PRINTED CUPS! GET BEER MUGS PLASTIC WITH GD LOGO! Need to have someone have a serving practice / 6/30 CAlled AGAIN!!! Like 4th time in 4 days- Said Dan is there but busy and will callme back/ 6/20 DRE Spoke with Dan and emailed them. He said they'd prob get back to us by next Wed// 6/19 DRE LM - follow up/  DRE CALL TODAY!!! Laurence met in person</t>
  </si>
  <si>
    <t>Tavern</t>
  </si>
  <si>
    <t>Dan, Addy (mgrs)</t>
  </si>
  <si>
    <t>(310) 392-2772</t>
  </si>
  <si>
    <t>7/7 DRE CONFIRMED_Zelled her $1000 from Christina/ 6/27 Araceli text can do it for $1000, need to let her know/ DRE spoke with Rarceli. $3000 for 3 hours: 3 meats, toppings, salsas, 2-3 tacos each= 1000 tacos + 3 agua frescas</t>
  </si>
  <si>
    <t>Mi Compa Benny Tacos</t>
  </si>
  <si>
    <t xml:space="preserve">Tacos </t>
  </si>
  <si>
    <t>Benny + Araceli (Sarah)</t>
  </si>
  <si>
    <t>562-843-3847</t>
  </si>
  <si>
    <t>micompabeni@gmail.com</t>
  </si>
  <si>
    <t>https://compabenytacocatering.com/our-package/?gad_source=1&amp;gad_campaignid=22645502593&amp;gbraid=0AAAAA_s-TDaNT0mwUI4lu_odkhVt9XndW&amp;gclid=Cj0KCQjwyIPDBhDBARIsAHJyyVjurt9HZZXc6EziacPlYxMnyCSIP6PzquogkaIyTJ97ZjFjm4S2X6kaAq1uEALw_wcB</t>
  </si>
  <si>
    <t xml:space="preserve">7/10 DRE_pick up pizzas 1215pm on SATURDAY_Joana offered to donate 8 pizzas to us last minute to help us out after Prince Street BAILED ON US </t>
  </si>
  <si>
    <t>Triple Beam Pizza</t>
  </si>
  <si>
    <t>pizza</t>
  </si>
  <si>
    <t>Joana Rodriguez</t>
  </si>
  <si>
    <t>310-579-4775</t>
  </si>
  <si>
    <t>joana@triplebeampizza.com</t>
  </si>
  <si>
    <t>7/10 CONFIRMED_ PICKUP 1230PM SHARP DO NOT BE LATE! SATURDAY/ Spoke to Max - owner/ mgr and he's giving us 30 burgers/ fries PICK UP 130PM/ 6/18 Dre sent message on website</t>
  </si>
  <si>
    <t xml:space="preserve">Heavy Handed </t>
  </si>
  <si>
    <t>Burgers</t>
  </si>
  <si>
    <t>Max - Owner. Paula - Mgr.</t>
  </si>
  <si>
    <t>818-571-7419 Max Owner/ 310-909-9240 Paula Mgr/ (818) 299-0326</t>
  </si>
  <si>
    <t>https://heavyhanded.la</t>
  </si>
  <si>
    <t>7/11 DRE Dropped off 8 cases of Hard Seltzer! Obay at Coco Beach referred her to us and it was donated by Day and Night Liquor in Venice</t>
  </si>
  <si>
    <t>Topo Chico</t>
  </si>
  <si>
    <t>Drink company- selzters</t>
  </si>
  <si>
    <t>Tami</t>
  </si>
  <si>
    <t>714-642-0963</t>
  </si>
  <si>
    <t>TAG THEM ON SOCIALS!!! Topo Chico seltzers came from here - big Venice liquor store! TAG them on socials!</t>
  </si>
  <si>
    <t xml:space="preserve">Night and Day Liquor </t>
  </si>
  <si>
    <t>Tami @ Topo Chico got our selzter from them and said they always help donate!</t>
  </si>
  <si>
    <t>7/10 DRE_Emailed Santana at sunny blue about donating</t>
  </si>
  <si>
    <t>Sunny Blue</t>
  </si>
  <si>
    <t>omusubi</t>
  </si>
  <si>
    <t>Santana</t>
  </si>
  <si>
    <t>santanasunnyblueinc@gmail.com</t>
  </si>
  <si>
    <t>7/7 Items won't make it on time for event/ 6/13/25_AR_SENDING 1000 CUSTOM DENTAL RETRACTORS FOR GIVE AWAYS_Took over email from Christina ordering 1000 Dental Retractors with GD Logo</t>
  </si>
  <si>
    <t>Armor Dental</t>
  </si>
  <si>
    <t>Cherie</t>
  </si>
  <si>
    <t>cherie@armor-dental.com</t>
  </si>
  <si>
    <t>7/7 Went with Mi Compa- let them know and told them we will call or a smaller event in future!/ 6/27 DRE spoke to- writing up a menu and will give me Monday for $1000 or less</t>
  </si>
  <si>
    <t>Fiesta Brava</t>
  </si>
  <si>
    <t>Mexican</t>
  </si>
  <si>
    <t>6/23 DRE Called + emailed Lily/ 6/16/25 DRE msgd on website</t>
  </si>
  <si>
    <t>Main Squeeze</t>
  </si>
  <si>
    <t>424-387-8155</t>
  </si>
  <si>
    <t>msqueezesm@gmail.com</t>
  </si>
  <si>
    <t>6/27 DRE called- he'll call me back</t>
  </si>
  <si>
    <t xml:space="preserve">Kosta B </t>
  </si>
  <si>
    <t>424-527-9869</t>
  </si>
  <si>
    <t>6/23 DRE Emailed</t>
  </si>
  <si>
    <t>The Venice West</t>
  </si>
  <si>
    <t>Concert venue</t>
  </si>
  <si>
    <t>jenn@venicemusicgroup.com</t>
  </si>
  <si>
    <t>Salt &amp; Straw</t>
  </si>
  <si>
    <t>Ice Cream</t>
  </si>
  <si>
    <t>hello@saltandstraw.com.</t>
  </si>
  <si>
    <t>6/16/25 DRE Emailed</t>
  </si>
  <si>
    <t>House Beer</t>
  </si>
  <si>
    <t>beer</t>
  </si>
  <si>
    <t>INFO@HOUSEBEER.US</t>
  </si>
  <si>
    <t>6/16/25 DRE emailed</t>
  </si>
  <si>
    <t>Madre Mezcal</t>
  </si>
  <si>
    <t>local Mezcal - Venice</t>
  </si>
  <si>
    <t>INFO@MADREMEZCAL.COM</t>
  </si>
  <si>
    <t>Venice Ale House</t>
  </si>
  <si>
    <t>Local cafe</t>
  </si>
  <si>
    <t>info@venicealehouse.com</t>
  </si>
  <si>
    <t xml:space="preserve">6/23 DRE Emailed again/ 6/13/25 AR_Emailed </t>
  </si>
  <si>
    <t>Chewy.com</t>
  </si>
  <si>
    <t>affiliates@chewy.com, service@chewy.com</t>
  </si>
  <si>
    <t>6/13/25 AR_Emailed to inquire about permitting process. Website says apps need to be in 8 weeks prior!! Fingers crossed!!!</t>
  </si>
  <si>
    <t>Venice Beach Recreation Center</t>
  </si>
  <si>
    <t>venicebeach.recreationcenter@lacity.org</t>
  </si>
  <si>
    <t xml:space="preserve">6/13/25_AR_Reached out via website </t>
  </si>
  <si>
    <t>MUD/WTR (mushroom coff</t>
  </si>
  <si>
    <t>6/14/25 DRE messaged on website</t>
  </si>
  <si>
    <t>VYBES</t>
  </si>
  <si>
    <t>organic energy drinks</t>
  </si>
  <si>
    <t>https://idrinkvybes.com/pages/contact</t>
  </si>
  <si>
    <t>7/3/25 ML via email; 6/14/25 DRE messaged on website</t>
  </si>
  <si>
    <t>Den Mother</t>
  </si>
  <si>
    <t>bougie spa</t>
  </si>
  <si>
    <t>(310) 310-8905</t>
  </si>
  <si>
    <t>partnerships@denmother.com</t>
  </si>
  <si>
    <t>Surfrider Foundation</t>
  </si>
  <si>
    <t>events@la.surfrider.org</t>
  </si>
  <si>
    <t>6/16/25 DRE msgd on website</t>
  </si>
  <si>
    <t>Urth Cafe</t>
  </si>
  <si>
    <t>https://www.urthcaffe.com/customer-service</t>
  </si>
  <si>
    <t>Kinder Farms</t>
  </si>
  <si>
    <t>holistic clean child meds</t>
  </si>
  <si>
    <t>hello@kinderfarms.com</t>
  </si>
  <si>
    <t>6/23 LM with Rachel for mgr/ 6/16/25 DRE msgd on website</t>
  </si>
  <si>
    <t>Raven Spa</t>
  </si>
  <si>
    <t>Spa</t>
  </si>
  <si>
    <t>(310) 399-4747</t>
  </si>
  <si>
    <t>https://theravenspa.com/santa-monica-thank-you/</t>
  </si>
  <si>
    <t>Bread Head</t>
  </si>
  <si>
    <t>italian foccacia sandwich</t>
  </si>
  <si>
    <t>(424) 238-2322</t>
  </si>
  <si>
    <t>info@breadheadla.com</t>
  </si>
  <si>
    <t>2025 Adotapalooza</t>
  </si>
  <si>
    <t>Flake</t>
  </si>
  <si>
    <t>cafe</t>
  </si>
  <si>
    <t>Matthewgoodman20@gmail.com, paige@veniceflake.com</t>
  </si>
  <si>
    <t>Butcher's Daughter</t>
  </si>
  <si>
    <t>bd.venice@thebutchersdaughter.com</t>
  </si>
  <si>
    <t>Firestone Walker</t>
  </si>
  <si>
    <t>Craft beer</t>
  </si>
  <si>
    <t>Gjelina Restaurant group</t>
  </si>
  <si>
    <t>high end restaurant</t>
  </si>
  <si>
    <r>
      <rPr>
        <color rgb="FF1155CC"/>
        <u/>
      </rPr>
      <t>INFO@GJELINA.COM</t>
    </r>
  </si>
  <si>
    <t>6/16/25 DRE msgd on website/ Emailed</t>
  </si>
  <si>
    <t>mela watermelon</t>
  </si>
  <si>
    <t>6/17/25 DRE_Emailed</t>
  </si>
  <si>
    <t xml:space="preserve">El Cristiano Tequila                                </t>
  </si>
  <si>
    <t xml:space="preserve">Alyssa, Tina, Nikki        </t>
  </si>
  <si>
    <t xml:space="preserve">Tina: 323-810-8501        </t>
  </si>
  <si>
    <t xml:space="preserve">Tina@el-cristiano.com                </t>
  </si>
  <si>
    <t>Holy Guacamole</t>
  </si>
  <si>
    <t xml:space="preserve"> (310) 314-4850</t>
  </si>
  <si>
    <t>joe@holyguacamolemain.com</t>
  </si>
  <si>
    <t>https://www.holyguacamolemain.com</t>
  </si>
  <si>
    <t xml:space="preserve">Rough Day Rose </t>
  </si>
  <si>
    <r>
      <rPr>
        <rFont val="Roboto"/>
        <color rgb="FF434343"/>
        <sz val="10.0"/>
        <u/>
      </rPr>
      <t>diana.richer@gandbimporters.com</t>
    </r>
    <r>
      <rPr>
        <rFont val="Roboto"/>
        <color rgb="FF000000"/>
        <sz val="10.0"/>
        <u/>
      </rPr>
      <t>, Matthew.Bushman@gandbimporters.com,
robert@gandbimporters.com</t>
    </r>
  </si>
  <si>
    <t>6/19 DRE Emailed</t>
  </si>
  <si>
    <t>Great White</t>
  </si>
  <si>
    <t>(424) 252-9099</t>
  </si>
  <si>
    <t>venice@greatwhite.cafe</t>
  </si>
  <si>
    <t>DRE TRY TO FIND!</t>
  </si>
  <si>
    <t>FRUIT CART!!</t>
  </si>
  <si>
    <t>Beach Fruit Cart</t>
  </si>
  <si>
    <t>6/26 DRE LM/ 6/19 DRE_Sent email and deck to John magr. Said owners might be into it as they like doing local events :)</t>
  </si>
  <si>
    <t>Wurstkuche</t>
  </si>
  <si>
    <t>artisan sausages</t>
  </si>
  <si>
    <t>213-687-4444</t>
  </si>
  <si>
    <t>venice@wurstkuche.com</t>
  </si>
  <si>
    <t>https://www.wurstkuche.com</t>
  </si>
  <si>
    <t>6/23 DRE LM</t>
  </si>
  <si>
    <t>Hotel Erwin</t>
  </si>
  <si>
    <t>Venice hotel</t>
  </si>
  <si>
    <t>(310) 452-1111</t>
  </si>
  <si>
    <t>https://www.hotelerwin.com/?utm_source=GMB&amp;utm_medium=listing&amp;utm_campaign=GMB</t>
  </si>
  <si>
    <t>6/24 DRE Sent email to McKenna's ex Nick</t>
  </si>
  <si>
    <t>Gnarwahl Coffee</t>
  </si>
  <si>
    <t>coffee</t>
  </si>
  <si>
    <t>Nick Monica</t>
  </si>
  <si>
    <t>(424) 268-4000</t>
  </si>
  <si>
    <t>hello@gnarwhalcoffee.com</t>
  </si>
  <si>
    <t>https://gnarwhalcoffee.com</t>
  </si>
  <si>
    <t>6/24 DRE Sent email</t>
  </si>
  <si>
    <t>Hippeas</t>
  </si>
  <si>
    <t>hello@hippeas.com</t>
  </si>
  <si>
    <t>https://hippeas.com/pages/give-us-a-shout</t>
  </si>
  <si>
    <t>6/29 Dre messaged on website</t>
  </si>
  <si>
    <t>pizza on main</t>
  </si>
  <si>
    <t>7/9 Declined for this one, but Daniella said they need 6 weeks in advance notice AT LEASST and to contact for futreu envents! 6/29 Dre messaged on website</t>
  </si>
  <si>
    <t>Sandcloud</t>
  </si>
  <si>
    <t>beach towels</t>
  </si>
  <si>
    <t>https://sandcloud.sc2.help.gosite.me/contact.html</t>
  </si>
  <si>
    <t>LINUS</t>
  </si>
  <si>
    <t>bikes from Venice</t>
  </si>
  <si>
    <t>https://www.linusbike.com/collections/bikes</t>
  </si>
  <si>
    <t>Vuori</t>
  </si>
  <si>
    <t>beach athletic wear</t>
  </si>
  <si>
    <t>https://vuoriclothing.com</t>
  </si>
  <si>
    <t>DMN8</t>
  </si>
  <si>
    <t>gym</t>
  </si>
  <si>
    <t>https://www.dmn8.com</t>
  </si>
  <si>
    <t>Summer Water Rose</t>
  </si>
  <si>
    <t>Pool Boy Rose</t>
  </si>
  <si>
    <t>6/24 DRE Emailed Paul</t>
  </si>
  <si>
    <t>Paulina's Catering</t>
  </si>
  <si>
    <t>Tacos</t>
  </si>
  <si>
    <t>pau@paulinastoodcatering.net</t>
  </si>
  <si>
    <t>6/27 DRE emailed/ 6/26 DRE met Josh in person at Venice- WILL EMAIL! Would be interested in sponsoring similar flower crown setup to last year, but we need the maker!</t>
  </si>
  <si>
    <t>EzyVet/ Idexx</t>
  </si>
  <si>
    <t>323-823-0668</t>
  </si>
  <si>
    <t>josh-pacheco@idexx.com</t>
  </si>
  <si>
    <t>NEVER USE PRINCE STREET AGAIN- THEY BAILED LAST MINUTE AND HAVE DONE THIS THE LAST 3 EVENTS!!!! 7/10 SHE MIGHT BE PULLING OUTTTT- She emailed saying they can't do it at this time and DRe wrote back passive-aggressively guilt-tripping her as we've been promoting them for 6 weeks/ 7/10 DRE sent Samantha another email to lock in pizza/ 7/9 DRE SENT PAYMENT LINK EMAIL/7/8 DRE_Samantha emailed she is speaking to team and will get back to me/ 7/7 DRE Asked for Neoplitans, cheese and pepperoni- asked for drop-off/ 6/26 On board!! Dre emailed Sid and Aaron link to questionnaire// 6/26 DRE Followed up w/ email trying to lock down time to chat this week/ 6/23 Sam @ Bestbuddy emailed back- scheduling mtg for this week!! 6/20 Aaron text - will check with owners/ 6/20 DRE LM w/ Oliver for Aaron/ 6/19 DRE called Venice/ DTLA no one knows when he'll be in _6/18 DRE called and they said to email Aaron or call tomororw after 3pm!! 6/17/25 DRE_Emailed</t>
  </si>
  <si>
    <t xml:space="preserve"> (310) 310-3086</t>
  </si>
  <si>
    <t xml:space="preserve">sam@bestbuddyco.com, aaron@princestreetpizza.com,   austin@eatprincestreetpizza.com, Aaron.b@princestreetpizza.com, Sid@princestreetpizza.com        </t>
  </si>
  <si>
    <t>7/7 Declined, but keep in mind for next time/ 6/17/25 DRE_Emailed</t>
  </si>
  <si>
    <t xml:space="preserve">Chaga/Stella Coffee                                </t>
  </si>
  <si>
    <t xml:space="preserve">Ally &amp; Josh         </t>
  </si>
  <si>
    <t xml:space="preserve">hello@stellacoffeela.com, ally@drinkrenude.com        </t>
  </si>
  <si>
    <t>6/09 AR/ Dre reached out. Unavailable, but helping spread word and may have an interested food vendor for us- DRE FOLLOW UP</t>
  </si>
  <si>
    <t>Lupa Cotta</t>
  </si>
  <si>
    <t>Ines Balerin</t>
  </si>
  <si>
    <t>ACCEPTED/ 6/18/25 ML- confirmed via email and need to process invoice; 6/17/25 ML Emailed &amp; mentioned Gene can participate but have to see on pricing; Kim Lee &amp; Gene Hov -  DJ Agency</t>
  </si>
  <si>
    <t xml:space="preserve">DJ - Skam Artists </t>
  </si>
  <si>
    <t>Sujit Kundu</t>
  </si>
  <si>
    <t>sujit1@skamartist.com</t>
  </si>
  <si>
    <t>DRE met with and they were super helpful, but did not use them to save money_6/26 DRE will go in on Friday!! DRE CALL ON THURS!! Laurence referred. Closed on Tuesdays</t>
  </si>
  <si>
    <t>Lucky Duck</t>
  </si>
  <si>
    <t>Backdrops, esp Balloons</t>
  </si>
  <si>
    <t>Megan, Boss Geraldine</t>
  </si>
  <si>
    <t xml:space="preserve"> (310) 430-4542</t>
  </si>
  <si>
    <t>https://luckyducksm.com/collections/balloon-backdrop</t>
  </si>
  <si>
    <t>Glenice DJ</t>
  </si>
  <si>
    <t xml:space="preserve">DJ Jacques </t>
  </si>
  <si>
    <t>DONATIONS/ SILENT AUCTION</t>
  </si>
  <si>
    <t>7/9 DRE_ Dropping off GC morning of event!! 7/1 DRE_Will Donate GC!/ Sent questionnaire and donatoin form!</t>
  </si>
  <si>
    <t>The Corner Door</t>
  </si>
  <si>
    <t>Restaurant</t>
  </si>
  <si>
    <t>Liz Favini (Marc's friend)</t>
  </si>
  <si>
    <t>339-224-0764</t>
  </si>
  <si>
    <t>liz@heartcentereddesign-studio.com</t>
  </si>
  <si>
    <t xml:space="preserve">7/9 DRE SENT PAYMENT LINK EMAIL/DECLINED but will be donating grass ML is speaking to them/ 6/30/25_ ML via email; 6.11.25_ML: Reached Out via Email </t>
  </si>
  <si>
    <t>FRESH PATCH</t>
  </si>
  <si>
    <t>7/10/ ML has picked up stuff; 7/9 DRE SENT PAYMENT LINK EMAIL/7/7 ML reached out via email and they will donate toys;  6/17/25_ML will reach out</t>
  </si>
  <si>
    <t xml:space="preserve">Zippy Paws </t>
  </si>
  <si>
    <t>Pet Toys</t>
  </si>
  <si>
    <t>jen@zippypaws.com</t>
  </si>
  <si>
    <t>They approved voucher they made/ 7/7 DRE emailed again to see when can pickup/ 6/16/25 DRE_Wants To DONATE 10 CLASSES! SEND INFO ASAP!_Emailed</t>
  </si>
  <si>
    <t>Pilates Platinum</t>
  </si>
  <si>
    <t>pilates</t>
  </si>
  <si>
    <t>Heather Dorak</t>
  </si>
  <si>
    <t>(323) 466-0309</t>
  </si>
  <si>
    <t>info@pilatesplatinum.com</t>
  </si>
  <si>
    <t>https://www.pilatesplatinum.com</t>
  </si>
  <si>
    <t>7/1 Donation items arrived! 1 signed Football, 1 signed jersey/ 6/26 Sending Signed Dexter Lawrence Football Signed Malik Nabers Jersey. Here is the tracking #: 882336271227 arriving by Monday/ 6/25 DRE Sent Lacy Donation form, she's checking on Signed Merch! Lacy on board for donation items. Requesting Donation form w/ deadline and address</t>
  </si>
  <si>
    <t>NY Giants</t>
  </si>
  <si>
    <t>Football team</t>
  </si>
  <si>
    <t>Lacy Boughn</t>
  </si>
  <si>
    <t>Lacyboughn@escapeartists.com</t>
  </si>
  <si>
    <t>Donation received (gift bag of hats, ganny packs, lots of sauces and coupons and sitckers and t-shirt) ! 6/30 DRE_Abbey sending us Swag Bag/ coupons week of 7/7_6/25 DRE- Can send us swag bag/ coupons. Sent questionnaire/ 6/23 DRE LM</t>
  </si>
  <si>
    <t>Bitchin' Sauce</t>
  </si>
  <si>
    <t>organic dipping sauce</t>
  </si>
  <si>
    <t>Abbey Gaulch</t>
  </si>
  <si>
    <t>abbey@bitchinsauce.com</t>
  </si>
  <si>
    <t xml:space="preserve"> https://bitchinsauce.com/pages/contact-us</t>
  </si>
  <si>
    <t>Donation received (Two pairs of sunnies)! 7/7 DRE_Will pick up Tuesday 7/8/ Ruby sent in Donation form/ Asked when can pickup/ 7/2 DRE_ Donating 2 sunnies for silent auction! Sent Donation form/ 6/29 Dre messaged on website</t>
  </si>
  <si>
    <t>CRAP eyewear</t>
  </si>
  <si>
    <t>sunnies</t>
  </si>
  <si>
    <t>GENEROUS donation received (huge gift basket of merch) 7/7 DRE will pick up Wed 7/9 bw 10-5pm/ Asked Eric when can pickup donation/ 7/3 DRE - donating surf bundle for our silent auction!/ 6/26 LM and Text to follow up/ 6/23 He's speaking to team about donation items!</t>
  </si>
  <si>
    <t>Surf Shop</t>
  </si>
  <si>
    <t>Eric Barr</t>
  </si>
  <si>
    <t>908-202-4862</t>
  </si>
  <si>
    <t xml:space="preserve">eric@feelingswell.org </t>
  </si>
  <si>
    <t xml:space="preserve">7/9 DRE SENT PAYMENT LINK EMAIL/7/1 ML- Sent Questionaire; 6/29 Offer donation to silent auction ML via email and at Westside Dog Gang Event; Interested/ 6/26/25  ML per Laurence; 6.11.25_ML: Reached Out via Email </t>
  </si>
  <si>
    <t>Alpha One Academy</t>
  </si>
  <si>
    <t>Ian</t>
  </si>
  <si>
    <t>6/24 DRE_Sent email asking about lot/ involvement 🤞🏽</t>
  </si>
  <si>
    <t>Crap Eyewear</t>
  </si>
  <si>
    <t>Sunglass brand next door</t>
  </si>
  <si>
    <t>store@crapeyewear.com</t>
  </si>
  <si>
    <t>https://www.crapeyewear.com/?srsltid=AfmBOoqeUys1SMTFpngUdXLsOR1eNYVmmAvS4VWjpvHtiqsm95xjEbGv</t>
  </si>
  <si>
    <t>7/3 DRE Messaged on website</t>
  </si>
  <si>
    <t>LA Zoo</t>
  </si>
  <si>
    <t>https://lazoo.org/about/contact/?gf_protect_submission=1</t>
  </si>
  <si>
    <t>6/17/25 DRE_Sent msg on website</t>
  </si>
  <si>
    <t>Ruggable</t>
  </si>
  <si>
    <t>pet-friendly rugs</t>
  </si>
  <si>
    <t>https://ruggable.com</t>
  </si>
  <si>
    <t>6/20 DRE emailed Liz after speaking to someone at restaurant_ 6/17/25_DRE Emailed</t>
  </si>
  <si>
    <t>Baby Blues BBQ</t>
  </si>
  <si>
    <t>BBQ</t>
  </si>
  <si>
    <t>(310) 396-7675</t>
  </si>
  <si>
    <t>liz@babybluesbbq.com, info@babybluesbbq.com</t>
  </si>
  <si>
    <t>https://babybluesbbq.com</t>
  </si>
  <si>
    <t>6/17/25_DRE Emailed</t>
  </si>
  <si>
    <t>Surf shop</t>
  </si>
  <si>
    <t xml:space="preserve"> (310) 821-7873</t>
  </si>
  <si>
    <t>https://www.ridershack.com</t>
  </si>
  <si>
    <t>La Fiesta Brava</t>
  </si>
  <si>
    <t>Local Mexican</t>
  </si>
  <si>
    <t>(310) 399-8005</t>
  </si>
  <si>
    <t>Lfbvenice@gmail.com</t>
  </si>
  <si>
    <t>https://lafiestabrava.shop</t>
  </si>
  <si>
    <t>Abbot's Pizza</t>
  </si>
  <si>
    <t>Venice pizza</t>
  </si>
  <si>
    <t>310.396.7334</t>
  </si>
  <si>
    <t>info@abbotspizzaco.com</t>
  </si>
  <si>
    <t xml:space="preserve"> info@abbotspizzaco.com</t>
  </si>
  <si>
    <t>Pizza Girl</t>
  </si>
  <si>
    <t>(424) 433-8999</t>
  </si>
  <si>
    <t>Hello@pizzagirl.com</t>
  </si>
  <si>
    <t>https://www.pizzagirl.com</t>
  </si>
  <si>
    <t>6/26 DRE Emailed again with name from Laurence/ 6/17/25_DRE Emailed</t>
  </si>
  <si>
    <t>Bay Street Boards</t>
  </si>
  <si>
    <t>Galeazzo Bentivoglio</t>
  </si>
  <si>
    <t>(310) 310-2485</t>
  </si>
  <si>
    <t>https://baystreetboards.com/?srsltid=AfmBOop8cDZNbIoZc3EWgDtrpNfouGiPpg7LAdle_jVMtxLuodtObubT</t>
  </si>
  <si>
    <t>Now Massage</t>
  </si>
  <si>
    <t>massage</t>
  </si>
  <si>
    <t>Pet accessories</t>
  </si>
  <si>
    <t>323-379-2015</t>
  </si>
  <si>
    <t>https://www.mercicollective.com</t>
  </si>
  <si>
    <t>Pet groomer</t>
  </si>
  <si>
    <t>(323) 372-0622</t>
  </si>
  <si>
    <t>Ivy Love</t>
  </si>
  <si>
    <t>Clothing</t>
  </si>
  <si>
    <t>https://www.ivylove.co/pages/sketches</t>
  </si>
  <si>
    <t>Vegan shoes</t>
  </si>
  <si>
    <t>https://minkshoes.com</t>
  </si>
  <si>
    <t>6/20 DRE submitted form// 6/19 DRE Emailed</t>
  </si>
  <si>
    <t>Vita Coco</t>
  </si>
  <si>
    <t>Coconut water</t>
  </si>
  <si>
    <t>info@vitacoco.com</t>
  </si>
  <si>
    <t>https://vitacoco.com/pages/contact-us?contact_posted=true#contact_form</t>
  </si>
  <si>
    <t>6/20 DRE filled out form via website</t>
  </si>
  <si>
    <t>Harmless Harvest</t>
  </si>
  <si>
    <t>6/23 DRE Spoke to/ emailed. He will discuss with team and get back to us// 6/19 DRE LM/ Sent text</t>
  </si>
  <si>
    <t xml:space="preserve">Feeling Swell </t>
  </si>
  <si>
    <t>surf shop next door</t>
  </si>
  <si>
    <t>https://feelingswell.org/?gad_source=1&amp;gad_campaignid=22396306784&amp;gbraid=0AAAAA9koe7YGF9so5L9QUN9GKB6waJnP_&amp;gclid=CjwKCAjw6s7CBhACEiwAuHQckkLenZmvaDN_-_SCiINigg_QTkyL2-5IEkc9dL4ATESxWBMoRhDtRxoCh5sQAvD_BwE</t>
  </si>
  <si>
    <t>Aviator Nation</t>
  </si>
  <si>
    <t>(310) 396-9400</t>
  </si>
  <si>
    <t>7/2 DRE_Declined this time but said to keep her in mind for the next one!/ 6/29 DRE_Christina sent me donation request google form and I submitted/  6/26 DRE Emailed</t>
  </si>
  <si>
    <t>Sanzo</t>
  </si>
  <si>
    <t>Christina Lee</t>
  </si>
  <si>
    <t>hello@drinksanzo.com, marketing@drinksanzo.com.</t>
  </si>
  <si>
    <t>https://drinksanzo.com/pages/contact</t>
  </si>
  <si>
    <t>6/26 DRe spoke to John/ sent email</t>
  </si>
  <si>
    <t>Small brewery</t>
  </si>
  <si>
    <t>john@twocoastbrewing.com</t>
  </si>
  <si>
    <t>http://www.veniceduckbrewery.com/</t>
  </si>
  <si>
    <t>6/26 DRE Emailed on website</t>
  </si>
  <si>
    <t>Olipop</t>
  </si>
  <si>
    <t>prebiotic soda</t>
  </si>
  <si>
    <t>https://drinkolipop.com/pages/contact-us</t>
  </si>
  <si>
    <t>6/27 DRE Emailed</t>
  </si>
  <si>
    <t>LA Dodgers</t>
  </si>
  <si>
    <t>baseball</t>
  </si>
  <si>
    <t>grants@dodgersfoundation.org</t>
  </si>
  <si>
    <t>PERMANENTLY CLOSED</t>
  </si>
  <si>
    <t>6/18 DRE Sent deck/ 6/17/25 DRE_Can DONATE samples or mini bags of Cult Corn_ Asked for brand logo for assets// Follow up! DRE_6/16 Emailed</t>
  </si>
  <si>
    <t>Cult Corn</t>
  </si>
  <si>
    <t>artisan popcorn</t>
  </si>
  <si>
    <t>DJ</t>
  </si>
  <si>
    <t>617-281-8841</t>
  </si>
  <si>
    <t>leader@cultcorn.com</t>
  </si>
  <si>
    <t>https://cultcorn.com</t>
  </si>
  <si>
    <t>VENDORS</t>
  </si>
  <si>
    <t xml:space="preserve">OUTSTANDING PAYMENT: 7/14 DRE cannot find her payment even though her email says Kimberly sent and they sent screenshot to me and Mellisa- it's so weird! DRE sent email asking for confirmation receipt on 7/14/ 7/9 DRE SENT PAYMENT LINK EMAIL/ACCEPTED - FOLLOW UP/ 6.11.25_ML:Reached Out via Email </t>
  </si>
  <si>
    <t>groomers</t>
  </si>
  <si>
    <t>Emily Henbest
Marcella Giuffrida</t>
  </si>
  <si>
    <t xml:space="preserve"> mg@marcellagiuffrida.com</t>
  </si>
  <si>
    <t>VEN 10X10</t>
  </si>
  <si>
    <t>NO PAYMENT REQUIRED/  7/9 DRE SENT PAYMENT LINK EMAIL/ACCEPTED 7/1 ML via email- NOTE: fee waived and need to provide indoor space for them and chairs and tables; 6/28/25 ML reached out via email</t>
  </si>
  <si>
    <t>Get Caked</t>
  </si>
  <si>
    <t>pancake art</t>
  </si>
  <si>
    <t>Jazz Rezonable</t>
  </si>
  <si>
    <t>jasmine@getcakedla.com</t>
  </si>
  <si>
    <t xml:space="preserve">NO PAYMENT REQUIRED 7/9 DRE SENT PAYMENT LINK EMAIL/ 7/7 ML- Questionaire Sent; ACCEPTED - FOLLOW UP/ 6.6.25_ML: Reached Out via Email </t>
  </si>
  <si>
    <t>Yari</t>
  </si>
  <si>
    <t>Sienna</t>
  </si>
  <si>
    <t>424-744-9021</t>
  </si>
  <si>
    <t>westlayari@gmail.com</t>
  </si>
  <si>
    <t>RESCUE</t>
  </si>
  <si>
    <t>NO PAYMENT REQUIRED- STAFF MOM/ 7/7 DRE Confirmed for inside - waiving fee as is Jenn's mom</t>
  </si>
  <si>
    <t>Aris by Icy Bliss</t>
  </si>
  <si>
    <t>ice cream for ppl and dogs</t>
  </si>
  <si>
    <t>ARISICYBLISS@gmail.com</t>
  </si>
  <si>
    <t>NO PAYMENT REQUIRED- STAFF INDOORS/ 7/9 DRE SENT PAYMENT LINK EMAIL/7/7 ML- Questionaire Sent; ACCEPTED/ 6/26/25 ML spoke to via slack- Jess and Adriana</t>
  </si>
  <si>
    <t>Emily Lu Creation &amp; Dark &amp; Gloomy</t>
  </si>
  <si>
    <t>plushy, keychains</t>
  </si>
  <si>
    <t xml:space="preserve">
Jessica Lucra</t>
  </si>
  <si>
    <t>mypetjessica@gmail.com</t>
  </si>
  <si>
    <t>NO PAYMENT REQUIRED- VOLUNTEERED TO RUN PET RELIEF AND SCOOP THE POOP/ 7/9 DRE SENT PAYMENT LINK EMAIL/7/8 DRE_filled out questionnaire. Bringing branded trash bins for pet relief area!/ 7/7 DRE_Emailed him questionnaire/ Text him asking for email and told him we love the idea/ he wants to volunteer to run Pet Relief area, scoop the poop with his branded poop bags and hadn out business cards. Lives in Venice</t>
  </si>
  <si>
    <t>Fido Flush</t>
  </si>
  <si>
    <t>Poop Scooping</t>
  </si>
  <si>
    <t>Anthony Rullo</t>
  </si>
  <si>
    <t>310-800-1369</t>
  </si>
  <si>
    <t>anthony@fidoflush.com</t>
  </si>
  <si>
    <t>7/10 CONFIRMED_7/9 DRE SENT PAYMENT LINK EMAIL/6/24 DRE_Sent Questionnaire/ 6/20 DRE ON BOARD! Send form/ IN FOR 10X10 BOOTH// 6/14/25 DRE_Interested! SEND DECK ASAP! Interested in renting a booth AND can donate cards for gift bags</t>
  </si>
  <si>
    <t>Avant Card Studio</t>
  </si>
  <si>
    <t>funny greeting cards</t>
  </si>
  <si>
    <t>Nicole Ritterstein</t>
  </si>
  <si>
    <t>410-952-2556</t>
  </si>
  <si>
    <t>Hello@avantcardstudio.com</t>
  </si>
  <si>
    <t>https://www.instagram.com/avantcardstudio/?hl=en</t>
  </si>
  <si>
    <t>7/9 DRE SENT PAYMENT LINK EMAIL/6/24 DRE_SEND PAYMENT LINK! Submitted Questionnaire/ Sent Questionnaire/ 6/23 DRE ON BOARD! Send form// 6/18 DRE sent pitch deck// 6/16/25 DRE_Interested! Send deck/ info ASAP!_Emailed</t>
  </si>
  <si>
    <t>Wild Little Coyote</t>
  </si>
  <si>
    <t>Custom Pet jewelery</t>
  </si>
  <si>
    <t>Courtney Starbird</t>
  </si>
  <si>
    <t>816 716 5617</t>
  </si>
  <si>
    <t>hello@wildlittlecoyote.com</t>
  </si>
  <si>
    <t>https://www.wildlittlecoyote.com</t>
  </si>
  <si>
    <t>11AM SETUP ON JULY 12_ 7/9 DRE SENT PAYMENT LINK EMAIL/6/30 DRE_Will be doing custom names on bandanas for the doggos!/ 6/24 Sent Questionnaire/ 6/19 DRE_ON BOARD! Want a10x10 vendor space + donate some items for the silent auction/ Interested! Sent deck</t>
  </si>
  <si>
    <t>Modern Beast</t>
  </si>
  <si>
    <t>pet accessories</t>
  </si>
  <si>
    <t>Hope Reiners</t>
  </si>
  <si>
    <t>310 721 7641</t>
  </si>
  <si>
    <t>https://modernbeast.com/pages/contact</t>
  </si>
  <si>
    <t>7/9 DRE SENT PAYMENT LINK EMAIL/7/7 ML- Questionaire Sent; ACCEPTED - FOLLOW UP/ 6.12.25 ML; Reached Out via Email / 6.11.25 7</t>
  </si>
  <si>
    <t>Ricky Animations</t>
  </si>
  <si>
    <t>caritures</t>
  </si>
  <si>
    <t>Ricky</t>
  </si>
  <si>
    <t>805-315-6184</t>
  </si>
  <si>
    <t>7/9 DRE SENT PAYMENT LINK EMAIL/6/28/25- Payment link sent and will donate to silent auction; ACCEPTED - FOLLW UP/ 6.9.25_ML: Reached Out via Email, have donated in the past</t>
  </si>
  <si>
    <t>JB Hill</t>
  </si>
  <si>
    <t>310-351-5358</t>
  </si>
  <si>
    <t>7/9 DRE SENT PAYMENT LINK EMAIL/7/7 ML- Questionaire Sent; ACCEPTED/ 6/19/25_ML followed up via IG; 6.11.25_ML: Reached Out via Email 
Really cute, 3000 followers</t>
  </si>
  <si>
    <t>2027 PetChella</t>
  </si>
  <si>
    <t>Balanced Dog Grooming</t>
  </si>
  <si>
    <t>424 443 9750</t>
  </si>
  <si>
    <t>Torina@balanceddg.com, anndrea@balanceddg.com, info@balanceddg.com</t>
  </si>
  <si>
    <t>7/9 DRE SENT PAYMENT LINK EMAIL/7/8 DRE - LM and Text Liam about posting for us this week!/
 ACCEPTED/ ML- 6/19/25 ML- Pitch deck sent; 6/17/25 ML reached out via text</t>
  </si>
  <si>
    <t xml:space="preserve">Dog PPL </t>
  </si>
  <si>
    <t>Dog Club</t>
  </si>
  <si>
    <t>Liam - Co-Founder</t>
  </si>
  <si>
    <t>(424) 362-6890 (Liam)</t>
  </si>
  <si>
    <t>sam@dogppl.co, alex@dogppl.co</t>
  </si>
  <si>
    <t>1030am SETUP/ 7/9 DRE SENT PAYMENT LINK EMAIL/6/26 DRE Submitted questionnaire. NEED TO SEND PAYMENT LINK!! 6/25 DRE_emailed deck/ questionnaire/ Emailed us via Eventbrite to be a vendor</t>
  </si>
  <si>
    <t>Universal Thermblock</t>
  </si>
  <si>
    <t xml:space="preserve">310 404 4621 </t>
  </si>
  <si>
    <t>info@universalthermblock.com</t>
  </si>
  <si>
    <t xml:space="preserve">7/9 DRE SENT PAYMENT LINK EMAIL/ACCEPTED/ 7/3 ML via email they reached out to us.  </t>
  </si>
  <si>
    <t xml:space="preserve">K9 Resorts </t>
  </si>
  <si>
    <t>Luxury Resort</t>
  </si>
  <si>
    <t>747 888 8318</t>
  </si>
  <si>
    <t>stevyn.dockery@lphik9.com</t>
  </si>
  <si>
    <t>Tera's Treasures</t>
  </si>
  <si>
    <t>Pet Beds</t>
  </si>
  <si>
    <t>Kacy Kincannon</t>
  </si>
  <si>
    <t>949 292 2551</t>
  </si>
  <si>
    <r>
      <rPr>
        <color rgb="FF1155CC"/>
        <u/>
      </rPr>
      <t>ttreas@pacbell.net</t>
    </r>
  </si>
  <si>
    <t>7/9 DRE SENT PAYMENT LINK EMAIL/7/7 DRE_Emailed him link/ info/ LM returning his call- he wants to set up Real Estate booth and hand out doggie treats and poop bags</t>
  </si>
  <si>
    <t>Keller Williams</t>
  </si>
  <si>
    <t>Real Estate - Marina Del Rey</t>
  </si>
  <si>
    <t>Casey Kehoe</t>
  </si>
  <si>
    <t>213-400-6874</t>
  </si>
  <si>
    <t>kcksellshouses@gmail.com, kckprod@earthlink.net</t>
  </si>
  <si>
    <t xml:space="preserve">7/9 ACCEPTED VIA IG; 7/5_ML they reached out to us via IG. ML is getting more info from them.  </t>
  </si>
  <si>
    <t>Haileys Doggy Boutique</t>
  </si>
  <si>
    <t>Dog boutique</t>
  </si>
  <si>
    <t>Jenny Rodriguez</t>
  </si>
  <si>
    <t>909 578 3240</t>
  </si>
  <si>
    <t>jrod909cal@yahoo.com</t>
  </si>
  <si>
    <t>7/9/25 ML ACCEPTED via IG; 6/28/25 ML reached out via IG</t>
  </si>
  <si>
    <t>Nourish Paws</t>
  </si>
  <si>
    <t>dog supplements</t>
  </si>
  <si>
    <t>Cecilia I. Flores</t>
  </si>
  <si>
    <t>562 375 8049</t>
  </si>
  <si>
    <t>infonourishpaws@gmail.com</t>
  </si>
  <si>
    <t xml:space="preserve">7/11 ML - pulled out due to medical emergency; 7/9 DRE SENT PAYMENT LINK EMAIL/7/7 ML- Questionaire Sent; ACCEPTED - FOLLOW UP/ 6.6.25_ML: Reached Out via Email </t>
  </si>
  <si>
    <t>Party Animal</t>
  </si>
  <si>
    <t>Aaron Irmas</t>
  </si>
  <si>
    <t>(310) 490-5584</t>
  </si>
  <si>
    <t>aaron@getpartyanimal.com</t>
  </si>
  <si>
    <t xml:space="preserve">7/15 DRE_CALL FOR NEXT EVENT!! He came to event and gave us a box of his Happy Pop drinks and said to call him for next event! </t>
  </si>
  <si>
    <t>Happy Pop</t>
  </si>
  <si>
    <t>Sparkling Clean Energy drinks</t>
  </si>
  <si>
    <t>317-525-7061</t>
  </si>
  <si>
    <t>6/18 DRE Sent Deck/ 6/13/25_DRE_SEND DECK + PRICING ASAP // Interested! Spoke with Travis - Need to send deck / details ASAP! ///// Reached out via referral text from Lupa Cotta</t>
  </si>
  <si>
    <t xml:space="preserve">El Gato Negro </t>
  </si>
  <si>
    <t>Chef Alan + Chef Travis</t>
  </si>
  <si>
    <t>818-621-2913</t>
  </si>
  <si>
    <t>theelgatonegropizza@gmail.com</t>
  </si>
  <si>
    <t>6/17/25_ML will reach out</t>
  </si>
  <si>
    <t>Annenburg Pet Space</t>
  </si>
  <si>
    <t>7/3 DRE messaged on website</t>
  </si>
  <si>
    <t>Vin on Rose</t>
  </si>
  <si>
    <t>Wine bar</t>
  </si>
  <si>
    <t>https://www.vinonrose.com/pages/contact?contact_posted=true#feedback-bar--contact-form</t>
  </si>
  <si>
    <t xml:space="preserve">7/10 ML DECLINED; 7/9 ML sent questionaire and latest setup details;7/3_ML they reached out to us via email. ML is getting more info from them.  </t>
  </si>
  <si>
    <t>Pawpaw Brown</t>
  </si>
  <si>
    <t>Dog Training/Pack Walking</t>
  </si>
  <si>
    <t>clariheart@gmail.com</t>
  </si>
  <si>
    <t>Wabi on Rose</t>
  </si>
  <si>
    <t>https://www.wabionrose.com/contact</t>
  </si>
  <si>
    <t xml:space="preserve">6.11.25_ML: Reached Out via Email </t>
  </si>
  <si>
    <t>Fi - collars</t>
  </si>
  <si>
    <t>pet collars</t>
  </si>
  <si>
    <t>Ken North</t>
  </si>
  <si>
    <t xml:space="preserve">ken.north@tryfi.com </t>
  </si>
  <si>
    <t>6/13/25_AR_Sent email</t>
  </si>
  <si>
    <t>Night Market Venice</t>
  </si>
  <si>
    <t>trendy thai spot</t>
  </si>
  <si>
    <t>(310) 301-0333</t>
  </si>
  <si>
    <t>Sarah@nightmarketla.com</t>
  </si>
  <si>
    <t>6/13/25_AR_ Reached out via PERSONAL email, for introductory contact as she is a friend of a friend, and will funnel all future communications through greendog social/ copy my personal account</t>
  </si>
  <si>
    <t>This Girl Walks Into A Bar</t>
  </si>
  <si>
    <t>organic, clean mixers</t>
  </si>
  <si>
    <t>jordan@thisgirlwalksintoabar.com</t>
  </si>
  <si>
    <t xml:space="preserve">DECLINED- can't make it/ ML 6/23/25 via IG; 6.11.25_ML: Reached Out via Email </t>
  </si>
  <si>
    <t>CLEO &amp; HOOMAN</t>
  </si>
  <si>
    <t>Louie &amp; Mike</t>
  </si>
  <si>
    <t>hello@cleoandhooman.com</t>
  </si>
  <si>
    <t xml:space="preserve">6/19/25_ML followed up via IG; 6.11.25_ML: Reached Out via Email </t>
  </si>
  <si>
    <t>lapawnaderiatreats</t>
  </si>
  <si>
    <t>pet treats</t>
  </si>
  <si>
    <t>Adriana Montoya</t>
  </si>
  <si>
    <t>lapawnaderiatreats@gmail.com</t>
  </si>
  <si>
    <t>Jiby Dog Crew</t>
  </si>
  <si>
    <t>partners@jibydogcrew.com</t>
  </si>
  <si>
    <t>TAVO</t>
  </si>
  <si>
    <t>Justin Byrd</t>
  </si>
  <si>
    <t>justin.byrd@tavopets.com</t>
  </si>
  <si>
    <t>Fit Dogs Sports Club</t>
  </si>
  <si>
    <t xml:space="preserve">DECLINED/ 6/30/25 but left flyers for goodie bags; 6.11.25_ML: Reached Out via Email </t>
  </si>
  <si>
    <t>TruPanion</t>
  </si>
  <si>
    <t>Genesis Rendon</t>
  </si>
  <si>
    <t>genesis.rendon@trupaion.com</t>
  </si>
  <si>
    <t>Zen Frenz</t>
  </si>
  <si>
    <t xml:space="preserve">6.22.25 ML: followed up via email; 6.11.25_ML: Reached Out via Email </t>
  </si>
  <si>
    <t>2025 PetChella</t>
  </si>
  <si>
    <t>2026 PetChella</t>
  </si>
  <si>
    <t>Mossimos Chef made Dog Food</t>
  </si>
  <si>
    <t>2028 PetChella</t>
  </si>
  <si>
    <t>2029 PetChella</t>
  </si>
  <si>
    <t>2030 PetChella</t>
  </si>
  <si>
    <t>2031 PetChella</t>
  </si>
  <si>
    <t>2033 PetChella</t>
  </si>
  <si>
    <t>2034 PetChella</t>
  </si>
  <si>
    <t>xavier@petfoodiela.com</t>
  </si>
  <si>
    <t>My Pet Naturally</t>
  </si>
  <si>
    <t>Dog Cafe &amp; Bakery</t>
  </si>
  <si>
    <t>neil@mypetnaturally.com.</t>
  </si>
  <si>
    <t xml:space="preserve">Bruno's </t>
  </si>
  <si>
    <t>bougie Venice pet store</t>
  </si>
  <si>
    <t>shop@brunosvenice.com</t>
  </si>
  <si>
    <t>6/25 DRE Emailed/ 6/16/25 DRE Emailed</t>
  </si>
  <si>
    <t>Wanderlust Creamery (ice cream)</t>
  </si>
  <si>
    <t>ice cream</t>
  </si>
  <si>
    <t>hello@wanderlustcreamery.com, events@wanderlustcreamery.com</t>
  </si>
  <si>
    <t>Love Yoga</t>
  </si>
  <si>
    <t>yoga</t>
  </si>
  <si>
    <t>INFO@LOVEYOGASPACE.COM</t>
  </si>
  <si>
    <t>6/24 Busy that day/ 6/14/25 DRE DM'd on IG</t>
  </si>
  <si>
    <t>Dusty's Dog Club</t>
  </si>
  <si>
    <t>Dog Walking Service</t>
  </si>
  <si>
    <t>6/17/25 DRE_DM'd on IG</t>
  </si>
  <si>
    <t>Dog Drop</t>
  </si>
  <si>
    <t>Doggie Day Care</t>
  </si>
  <si>
    <t>Alexandra (Alex) Curran</t>
  </si>
  <si>
    <t>6/18 DRE reached out via text w/ deck</t>
  </si>
  <si>
    <t>alt + esc</t>
  </si>
  <si>
    <t>hands-free tech gear</t>
  </si>
  <si>
    <t>James Wolfe</t>
  </si>
  <si>
    <t>6/18 Dre sent message on website</t>
  </si>
  <si>
    <t>Cafe Gratitude</t>
  </si>
  <si>
    <t>Vegan food</t>
  </si>
  <si>
    <t>https://cafegratitude.com/pages/contact-us</t>
  </si>
  <si>
    <t>6/19/25_ML- reached out via email</t>
  </si>
  <si>
    <t>2032 PetChella</t>
  </si>
  <si>
    <t>Pet food</t>
  </si>
  <si>
    <t>Brendan@justfoodfordogs.com</t>
  </si>
  <si>
    <t>Ubae.co</t>
  </si>
  <si>
    <t>Pet treats</t>
  </si>
  <si>
    <t>hello@ubae.co</t>
  </si>
  <si>
    <t>Clean Coats</t>
  </si>
  <si>
    <t>pet shampoo</t>
  </si>
  <si>
    <t>6/19/25_ML- Sent pitch deck via email; 6/17/25_ML will reach out</t>
  </si>
  <si>
    <t xml:space="preserve">MARKETING </t>
  </si>
  <si>
    <t>6/27 DRE CALL! Laurence's friend wants booth real estate- maybe donor?</t>
  </si>
  <si>
    <t>Kosta B</t>
  </si>
  <si>
    <t>Real Estate</t>
  </si>
  <si>
    <t>Pretty Litter</t>
  </si>
  <si>
    <t>Animal Kingdom Pet Groomers</t>
  </si>
  <si>
    <t>(310) 392-4074</t>
  </si>
  <si>
    <t>contact@animalkingdomsm.net</t>
  </si>
  <si>
    <t xml:space="preserve">The Doggie Spaw </t>
  </si>
  <si>
    <t xml:space="preserve">Paws and Effect </t>
  </si>
  <si>
    <t>Hot 8 Yoga</t>
  </si>
  <si>
    <t>Groundworks Coffee</t>
  </si>
  <si>
    <t xml:space="preserve">7/7 PULLED OUT/ ACCEPTED/ 7/1 ML via email; INTERESTED/ 6/19/25 ML- sent pitch deck via email;/6.11.25_ML: Reached Out via Email7/7  </t>
  </si>
  <si>
    <t>Xtreme Wellness (pets)</t>
  </si>
  <si>
    <t>jeff@xtreme-brands.com</t>
  </si>
  <si>
    <t>PROMOTIONS/ ADVERTISING</t>
  </si>
  <si>
    <t>7/3 Dina running our ad for free in Position A in newsletter on July 8!! / 6/25 DRE Emailed Dina in marketing/ ads - FOLLOW UP WITH CALL</t>
  </si>
  <si>
    <t>Santa Monica Press</t>
  </si>
  <si>
    <t>Dina Araniva</t>
  </si>
  <si>
    <t>310-573-8342</t>
  </si>
  <si>
    <t>dina@smdp.com</t>
  </si>
  <si>
    <t>7/3 DRE - sent Jaime our new flyer to run! 7/2 DRE - Jaime will run on Friday and next week! Need to get him new flyer ASAP! 6/25 DRE Emailed, DRE emailed Jamie</t>
  </si>
  <si>
    <t>West Side Current</t>
  </si>
  <si>
    <t>jamie@westsidecurrent.com, news@westsidecurrent.com</t>
  </si>
  <si>
    <t>https://www.westsidecurrent.com</t>
  </si>
  <si>
    <t>7/9 DRE_He was hard to get, but had a good chat with him and he agreed to reshare anything we tag him in!</t>
  </si>
  <si>
    <t>Venice Surf Assoication (VSA)</t>
  </si>
  <si>
    <t>858-531-0400</t>
  </si>
  <si>
    <t xml:space="preserve">7/11 Referred Tami and Topo Chico to us and is helping us get vendors to donate! / 7/8 DRE_Ren suggested I reach out. </t>
  </si>
  <si>
    <t>Coco Beach</t>
  </si>
  <si>
    <t>Obay</t>
  </si>
  <si>
    <t>818-836-0249</t>
  </si>
  <si>
    <t>7/9 ML Venice Chamber sent out email Tues 7/8- 6/25/25 ML is talking to them</t>
  </si>
  <si>
    <t>7/9 ML Sherman Oaks Chamber sent out email Tues 7/8- 6/25/25 ML is talking to them</t>
  </si>
  <si>
    <t>Sherman Oaks Chamber of Commerce</t>
  </si>
  <si>
    <t>7/3 DRE Emailed</t>
  </si>
  <si>
    <t>Venice Beach Heads</t>
  </si>
  <si>
    <t xml:space="preserve"> free@venicebeachhead.org</t>
  </si>
  <si>
    <t>https://venicebeachhead.org/about-2/</t>
  </si>
  <si>
    <t>6/25 DRE_Hunter VM box full; emailed</t>
  </si>
  <si>
    <t>Main Street Santa Monica Business Association</t>
  </si>
  <si>
    <t>Jenny / Hunter Hall</t>
  </si>
  <si>
    <t>1.314.323.4663</t>
  </si>
  <si>
    <t>HUNTER@MAINSTREETSM.COM
marketing@mainstreetsm.com (Jenny)</t>
  </si>
  <si>
    <t>https://www.mainstreetsm.com/team/</t>
  </si>
  <si>
    <t>6/29 DRE Emailed twice</t>
  </si>
  <si>
    <t>https://opa.wildapricot.org</t>
  </si>
  <si>
    <t>6/27 Dre LM</t>
  </si>
  <si>
    <t>Local Fox News (Hso's contact)</t>
  </si>
  <si>
    <t>Hailey Winslow</t>
  </si>
  <si>
    <t>424-333-1590</t>
  </si>
  <si>
    <r>
      <rPr>
        <rFont val="Roboto"/>
        <b/>
        <color rgb="FF434343"/>
        <sz val="10.0"/>
      </rPr>
      <t xml:space="preserve">*NOTE* </t>
    </r>
    <r>
      <rPr>
        <rFont val="Roboto"/>
        <color rgb="FF434343"/>
        <sz val="10.0"/>
      </rPr>
      <t>TWO RAFFLES WERE WON IN PERSON AT EVENT; ONE FOR SIGNED NY GIANTS FOOTBALL, AND ONE FOR 10 CLASSES AT PILATES PLATINUM. THE REST WERE MELDED INTO THE TINY STORIES CONTEST GIVEAWAY</t>
    </r>
  </si>
  <si>
    <t xml:space="preserve">TINY STORIES </t>
  </si>
  <si>
    <t>**REDEEMABLE AT ANY CLINIC - EXP JAN 15, 2026*</t>
  </si>
  <si>
    <t>PRIZE</t>
  </si>
  <si>
    <t>CONTACTED</t>
  </si>
  <si>
    <t>WINNER NAME</t>
  </si>
  <si>
    <t>SOCIALS</t>
  </si>
  <si>
    <t>7/15 DRE Communicated on IG- she is very excited.  Announced on IG | Facebook</t>
  </si>
  <si>
    <t>One Year Green Dog Plus</t>
  </si>
  <si>
    <t xml:space="preserve">Lynda Gorov </t>
  </si>
  <si>
    <t>@free_range_map</t>
  </si>
  <si>
    <t>7/15 DRE LM, Text from Google Number- he replied and is excited/  Announced on IG | Facebook</t>
  </si>
  <si>
    <t>One Non-Anesthetic Dental Cleaning</t>
  </si>
  <si>
    <t xml:space="preserve">Efrain Casillas Castillo </t>
  </si>
  <si>
    <t>240-564-1547</t>
  </si>
  <si>
    <t>7/15 DRE Communicated on IG - she is aware/ Text from Google Number/  Announced on IG | Facebook</t>
  </si>
  <si>
    <t>One Vet Exam</t>
  </si>
  <si>
    <t>Julia Koroleva</t>
  </si>
  <si>
    <t>310-439-4817</t>
  </si>
  <si>
    <t>@bobiksuperdog</t>
  </si>
  <si>
    <t>7/31 ML Picked up item; 7/15 DRE LM/ Text from Googlke Number/ DRE Announced on IG | Facebook</t>
  </si>
  <si>
    <t>NY Giants jersey signed by Malik Nabers</t>
  </si>
  <si>
    <t>REACHED OUT BUT HAVE NOT HEARD BACK</t>
  </si>
  <si>
    <t>Kirsten Fargas</t>
  </si>
  <si>
    <t xml:space="preserve">562-338-1356 </t>
  </si>
  <si>
    <t>@kirstenfargas</t>
  </si>
  <si>
    <t>SILENT AUCTION WINNERS</t>
  </si>
  <si>
    <t>*MUST BE P/U IN VENICE BY JUL 29*</t>
  </si>
  <si>
    <t>PAYMENT LINK</t>
  </si>
  <si>
    <t>WINNING BID</t>
  </si>
  <si>
    <t xml:space="preserve">7/29 ML/ Recipient Paid and Received: 7/15 DRE LM/ Text Payment link from Google Number </t>
  </si>
  <si>
    <t>Feeling Swell Surf Bundle</t>
  </si>
  <si>
    <t>https://square.link/u/v9kfzw4g</t>
  </si>
  <si>
    <t>Aileen Martinez</t>
  </si>
  <si>
    <t>310-425-4760</t>
  </si>
  <si>
    <t xml:space="preserve">7/15 DRE LM/ Text Payment link from Google Number </t>
  </si>
  <si>
    <t>Westside Dog Gang</t>
  </si>
  <si>
    <t>https://square.link/u/EmLpNt5o</t>
  </si>
  <si>
    <t xml:space="preserve">Katie Long </t>
  </si>
  <si>
    <t>716-471-8009</t>
  </si>
  <si>
    <t xml:space="preserve">9/10 ML/ Recipient Paid &amp; Received/ 7/15 DRE LM/ Text Payment link from Google Number </t>
  </si>
  <si>
    <t>The Corner Door GC</t>
  </si>
  <si>
    <t>https://square.link/u/EgQ2SYkS</t>
  </si>
  <si>
    <t>Annalisa?</t>
  </si>
  <si>
    <t>213-422-4995</t>
  </si>
  <si>
    <t>Modern Beast Gift Box</t>
  </si>
  <si>
    <t>https://square.link/u/oG5XFU07</t>
  </si>
  <si>
    <t>Flake Venice Hats - 2x</t>
  </si>
  <si>
    <t>https://square.link/u/rlRj1FZu</t>
  </si>
  <si>
    <t>Charley Swan</t>
  </si>
  <si>
    <t>910-988-2725</t>
  </si>
  <si>
    <t xml:space="preserve">7/28 ML/ Recipient Paid &amp; Received; 7/15 DRE LM/ Text Payment link from Google Number </t>
  </si>
  <si>
    <t>Bitchin' Sauce Gift Bag</t>
  </si>
  <si>
    <t>https://square.link/u/UlncFpVr</t>
  </si>
  <si>
    <t>Adrian Gomez</t>
  </si>
  <si>
    <t>818-272-7892</t>
  </si>
  <si>
    <t xml:space="preserve">7/28 MM/ Recipient Paid and Received, 7/15 DRE LM/ Text Payment link from Google Number </t>
  </si>
  <si>
    <t>Crap Eyeware Sunnies - 2x</t>
  </si>
  <si>
    <t>https://square.link/u/EvVqAVfD</t>
  </si>
  <si>
    <t>Anna Langeveld</t>
  </si>
  <si>
    <t>415-794-1024</t>
  </si>
  <si>
    <t xml:space="preserve">8/2/15 ML/ Recipeint Paid and Received. 7/15 DRE LM/ Text Payment link from Google Number </t>
  </si>
  <si>
    <t>Fluffology Gift Basket</t>
  </si>
  <si>
    <t>https://square.link/u/4BmU5n8n</t>
  </si>
  <si>
    <t>Michael Benedict</t>
  </si>
  <si>
    <t>818-568-0587</t>
  </si>
  <si>
    <t>RAFFLE WINNERS</t>
  </si>
  <si>
    <t>8/4 Ami reached via call saying she got 1 free NAD cleaning from the in-person raffle</t>
  </si>
  <si>
    <t>Ami Shah</t>
  </si>
  <si>
    <t xml:space="preserve">714-264-7002 </t>
  </si>
  <si>
    <t xml:space="preserve">PLEASE UPDATE ADOPTERS INFO HERE FOR CLINIC STAFF  Current Promotions / Groupon List </t>
  </si>
  <si>
    <t>RESCUE CONTACT INFORMATION</t>
  </si>
  <si>
    <t>ADOPTER CONTACT INFORMATION</t>
  </si>
  <si>
    <t>EMAIL ADDRESS</t>
  </si>
  <si>
    <t>PET'S NAME</t>
  </si>
  <si>
    <t>7/28 ML_confirmed this is the final list of adoptions via voice text; 4 ADOPTIONS AS OF 7/15 DRE_7/12_ML via text said 2 adoptions and 1 tbd</t>
  </si>
  <si>
    <t>1 (914) 400-6446</t>
  </si>
  <si>
    <t>Gabby Aziz</t>
  </si>
  <si>
    <t>(714) 450-0524</t>
  </si>
  <si>
    <t>Prosciutto</t>
  </si>
  <si>
    <t>25 PetChella</t>
  </si>
  <si>
    <t>(914) 400-6446</t>
  </si>
  <si>
    <t>Lauren Cheek</t>
  </si>
  <si>
    <t>(424) 409-6780</t>
  </si>
  <si>
    <t xml:space="preserve">Chorizo </t>
  </si>
  <si>
    <t>7/28 ML_confirmed this is the final list of adoptions via voice text; 4 ADOPTIONS AS OF 7/15 DRE_7/14 DRE_Sent text to ML</t>
  </si>
  <si>
    <t>25 Adotapalooza</t>
  </si>
  <si>
    <t>Benjamin Scorah 
1013 Elkgrove Avenue</t>
  </si>
  <si>
    <t>(646) 256-7261</t>
  </si>
  <si>
    <t>Ariela Kruger
3456 Moore St, Los Angeles, CA 90066</t>
  </si>
  <si>
    <t>(818) 430-8749</t>
  </si>
  <si>
    <t>cohenariela1@gmail.com</t>
  </si>
  <si>
    <t>Bonnie</t>
  </si>
  <si>
    <t>7/28 ML_confirmed this is the final list of adoptions via voice text; 7/12_ML  7 Adoptions</t>
  </si>
  <si>
    <t>(323) 683-1800</t>
  </si>
  <si>
    <t>Lauren Camarella</t>
  </si>
  <si>
    <t>Hoagie</t>
  </si>
  <si>
    <t>Andrea Brennan</t>
  </si>
  <si>
    <t>(917) 767-5427</t>
  </si>
  <si>
    <t>Sparrow</t>
  </si>
  <si>
    <t>Aaron Colton</t>
  </si>
  <si>
    <t>612-716-2817</t>
  </si>
  <si>
    <t>aaroncolton@mc.com</t>
  </si>
  <si>
    <t>Loofah</t>
  </si>
  <si>
    <t>7/28 ML_confirmed this is the final list of adoptions via voice text;7/12_ML  7 Adoptions</t>
  </si>
  <si>
    <t>Rosie Perez</t>
  </si>
  <si>
    <t>323=412-3033</t>
  </si>
  <si>
    <t xml:space="preserve"> (323) 683-1800</t>
  </si>
  <si>
    <t>Hunter Hopkins</t>
  </si>
  <si>
    <t>hjopkins614@gmail.com</t>
  </si>
  <si>
    <t>Reuben</t>
  </si>
  <si>
    <t xml:space="preserve">Kevin </t>
  </si>
  <si>
    <t>Kpmoogan@gmail.com</t>
  </si>
  <si>
    <t>Philly</t>
  </si>
  <si>
    <t>PIta</t>
  </si>
  <si>
    <t>7/30 ML_final list confirmed and added pets Benji and Edna; 7/28 ML_followed up on final list via voice text; 7/12-_ML Reached Out 1 Adoption</t>
  </si>
  <si>
    <t>(310) 804-4312</t>
  </si>
  <si>
    <t>Ili &amp; Johnathan Erster</t>
  </si>
  <si>
    <t>3186365549, 8189438002</t>
  </si>
  <si>
    <t>ili.erster@gmail.com</t>
  </si>
  <si>
    <t>Spruce, Tag # 2818</t>
  </si>
  <si>
    <t>Phillip Linscott</t>
  </si>
  <si>
    <t>Amelia Sheppard</t>
  </si>
  <si>
    <t>Edna</t>
  </si>
  <si>
    <t xml:space="preserve">7/30 ML_reached out for adopter remaining details via voice text; 7/12-_ML Reached Out 5 Adoptions </t>
  </si>
  <si>
    <t xml:space="preserve">Chloe Garcia </t>
  </si>
  <si>
    <t>l747) 389-3700</t>
  </si>
  <si>
    <t>sailoriscute@gmail.com</t>
  </si>
  <si>
    <t>Sailor</t>
  </si>
  <si>
    <t xml:space="preserve">7/30 ML_reached out for adopter remaining details via voice text &amp; call; 7/12-_ML Reached Out 5 Adoptions </t>
  </si>
  <si>
    <t xml:space="preserve">Gwen F. </t>
  </si>
  <si>
    <t>Imogen M</t>
  </si>
  <si>
    <t>Garrick M.</t>
  </si>
  <si>
    <t xml:space="preserve">Xaden M. </t>
  </si>
  <si>
    <t xml:space="preserve">7/30 ML_final list confirmed and added pet Miya; 7/28 ML_2 adoptions confirmed and checking to see if they have anymore via IG; 7/12-_ML Reached Out through email and IG </t>
  </si>
  <si>
    <r>
      <rPr>
        <color rgb="FF1155CC"/>
        <u/>
      </rPr>
      <t>info@ozzieandfriendsrescue.org</t>
    </r>
    <r>
      <rPr>
        <color rgb="FF000000"/>
      </rPr>
      <t>, Nancy@ozzieandfriendsrescue.org</t>
    </r>
  </si>
  <si>
    <t>Christine Pinto</t>
  </si>
  <si>
    <t>323-810-9359</t>
  </si>
  <si>
    <t>Chispa</t>
  </si>
  <si>
    <r>
      <rPr>
        <color rgb="FF1155CC"/>
        <u/>
      </rPr>
      <t>info@ozzieandfriendsrescue.org</t>
    </r>
    <r>
      <rPr>
        <color rgb="FF000000"/>
      </rPr>
      <t>, Nancy@ozzieandfriendsrescue.org</t>
    </r>
  </si>
  <si>
    <t>Cortland Hoge</t>
  </si>
  <si>
    <t>310-269-1020</t>
  </si>
  <si>
    <t>crhoge@gmail.com</t>
  </si>
  <si>
    <r>
      <rPr>
        <color rgb="FF1155CC"/>
        <u/>
      </rPr>
      <t>info@ozzieandfriendsrescue.org</t>
    </r>
    <r>
      <rPr>
        <color rgb="FF000000"/>
      </rPr>
      <t>, Nancy@ozzieandfriendsrescue.org</t>
    </r>
  </si>
  <si>
    <t>Jeremy Colantonio &amp; Emmy Yamaguchi</t>
  </si>
  <si>
    <t>630-460-6462</t>
  </si>
  <si>
    <t>jeremy.colantonio@me.com</t>
  </si>
  <si>
    <t>7/31 ML_Pet Rayna will most likely be adopted, so have included her. Victoria is giving them another week to finalize the adoption and will reach back out to me for confirmation. 7/28 ML_followed up on final list via voice text &amp; call; 7/14 DRE_4 sign-ups for Fosterin + had an application taken home for one of the dogs_ haven't heard back yet for their information! Will fill out questionnaire when get info in/ 7/12_ML None but 5 people signed up for foster</t>
  </si>
  <si>
    <t>Ashley Hamilton &amp; Andrew Gomez</t>
  </si>
  <si>
    <t>rhocbhnj@gmail.com</t>
  </si>
  <si>
    <t>Rayna</t>
  </si>
  <si>
    <t xml:space="preserve">7/28 ML_1 adoption and confirmed this is the final list; 7/14 DRE - Brittany said they have two potentials and will know tomorrow7/12-_ML Reached Out </t>
  </si>
  <si>
    <t>Kyla Betts</t>
  </si>
  <si>
    <t>401-835-1434</t>
  </si>
  <si>
    <t>Fiona</t>
  </si>
  <si>
    <t>7/28 ML_reached out via and clarified they had no adoptions. 7/12_ML 5 ADOPTIONS- awaiting pet info</t>
  </si>
  <si>
    <t>Kris Gunn
CHERI</t>
  </si>
  <si>
    <t>‭(213) 864-5196
831-334-5448</t>
  </si>
  <si>
    <t>7/12-_ML NONE</t>
  </si>
  <si>
    <t xml:space="preserve">7/13_ML NONE; had 1 adoptee but backed out; 7/12_ML requesting info via text but there puppies won't be available to foster for another week due to age. </t>
  </si>
  <si>
    <t>7/14 DRE_none_7/12-_ML Reached Out via text</t>
  </si>
  <si>
    <t>What is the name of your business / rescue?</t>
  </si>
  <si>
    <t>What types of services/ products do you sell/ offer?</t>
  </si>
  <si>
    <t>How will you like to be involved in Adoptapalooza?</t>
  </si>
  <si>
    <t xml:space="preserve">If you answered RESCUE or VENDOR, which booth space would you like? (we will email you a separate link to process your donation selection. *Please NOTE: RESCUES are not required to make a donation — simply select your preferred booth space.) </t>
  </si>
  <si>
    <t>If you selected DONOR, please specify what you’ll be generously contributing, quantity, if applicable. 
Please list whether you'd like items picked up or delivered/ address/ time preferred :
We’re currently accepting the following donation types:
Food &amp; beverage contributions
Products or services for our raffle or silent auction
Small items (150 qty) for our guest gift bags
You're also welcome to include flyers or marketing materials—it's a great way to promote your business and get your brand in front of the community!</t>
  </si>
  <si>
    <t xml:space="preserve">If you answered SPONSOR, how much will you be giving for your sponsorship?  
*Presenting sponsorship starts at $1000
(we will email you a separate link to process your donation selection) </t>
  </si>
  <si>
    <t>What Email can we send the donation/ payment link to?</t>
  </si>
  <si>
    <t>What type of pets are you bringing? (Check all that apply)</t>
  </si>
  <si>
    <t>For RESCUES, please specify the quantity and type of adoptable pets you will be bringing.</t>
  </si>
  <si>
    <t xml:space="preserve">For any RESCUES or VENDORS renting booth space, we will be offering early set-up from 6 – 8pm on Friday 7/11, and as early as 930am on Saturday, 7/12. Please indicate below DAY + TIME you'd like to set up. *Please note there is no security overnight on the outdoor lot. </t>
  </si>
  <si>
    <t xml:space="preserve"> RESCUES: please specify what size space you would like.</t>
  </si>
  <si>
    <t>Column 7</t>
  </si>
  <si>
    <t>Donation</t>
  </si>
  <si>
    <t>coupons, raffle and sauce</t>
  </si>
  <si>
    <t>We are a Bar in Culver City</t>
  </si>
  <si>
    <t>Gift Card for raffle or silent auction / Delivered</t>
  </si>
  <si>
    <t>liz@heartcentereddesignstudio.com</t>
  </si>
  <si>
    <t>Real grass potty patches for pets</t>
  </si>
  <si>
    <t>We can send 2-3 XL Grass Combos. They are 2x4 each but if you need more, we can send a couple more.</t>
  </si>
  <si>
    <t>ZippyPaws</t>
  </si>
  <si>
    <t>Dog toys and accessories</t>
  </si>
  <si>
    <t>~50 plush toys, ~48 latex toys, ~50 treat bags, 2 tote bags</t>
  </si>
  <si>
    <t xml:space="preserve">Rover’s Retreat </t>
  </si>
  <si>
    <t xml:space="preserve">Pet Adoption </t>
  </si>
  <si>
    <t>Rescue</t>
  </si>
  <si>
    <t>10 x 10 Outdoor space - $100 donation</t>
  </si>
  <si>
    <t xml:space="preserve">We will have adoptable dogs/ puppies. We are expecting somewhere around 4-6 dogs, some of which will be puppies/ small dogs in playpens.  </t>
  </si>
  <si>
    <t>rescue dogs for adoption</t>
  </si>
  <si>
    <t>10 x 20 Outdoor space - $150 donation</t>
  </si>
  <si>
    <t>n/a</t>
  </si>
  <si>
    <t>hollywoodhuskiesrescue@gmail.com</t>
  </si>
  <si>
    <t>10 dogs - number may vary depending on volunteers and space size</t>
  </si>
  <si>
    <t xml:space="preserve">GSL Rescue </t>
  </si>
  <si>
    <t xml:space="preserve">Dog rescue </t>
  </si>
  <si>
    <t>Any</t>
  </si>
  <si>
    <t>Gslrescue@gmail.con</t>
  </si>
  <si>
    <t xml:space="preserve">3 pug mixes (mama and 2 babies) </t>
  </si>
  <si>
    <t xml:space="preserve">Pup Culture Rescue </t>
  </si>
  <si>
    <t xml:space="preserve">Dog and puppy adoption </t>
  </si>
  <si>
    <t xml:space="preserve">10-15 dogs/ puppies </t>
  </si>
  <si>
    <t>The Vanderpump Dogs Foundation</t>
  </si>
  <si>
    <t>We plan to bring 5/6 dogs!</t>
  </si>
  <si>
    <t>Dog Rescue</t>
  </si>
  <si>
    <t>kris@beforenight.co</t>
  </si>
  <si>
    <t>bringing foster dogs as discussed, 9 dogs</t>
  </si>
  <si>
    <t>Cat rescue</t>
  </si>
  <si>
    <t>indoor space with Shor-lines</t>
  </si>
  <si>
    <t>We will arrive between 11:30am and 12pm 7/12 to set cats up in Shor-lines</t>
  </si>
  <si>
    <t xml:space="preserve">Deleon Foundation </t>
  </si>
  <si>
    <t>Cats/ Dogs</t>
  </si>
  <si>
    <t>Not sure</t>
  </si>
  <si>
    <t>Deleonanimalrescue@gmail.com</t>
  </si>
  <si>
    <t xml:space="preserve">15-20 cats and 1 puppy  </t>
  </si>
  <si>
    <t xml:space="preserve">Pawsitive Beginnings </t>
  </si>
  <si>
    <t>Dog adoptions</t>
  </si>
  <si>
    <t>Not sure yet! Whomever isn’t adopted by then! All will be puppies aged 8-12 weeks</t>
  </si>
  <si>
    <t>Saturday around noon - we need 30 mins to set up</t>
  </si>
  <si>
    <t xml:space="preserve">Rescue dogs available for adoption </t>
  </si>
  <si>
    <t>Sweetangeldogrescue@yahoo.com</t>
  </si>
  <si>
    <t xml:space="preserve">6 or 7 dogs working on finalizing the list! </t>
  </si>
  <si>
    <t>11am on Saturday</t>
  </si>
  <si>
    <t xml:space="preserve">ozzie and friends rescue </t>
  </si>
  <si>
    <t>adoptable dogs</t>
  </si>
  <si>
    <t>poop bags for guest gift bags</t>
  </si>
  <si>
    <t>nancy@ozzieandfriendsrescue.org</t>
  </si>
  <si>
    <t xml:space="preserve">Saturday 7/12 </t>
  </si>
  <si>
    <t>Pet Aid USA and Fur Paws Husky Rescue</t>
  </si>
  <si>
    <t>We rescue dogs from the kill list and adopt them out</t>
  </si>
  <si>
    <t>I believe rescues don't pay right?  I would like a 10x20 if possible</t>
  </si>
  <si>
    <t>savingdogsca@gmail.com</t>
  </si>
  <si>
    <t>About 10 large dogs mainly husky's and German Shepards, maybe one Doberman and a Samoan</t>
  </si>
  <si>
    <t>7/12 around 12:15-12:30.  It takes us 10 minutes to set up</t>
  </si>
  <si>
    <t xml:space="preserve">Veterinary Pharmaceuticals </t>
  </si>
  <si>
    <t>Sponsor</t>
  </si>
  <si>
    <t>Juliana.ryan@zoetis.com</t>
  </si>
  <si>
    <t>MODERNBEAST</t>
  </si>
  <si>
    <t>Pet toys, apparel, beds, bowls</t>
  </si>
  <si>
    <t>Vendor</t>
  </si>
  <si>
    <t>10 x 10 Indoor w/electricity - $150 donation</t>
  </si>
  <si>
    <t xml:space="preserve">  </t>
  </si>
  <si>
    <t>Xtreme Brands</t>
  </si>
  <si>
    <t>Pet and Human CBD tincture and topicals</t>
  </si>
  <si>
    <t>Luxury Dog Boarding and Daycare</t>
  </si>
  <si>
    <t>custom pet portraits (watercolors, embroideries, jewelry) and hand-made jewelry</t>
  </si>
  <si>
    <t>Grooming, pet retail, treats</t>
  </si>
  <si>
    <t>Product / Services for Silent Auction / Rafflie</t>
  </si>
  <si>
    <t>kimberly@fluffology.com</t>
  </si>
  <si>
    <t xml:space="preserve">Class-Based Daycare, Overnight Boarding, and Training.  </t>
  </si>
  <si>
    <t>Greeting Cards, Wall art, Magnets, funny merch</t>
  </si>
  <si>
    <t>hello@avantcardstudio.com</t>
  </si>
  <si>
    <t>Members only dog park, cafe/bar, event space</t>
  </si>
  <si>
    <t>john@dogppl.co</t>
  </si>
  <si>
    <t>Teras Treasures</t>
  </si>
  <si>
    <t>Pet beds</t>
  </si>
  <si>
    <t>ttreas@pacbell.net</t>
  </si>
  <si>
    <t>Pet beds (hand made)  Ty beanie babies/plush</t>
  </si>
  <si>
    <t>Ttreas@pacbell.net</t>
  </si>
  <si>
    <t>Get Caked LA</t>
  </si>
  <si>
    <t>Edible Pancake Art</t>
  </si>
  <si>
    <t>Spoke with Melissa to waive the fee for an indoor space with electricity as we are offering free edible pancake art instead of our standard buyout services</t>
  </si>
  <si>
    <t>Custom edible pancake art</t>
  </si>
  <si>
    <t xml:space="preserve">Waived with Melissa - We are offering free pancake art instead of our standard buyout. </t>
  </si>
  <si>
    <t xml:space="preserve">A la carte services </t>
  </si>
  <si>
    <t>Torina@balanceddg.com</t>
  </si>
  <si>
    <t>Ricky Caricatures</t>
  </si>
  <si>
    <t>Pet Caricatures / Portraits</t>
  </si>
  <si>
    <t>Emily Lu Creations (Jessica) | Dark &amp; Gloomy (Adriana)</t>
  </si>
  <si>
    <t>Handmade crochet/jewelry (Jessica) | Art inspired enamel pins (Adriana)</t>
  </si>
  <si>
    <t xml:space="preserve">Not sure where Mellisa wanted us </t>
  </si>
  <si>
    <t>mypetjessica@gmail.com (Jessica) | greendogadriana@gmail.com (Adriana)</t>
  </si>
  <si>
    <t>Pet Waste Removal</t>
  </si>
  <si>
    <t>Teras treasures</t>
  </si>
  <si>
    <t>Retail sales - pet befs</t>
  </si>
  <si>
    <t>PartyAnimal</t>
  </si>
  <si>
    <t>Personalized birthday's in a box for your dog!</t>
  </si>
  <si>
    <t>Saturday at 11am</t>
  </si>
  <si>
    <t>Keller Williams SELA</t>
  </si>
  <si>
    <t>Real Estate &amp; Wealth creation</t>
  </si>
  <si>
    <t>Flyers &amp; Marketing Materials</t>
  </si>
  <si>
    <t>kcksellshouses@gmail.com</t>
  </si>
  <si>
    <t>Saturday 11:00 AM</t>
  </si>
  <si>
    <t>Grooming, Treats</t>
  </si>
  <si>
    <t>Raffle Items</t>
  </si>
  <si>
    <t>Handmade custom pet portraits and jewelry</t>
  </si>
  <si>
    <t>hello@wildlittlecoyote.com (paid on 07/09/25)</t>
  </si>
  <si>
    <t>Saturday 7/12 @ 10/10:30 am</t>
  </si>
  <si>
    <t>We create contemporary toys, apparel and home goods for dogs and cats with a refined sense of adventure and their guardians with an eye for design.</t>
  </si>
  <si>
    <t xml:space="preserve">We will be donating 1 MODERNBEAST gift basket for the silent auction and will include MB toys, products, etc. The gift bag basket can be picked up from our office in Marina or we can bring it to the event. </t>
  </si>
  <si>
    <t>Saturday 7/12 @ 11.30am</t>
  </si>
  <si>
    <t>Aris Icy Bliss</t>
  </si>
  <si>
    <t xml:space="preserve">Popsicles </t>
  </si>
  <si>
    <t>arisicybliss@gmail.com</t>
  </si>
  <si>
    <t>Saturday, 7/12 at 11:30am</t>
  </si>
  <si>
    <t>Toys and Dog's Supplements</t>
  </si>
  <si>
    <t xml:space="preserve">Hailey’s doggy boutique </t>
  </si>
  <si>
    <t xml:space="preserve">Dog clothes , dog hats </t>
  </si>
  <si>
    <t>Saturday 7/12</t>
  </si>
  <si>
    <t>Kona Ice of Culver City</t>
  </si>
  <si>
    <t>Mobile Shaved Ice</t>
  </si>
  <si>
    <t>lrod@kona-ice.com</t>
  </si>
  <si>
    <t>9:30AM Sat 7/12</t>
  </si>
  <si>
    <t>Universal Thermblock Inc</t>
  </si>
  <si>
    <t>Pet Care (dental / oral) spray</t>
  </si>
  <si>
    <t>Vendor, Donation</t>
  </si>
  <si>
    <t xml:space="preserve">Our dental care spray product.  Qty: 5 </t>
  </si>
  <si>
    <t xml:space="preserve">QUESSTIONAIRE </t>
  </si>
  <si>
    <t>https://docs.google.com/forms/d/e/1FAIpQLScMXo21z2-WBaBIWySetfXS-z_mMZr3d_AGuLv3j1jjWsWbUg/viewform</t>
  </si>
  <si>
    <t>EXOTICS OUTREACH</t>
  </si>
  <si>
    <t>PET SHOPS</t>
  </si>
  <si>
    <t>VALLEY AREA</t>
  </si>
  <si>
    <t>SHOP NAME</t>
  </si>
  <si>
    <t>ADDRESS</t>
  </si>
  <si>
    <t>PHONE NUMBER</t>
  </si>
  <si>
    <t>PROXIMITY TO AETNA</t>
  </si>
  <si>
    <t>Birds Plus</t>
  </si>
  <si>
    <t>14041 Burbank Blvd, Valley Glen, CA 91401</t>
  </si>
  <si>
    <t>(818) 901-1187</t>
  </si>
  <si>
    <t>5 min/ 1.4 miles</t>
  </si>
  <si>
    <t>The Perfect Parrot</t>
  </si>
  <si>
    <t>10646 Riverside Dr, North Hollywood, CA 91602</t>
  </si>
  <si>
    <t>(818) 506-5456</t>
  </si>
  <si>
    <t>18 min/ 6.6 miles</t>
  </si>
  <si>
    <t>https://www.theperfectparrot.com/</t>
  </si>
  <si>
    <t>Exotic Pet World</t>
  </si>
  <si>
    <t>(818) 571-4053</t>
  </si>
  <si>
    <t>Village Pet Supply</t>
  </si>
  <si>
    <t>2510 Magnolia Blvd, Valley Village, CA 91607</t>
  </si>
  <si>
    <t>(818) 579-4434</t>
  </si>
  <si>
    <t>22 min/ 7.3 miles</t>
  </si>
  <si>
    <t>http://www.villagepetsupplyla.com/</t>
  </si>
  <si>
    <t>Exotic Life Fish &amp; Reptiles</t>
  </si>
  <si>
    <t>10122 Topanga Canyon Blvd, Chatsworth, CA 91311</t>
  </si>
  <si>
    <t>(818) 341-1007</t>
  </si>
  <si>
    <t>25 min/ 16.9 miles</t>
  </si>
  <si>
    <t>https://www.instagram.com/exoticlife91311/?hl=en</t>
  </si>
  <si>
    <t>The Painted Reptile</t>
  </si>
  <si>
    <t>18730 Oxnard St #215, Tarzana, CA 91356</t>
  </si>
  <si>
    <t>(818) 654-9441</t>
  </si>
  <si>
    <t>21 min/ 6.2 miles</t>
  </si>
  <si>
    <t>https://paintedreptile.com/</t>
  </si>
  <si>
    <t>Burbank Scales &amp; Tails</t>
  </si>
  <si>
    <t>701 W Magnolia Blvd, Burbank, CA 91506</t>
  </si>
  <si>
    <t>(818) 842-6496</t>
  </si>
  <si>
    <t>25 min/ 8.3 miles</t>
  </si>
  <si>
    <t>https://www.scalesntails.com/</t>
  </si>
  <si>
    <t>Agamas Mau Exotics</t>
  </si>
  <si>
    <t>12777 San Fernando Rd Sylmar, CA 91342</t>
  </si>
  <si>
    <t>(661) 648-0949</t>
  </si>
  <si>
    <t>19 min/ 12.3 miles</t>
  </si>
  <si>
    <t>Aquarium City</t>
  </si>
  <si>
    <t>21723 Sherman Way Canoga Park, CA 91303</t>
  </si>
  <si>
    <t>(818) 887-7369</t>
  </si>
  <si>
    <t>30 min/ 10.1 miles</t>
  </si>
  <si>
    <t>http://www.theaquariumcity.com/</t>
  </si>
  <si>
    <t>Canaries with Care</t>
  </si>
  <si>
    <t>7844 Allott Ave Los Angeles, CA 91402</t>
  </si>
  <si>
    <t>(818) 648-7965</t>
  </si>
  <si>
    <t>13 min/ 4.0 miles</t>
  </si>
  <si>
    <t>https://www.instagram.com/canarieswithcare/</t>
  </si>
  <si>
    <t>Birdhouse/Doghouse in North Hollywood, CA</t>
  </si>
  <si>
    <t>5742 Lankershim Blvd, North Hollywood, CA 91601</t>
  </si>
  <si>
    <t xml:space="preserve">
(818) 753-4325</t>
  </si>
  <si>
    <t>13 min/ 4.4 miles</t>
  </si>
  <si>
    <t>https://www.dogdog.org/pet-store/birdhousedoghouse-north-hollywood</t>
  </si>
  <si>
    <t>Extended HRs Y/N</t>
  </si>
  <si>
    <t>ext hours ask</t>
  </si>
  <si>
    <t>ADDITIONAL RESCUE NOTES</t>
  </si>
  <si>
    <t>818-415-8805</t>
  </si>
  <si>
    <t>VEN 10X20</t>
  </si>
  <si>
    <t>GSI rescue</t>
  </si>
  <si>
    <t xml:space="preserve">Flo </t>
  </si>
  <si>
    <t xml:space="preserve">SPONSORS; ENTERTAINMENT; FOOD AND DRINK </t>
  </si>
  <si>
    <t>ASSESTS SENT</t>
  </si>
  <si>
    <t>FLUFFOLOGY</t>
  </si>
  <si>
    <t>Emily Henbest, Marcella Giuffrida</t>
  </si>
  <si>
    <t>emily@marcellagiufridda.com, mg@marcellaguiffrida.com</t>
  </si>
  <si>
    <t>PRINCE STREET PIZZA</t>
  </si>
  <si>
    <t>El Cristiano Tequila</t>
  </si>
  <si>
    <t>Alyssa, Tina, Nikki</t>
  </si>
  <si>
    <t>Tina@el-cristiano.com</t>
  </si>
  <si>
    <t>Tina: 323-810-8501</t>
  </si>
  <si>
    <t>CELSIUS</t>
  </si>
  <si>
    <t>Bad hands Tattoo</t>
  </si>
  <si>
    <t>Hiyo</t>
  </si>
  <si>
    <t>@badhands_la/@highbie</t>
  </si>
  <si>
    <t>DJ - Skam Artists</t>
  </si>
  <si>
    <t>Covetrus</t>
  </si>
  <si>
    <t>Katrina Fargas</t>
  </si>
  <si>
    <t>katherina.fargas@covetrus.com</t>
  </si>
  <si>
    <t>Chaga/Stella Coffee</t>
  </si>
  <si>
    <t xml:space="preserve">Ally &amp; Josh </t>
  </si>
  <si>
    <t>hello@stellacoffeela.com, ally@drinkrenude.com</t>
  </si>
  <si>
    <t xml:space="preserve">emailed thankyou and inquiring if they are interested in Petchella in June </t>
  </si>
  <si>
    <t>PartyAnimals</t>
  </si>
  <si>
    <t xml:space="preserve">Jeff </t>
  </si>
  <si>
    <t>ickyanimation@gmail.com</t>
  </si>
  <si>
    <t>760-908-6513</t>
  </si>
  <si>
    <t>Local Venice Events 2025</t>
  </si>
  <si>
    <t>https://docs.google.com/document/d/19qkNS8RFhr4tijW0jQnMBVdDCkuUucoGCmNDBfZnUCw/edit?tab=t.0#heading=h.9vvmd5hzuvo1</t>
  </si>
  <si>
    <t>Events Calendar One Sheet 2025</t>
  </si>
  <si>
    <t>https://docs.google.com/document/d/1OhgaLbKbl3rXb4Lr_2u76VL9whhAsmb1m9fMkJbJSgI/edit?tab=t.0</t>
  </si>
  <si>
    <t xml:space="preserve">Your Rescue Name </t>
  </si>
  <si>
    <t>Point person to reach out to regarding rescued pets. NAME</t>
  </si>
  <si>
    <t xml:space="preserve">Point person to reach out to regarding rescued pets. PHONE NUMBER </t>
  </si>
  <si>
    <t xml:space="preserve">Point person to reach out to regarding rescued pets. EMAIL </t>
  </si>
  <si>
    <t>What number of animals were adopted at Adoptapalooza on Saturday July 12th?</t>
  </si>
  <si>
    <t>Adopter’s Full Name
Phone Number
Email Address
Adopted Pet’s Name and/or Rescue ID</t>
  </si>
  <si>
    <t>Adopter’s Full Name_x000a_Phone Number_x000a_Email Address_x000a_Adopted Pet’s Name and/or Rescue ID 2</t>
  </si>
  <si>
    <t>Adopter’s Full Name_x000a_Phone Number_x000a_Email Address_x000a_Adopted Pet’s Name and/or Rescue ID 3</t>
  </si>
  <si>
    <t>Adopter’s Full Name_x000a_Phone Number_x000a_Email Address_x000a_Adopted Pet’s Name and/or Rescue ID 4</t>
  </si>
  <si>
    <t>Adopter’s Full Name_x000a_Phone Number_x000a_Email Address_x000a_Adopted Pet’s Name and/or Rescue ID 5</t>
  </si>
  <si>
    <t>Adopter’s Full Name_x000a_Phone Number_x000a_Email Address_x000a_Adopted Pet’s Name and/or Rescue ID 6</t>
  </si>
  <si>
    <t>Adopter’s Full Name_x000a_Phone Number_x000a_Email Address_x000a_Adopted Pet’s Name and/or Rescue ID 7</t>
  </si>
  <si>
    <t>Adopter’s Full Name_x000a_Phone Number_x000a_Email Address_x000a_Adopted Pet’s Name and/or Rescue ID 8</t>
  </si>
  <si>
    <t>Adopter’s Full Name_x000a_Phone Number_x000a_Email Address_x000a_Adopted Pet’s Name and/or Rescue ID 9</t>
  </si>
  <si>
    <t>Adopter’s Full Name_x000a_Phone Number_x000a_Email Address_x000a_Adopted Pet’s Name and/or Rescue ID 10</t>
  </si>
  <si>
    <t>Adopter’s Full Name_x000a_Phone Number_x000a_Email Address_x000a_Adopted Pet’s Name and/or Rescue ID 11</t>
  </si>
  <si>
    <t>Adopter’s Full Name_x000a_Phone Number_x000a_Email Address_x000a_Adopted Pet’s Name and/or Rescue ID 12</t>
  </si>
  <si>
    <t>Adopter’s Full Name_x000a_Phone Number_x000a_Email Address_x000a_Adopted Pet’s Name and/or Rescue ID 13</t>
  </si>
  <si>
    <t>Adopter’s Full Name_x000a_Phone Number_x000a_Email Address_x000a_Adopted Pet’s Name and/or Rescue ID 14</t>
  </si>
  <si>
    <t>Adopter’s Full Name_x000a_Phone Number_x000a_Email Address_x000a_Adopted Pet’s Name and/or Rescue ID 15</t>
  </si>
  <si>
    <t>Aleksandra Zak</t>
  </si>
  <si>
    <t>NONE</t>
  </si>
  <si>
    <t>Hollywood Huskies with Sunny Day Acres</t>
  </si>
  <si>
    <t>Jennifer Gray</t>
  </si>
  <si>
    <t>sunnydayacres@gmail.com</t>
  </si>
  <si>
    <t>Andrea Brennan
917-767-5427 
anbrennan@gmail.com
Sparrow</t>
  </si>
  <si>
    <t>Laura Camarella 
818-903-3092 
laura@fbl.bz
Hoagie</t>
  </si>
  <si>
    <t>Aaron Colton
612-716-2817
Aaroncolton@me.com
Loofah</t>
  </si>
  <si>
    <t>Rose Perez
323-412-3033
Rosieperez.6@gmail.com
Jay</t>
  </si>
  <si>
    <t xml:space="preserve">Hunter Hopkins
703-678-5338
Hhopkins614@gmail.com
Reuben </t>
  </si>
  <si>
    <t>Kevin 
347-415-5176
Kpmoogan@gmail.com
Philly</t>
  </si>
  <si>
    <t>Diamond
(248) 935-2383
Diamond@townhousevenice.com
Pita</t>
  </si>
  <si>
    <t xml:space="preserve">Brittany or Natalie </t>
  </si>
  <si>
    <t>natalie@vanderpumpdogs.org/brittanyy@vanderpumpdogs.org</t>
  </si>
  <si>
    <t>Kyla Betts
401-835-1434
kylabts@gmail.com
Fiona</t>
  </si>
  <si>
    <t>Yarideleonfoundation@gmail.com</t>
  </si>
  <si>
    <t>PAWLYMPICS</t>
  </si>
  <si>
    <t>Main Street Parade</t>
  </si>
  <si>
    <t>PAW-LYMPICS</t>
  </si>
  <si>
    <r>
      <rPr>
        <rFont val="Arial"/>
        <b/>
        <color theme="1"/>
      </rPr>
      <t>Location</t>
    </r>
    <r>
      <rPr>
        <rFont val="Arial"/>
        <color theme="1"/>
      </rPr>
      <t>: LA Coliseum</t>
    </r>
  </si>
  <si>
    <r>
      <rPr>
        <rFont val="Arial"/>
        <b/>
        <color theme="1"/>
      </rPr>
      <t>Time</t>
    </r>
    <r>
      <rPr>
        <rFont val="Arial"/>
        <color theme="1"/>
      </rPr>
      <t>: Event time 12-5PM; Staff schedueled 10:30-5:30</t>
    </r>
  </si>
  <si>
    <r>
      <rPr>
        <rFont val="Arial"/>
        <b/>
        <color theme="1"/>
      </rPr>
      <t>Staff Needed</t>
    </r>
    <r>
      <rPr>
        <rFont val="Arial"/>
        <color theme="1"/>
      </rPr>
      <t>: Brittany K, Brandon, Alysia, Natalye.</t>
    </r>
  </si>
  <si>
    <t>SM - Summer Solstice</t>
  </si>
  <si>
    <t>GDD Adoption Event</t>
  </si>
  <si>
    <t>Main Street Santa Monica - Summer Solstice</t>
  </si>
  <si>
    <t>On Main</t>
  </si>
  <si>
    <r>
      <rPr>
        <rFont val="Arial"/>
        <b/>
        <color theme="1"/>
      </rPr>
      <t>Location</t>
    </r>
    <r>
      <rPr>
        <rFont val="Arial"/>
        <color theme="1"/>
      </rPr>
      <t>: Main Street SM</t>
    </r>
  </si>
  <si>
    <r>
      <rPr>
        <rFont val="Arial"/>
        <b/>
        <color theme="1"/>
      </rPr>
      <t>Time</t>
    </r>
    <r>
      <rPr>
        <rFont val="Arial"/>
        <color theme="1"/>
      </rPr>
      <t>: Event time 12-7PM; Staff scheduled 11:30-5:30 (vendors only stay until 5PM)</t>
    </r>
  </si>
  <si>
    <r>
      <rPr>
        <rFont val="Arial"/>
        <b/>
        <color theme="1"/>
      </rPr>
      <t>Staff Needed</t>
    </r>
    <r>
      <rPr>
        <rFont val="Arial"/>
        <color theme="1"/>
      </rPr>
      <t>: Mellisa, Laurence, Brandon</t>
    </r>
  </si>
  <si>
    <t>Venice Art Crawl</t>
  </si>
  <si>
    <t>DOG PPL first aid</t>
  </si>
  <si>
    <t>DOG PPL x GDD - ASK A VET</t>
  </si>
  <si>
    <t>Washington Sq</t>
  </si>
  <si>
    <r>
      <rPr>
        <rFont val="Arial"/>
        <b/>
        <color theme="1"/>
      </rPr>
      <t>Location</t>
    </r>
    <r>
      <rPr>
        <rFont val="Arial"/>
        <color theme="1"/>
      </rPr>
      <t>: Dog Ppl</t>
    </r>
  </si>
  <si>
    <r>
      <rPr>
        <rFont val="Arial"/>
        <b/>
        <color theme="1"/>
      </rPr>
      <t>Time</t>
    </r>
    <r>
      <rPr>
        <rFont val="Arial"/>
        <color theme="1"/>
      </rPr>
      <t>: Event time 12-4PM; Staff Scheduled: 11:00-4:30PM</t>
    </r>
  </si>
  <si>
    <r>
      <rPr>
        <rFont val="Arial"/>
        <b/>
        <color theme="1"/>
      </rPr>
      <t>Staff Needed</t>
    </r>
    <r>
      <rPr>
        <rFont val="Arial"/>
        <color theme="1"/>
      </rPr>
      <t>: Doc, Dr Lau, Deija, Brittany, Natalye, Brandon, Alysia, Mellisa</t>
    </r>
  </si>
  <si>
    <t>Venice Beach Fest</t>
  </si>
  <si>
    <t>Chariots Parade - GD table at Venice</t>
  </si>
  <si>
    <t>Fest of Chariots Parade</t>
  </si>
  <si>
    <r>
      <rPr>
        <rFont val="Arial"/>
        <b/>
        <color theme="1"/>
      </rPr>
      <t>Location</t>
    </r>
    <r>
      <rPr>
        <rFont val="Arial"/>
        <color theme="1"/>
      </rPr>
      <t>: Setting up a table in the 15 minute parking area on Main Street</t>
    </r>
  </si>
  <si>
    <t>Venice+SM</t>
  </si>
  <si>
    <r>
      <rPr>
        <rFont val="Arial"/>
        <b/>
        <color theme="1"/>
      </rPr>
      <t>Time</t>
    </r>
    <r>
      <rPr>
        <rFont val="Arial"/>
        <color theme="1"/>
      </rPr>
      <t>: Staff Scheduled: 9:00am-11:30am</t>
    </r>
  </si>
  <si>
    <t>Small Gdd Event</t>
  </si>
  <si>
    <r>
      <rPr>
        <rFont val="Arial"/>
        <b/>
        <color theme="1"/>
      </rPr>
      <t>Staff Needed</t>
    </r>
    <r>
      <rPr>
        <rFont val="Arial"/>
        <color theme="1"/>
      </rPr>
      <t>: Laurence and Amanda - both volunteered for $100 GC, not scheduled shift in WIW</t>
    </r>
  </si>
  <si>
    <t>Dog Comedy Show</t>
  </si>
  <si>
    <t>GREEN DOG COMEDY CLUB</t>
  </si>
  <si>
    <r>
      <rPr>
        <rFont val="Arial"/>
        <b/>
        <color theme="1"/>
      </rPr>
      <t>Location</t>
    </r>
    <r>
      <rPr>
        <rFont val="Arial"/>
        <color theme="1"/>
      </rPr>
      <t>: Green Dog Parking lot</t>
    </r>
  </si>
  <si>
    <r>
      <rPr>
        <rFont val="Arial"/>
        <b/>
        <color theme="1"/>
      </rPr>
      <t>Time</t>
    </r>
    <r>
      <rPr>
        <rFont val="Arial"/>
        <color theme="1"/>
      </rPr>
      <t>: Staff Scheduled: 6:00-10:30PM; Event Time: 7:00-10:00PM</t>
    </r>
  </si>
  <si>
    <r>
      <rPr>
        <rFont val="Arial"/>
        <b/>
        <color theme="1"/>
      </rPr>
      <t>Staff Needed</t>
    </r>
    <r>
      <rPr>
        <rFont val="Arial"/>
        <color theme="1"/>
      </rPr>
      <t>: Confirmed: Amanda, Tay F, Mellisa, Brittany</t>
    </r>
  </si>
  <si>
    <t>Venice Music Fest</t>
  </si>
  <si>
    <t>DAY OF THE DOG</t>
  </si>
  <si>
    <r>
      <rPr>
        <rFont val="Arial"/>
        <b/>
        <color theme="1"/>
      </rPr>
      <t>Location</t>
    </r>
    <r>
      <rPr>
        <rFont val="Arial"/>
        <color theme="1"/>
      </rPr>
      <t xml:space="preserve">: Main Street SM - Ocean Park to Pico </t>
    </r>
  </si>
  <si>
    <r>
      <rPr>
        <rFont val="Arial"/>
        <b/>
        <color theme="1"/>
      </rPr>
      <t>Time</t>
    </r>
    <r>
      <rPr>
        <rFont val="Arial"/>
        <color theme="1"/>
      </rPr>
      <t>: Event TBD; Staff Scheduled: TBD</t>
    </r>
  </si>
  <si>
    <r>
      <rPr>
        <rFont val="Arial"/>
        <b/>
        <color theme="1"/>
      </rPr>
      <t>Staff Needed</t>
    </r>
    <r>
      <rPr>
        <rFont val="Arial"/>
        <color theme="1"/>
      </rPr>
      <t>: Confirmed: Brandon, Nat, Amanda, Mellisa, Laurence, Mariana</t>
    </r>
  </si>
  <si>
    <t>VENICE CHAMBER-HH</t>
  </si>
  <si>
    <t>BALANCED DOG ANNIVERSARY PARTY</t>
  </si>
  <si>
    <t>VENICE CHAMBER YAPPY HOUR</t>
  </si>
  <si>
    <r>
      <rPr>
        <rFont val="Arial"/>
        <b/>
        <color theme="1"/>
      </rPr>
      <t>Location</t>
    </r>
    <r>
      <rPr>
        <rFont val="Arial"/>
        <color theme="1"/>
      </rPr>
      <t>: Venice clinic - outdoor client area</t>
    </r>
  </si>
  <si>
    <r>
      <rPr>
        <rFont val="Arial"/>
        <b/>
        <color theme="1"/>
      </rPr>
      <t>Time</t>
    </r>
    <r>
      <rPr>
        <rFont val="Arial"/>
        <color theme="1"/>
      </rPr>
      <t xml:space="preserve">: 5-7PM </t>
    </r>
  </si>
  <si>
    <r>
      <rPr>
        <rFont val="Arial"/>
        <b/>
        <color theme="1"/>
      </rPr>
      <t>Staff Needed</t>
    </r>
    <r>
      <rPr>
        <rFont val="Arial"/>
        <color theme="1"/>
      </rPr>
      <t>: Lawrence &amp; Mellisa</t>
    </r>
  </si>
  <si>
    <t>Balanced Dog 1 year anniversary party</t>
  </si>
  <si>
    <r>
      <rPr>
        <rFont val="Arial"/>
        <b/>
        <color theme="1"/>
      </rPr>
      <t>Location</t>
    </r>
    <r>
      <rPr>
        <rFont val="Arial"/>
        <color theme="1"/>
      </rPr>
      <t>: Balanced Dog Grooming 1323 Venice Blvd</t>
    </r>
  </si>
  <si>
    <r>
      <rPr>
        <rFont val="Arial"/>
        <b/>
        <color theme="1"/>
      </rPr>
      <t>Time</t>
    </r>
    <r>
      <rPr>
        <rFont val="Arial"/>
        <color theme="1"/>
      </rPr>
      <t>: Event 1-5PM; Staff Scheduled: 11:30-6PM</t>
    </r>
  </si>
  <si>
    <r>
      <rPr>
        <rFont val="Arial"/>
        <b/>
        <color theme="1"/>
      </rPr>
      <t>Staff Needed</t>
    </r>
    <r>
      <rPr>
        <rFont val="Arial"/>
        <color theme="1"/>
      </rPr>
      <t>: Confirmed: Brandon, Nat, Amanda, Mellisa, Laurence, Mariana</t>
    </r>
  </si>
  <si>
    <t>Dental Forum Palm Springs</t>
  </si>
  <si>
    <t>Abbott Kinney Fest</t>
  </si>
  <si>
    <t>TBD - Outdoor Movie Night</t>
  </si>
  <si>
    <t>SO Street Fair</t>
  </si>
  <si>
    <r>
      <rPr>
        <rFont val="Arial"/>
        <b/>
        <color theme="1"/>
      </rPr>
      <t>Location</t>
    </r>
    <r>
      <rPr>
        <rFont val="Arial"/>
        <color theme="1"/>
      </rPr>
      <t>: Ventura Blvd - tent location TBD</t>
    </r>
  </si>
  <si>
    <r>
      <rPr>
        <rFont val="Arial"/>
        <b/>
        <color theme="1"/>
      </rPr>
      <t>Time</t>
    </r>
    <r>
      <rPr>
        <rFont val="Arial"/>
        <color theme="1"/>
      </rPr>
      <t>: Event 10am-6PM; Staff Scheduled: 9:00-6:30PM</t>
    </r>
  </si>
  <si>
    <r>
      <rPr>
        <rFont val="Arial"/>
        <b/>
        <color theme="1"/>
      </rPr>
      <t>Staff Needed</t>
    </r>
    <r>
      <rPr>
        <rFont val="Arial"/>
        <color theme="1"/>
      </rPr>
      <t>: Two shifts for staff LONG day</t>
    </r>
  </si>
  <si>
    <t>Howl-O-Ween</t>
  </si>
  <si>
    <t>Halloween MS Event</t>
  </si>
  <si>
    <r>
      <rPr>
        <rFont val="Arial"/>
        <b/>
        <color theme="1"/>
      </rPr>
      <t>Location</t>
    </r>
    <r>
      <rPr>
        <rFont val="Arial"/>
        <color theme="1"/>
      </rPr>
      <t>: Main Street - infront of library/vistorian on Main and Ocean Park</t>
    </r>
  </si>
  <si>
    <r>
      <rPr>
        <rFont val="Arial"/>
        <b/>
        <color theme="1"/>
      </rPr>
      <t>Time</t>
    </r>
    <r>
      <rPr>
        <rFont val="Arial"/>
        <color theme="1"/>
      </rPr>
      <t>: 1:00-6:30PM</t>
    </r>
  </si>
  <si>
    <r>
      <rPr>
        <rFont val="Arial"/>
        <b/>
        <color theme="1"/>
      </rPr>
      <t>Staff Needed</t>
    </r>
    <r>
      <rPr>
        <rFont val="Arial"/>
        <color theme="1"/>
      </rPr>
      <t>: Brandon, Amanda, Laurence</t>
    </r>
  </si>
  <si>
    <t>St Barks adoption event</t>
  </si>
  <si>
    <r>
      <rPr>
        <rFont val="Arial"/>
        <b/>
        <color theme="1"/>
      </rPr>
      <t>Location</t>
    </r>
    <r>
      <rPr>
        <rFont val="Arial"/>
        <color theme="1"/>
      </rPr>
      <t>: St Barks Dog park Studio City</t>
    </r>
  </si>
  <si>
    <r>
      <rPr>
        <rFont val="Arial"/>
        <b/>
        <color theme="1"/>
      </rPr>
      <t>Time</t>
    </r>
    <r>
      <rPr>
        <rFont val="Arial"/>
        <color theme="1"/>
      </rPr>
      <t>: 9-2:30PM</t>
    </r>
  </si>
  <si>
    <r>
      <rPr>
        <rFont val="Arial"/>
        <b/>
        <color theme="1"/>
      </rPr>
      <t>Staff Needed</t>
    </r>
    <r>
      <rPr>
        <rFont val="Arial"/>
        <color theme="1"/>
      </rPr>
      <t>: Brittany, Mellisa, Natalye</t>
    </r>
  </si>
  <si>
    <t>JAKKS Toy Health Fair</t>
  </si>
  <si>
    <t>St. Bark Event</t>
  </si>
  <si>
    <t>JAKKS TOY health fair</t>
  </si>
  <si>
    <r>
      <rPr>
        <rFont val="Arial"/>
        <b/>
        <color theme="1"/>
      </rPr>
      <t>Location</t>
    </r>
    <r>
      <rPr>
        <rFont val="Arial"/>
        <color theme="1"/>
      </rPr>
      <t>: 2951 28th Street, Santa Monica, CA 90405</t>
    </r>
  </si>
  <si>
    <r>
      <rPr>
        <rFont val="Arial"/>
        <b/>
        <color theme="1"/>
      </rPr>
      <t>Time</t>
    </r>
    <r>
      <rPr>
        <rFont val="Arial"/>
        <color theme="1"/>
      </rPr>
      <t>: 10:30-2:30PM</t>
    </r>
  </si>
  <si>
    <t>staff only pot luck event</t>
  </si>
  <si>
    <r>
      <rPr>
        <rFont val="Arial"/>
        <b/>
        <color theme="1"/>
      </rPr>
      <t>Staff Needed</t>
    </r>
    <r>
      <rPr>
        <rFont val="Arial"/>
        <color theme="1"/>
      </rPr>
      <t>: REQUESTED: Laurence and Mellisa</t>
    </r>
  </si>
  <si>
    <t>Staff Friendsgiving Potluck</t>
  </si>
  <si>
    <r>
      <rPr>
        <rFont val="Arial"/>
        <b/>
        <color theme="1"/>
      </rPr>
      <t>Location</t>
    </r>
    <r>
      <rPr>
        <rFont val="Arial"/>
        <color theme="1"/>
      </rPr>
      <t>:Venice clinic</t>
    </r>
  </si>
  <si>
    <r>
      <rPr>
        <rFont val="Arial"/>
        <b/>
        <color theme="1"/>
      </rPr>
      <t>Time</t>
    </r>
    <r>
      <rPr>
        <rFont val="Arial"/>
        <color theme="1"/>
      </rPr>
      <t>: 2-5pm</t>
    </r>
  </si>
  <si>
    <r>
      <rPr>
        <rFont val="Arial"/>
        <b/>
        <color theme="1"/>
      </rPr>
      <t>Staff Needed</t>
    </r>
    <r>
      <rPr>
        <rFont val="Arial"/>
        <color theme="1"/>
      </rPr>
      <t>: No staff needed, Brittany light set up</t>
    </r>
  </si>
  <si>
    <t>Thankgiving</t>
  </si>
  <si>
    <t>Winterfest</t>
  </si>
  <si>
    <t>WinterFest - Pawsitive Mngt</t>
  </si>
  <si>
    <r>
      <rPr>
        <rFont val="Arial"/>
        <b/>
        <color theme="1"/>
      </rPr>
      <t>Location</t>
    </r>
    <r>
      <rPr>
        <rFont val="Arial"/>
        <color theme="1"/>
      </rPr>
      <t>:Hollywood Park - Inglewood</t>
    </r>
  </si>
  <si>
    <r>
      <rPr>
        <rFont val="Arial"/>
        <b/>
        <color theme="1"/>
      </rPr>
      <t>Time</t>
    </r>
    <r>
      <rPr>
        <rFont val="Arial"/>
        <color theme="1"/>
      </rPr>
      <t>: 11-4PM (staff hours 10-4:30)</t>
    </r>
  </si>
  <si>
    <r>
      <rPr>
        <rFont val="Arial"/>
        <b/>
        <color theme="1"/>
      </rPr>
      <t>Staff Needed</t>
    </r>
    <r>
      <rPr>
        <rFont val="Arial"/>
        <color theme="1"/>
      </rPr>
      <t>: Britt K, Mellisa, Alysia, Britt F, Brandon</t>
    </r>
  </si>
  <si>
    <t>Marina - Winter Boat Parade with Balanced Dog</t>
  </si>
  <si>
    <t>Marina Boat - Balanced Dog</t>
  </si>
  <si>
    <r>
      <rPr>
        <rFont val="Arial"/>
        <b/>
        <color theme="1"/>
      </rPr>
      <t>Location</t>
    </r>
    <r>
      <rPr>
        <rFont val="Arial"/>
        <color theme="1"/>
      </rPr>
      <t>: Marina Del Rey - Marina Boat launch</t>
    </r>
  </si>
  <si>
    <r>
      <rPr>
        <rFont val="Arial"/>
        <b/>
        <color theme="1"/>
      </rPr>
      <t>Time</t>
    </r>
    <r>
      <rPr>
        <rFont val="Arial"/>
        <color theme="1"/>
      </rPr>
      <t>: 4-9PM (Staff time 3:00-9:30pm)</t>
    </r>
  </si>
  <si>
    <r>
      <rPr>
        <rFont val="Arial"/>
        <b/>
        <color theme="1"/>
      </rPr>
      <t>Staff Needed</t>
    </r>
    <r>
      <rPr>
        <rFont val="Arial"/>
        <color theme="1"/>
      </rPr>
      <t>: Britt K, Mellisa, Laurence, Alysia, Josh helping set-up</t>
    </r>
  </si>
  <si>
    <t>DOGPPL - Vaccine Clinic</t>
  </si>
  <si>
    <t>Dog PPL Vaccine Clinic</t>
  </si>
  <si>
    <r>
      <rPr>
        <rFont val="Arial"/>
        <b/>
        <color theme="1"/>
      </rPr>
      <t>Location</t>
    </r>
    <r>
      <rPr>
        <rFont val="Arial"/>
        <color theme="1"/>
      </rPr>
      <t xml:space="preserve">: DOG PPL </t>
    </r>
  </si>
  <si>
    <r>
      <rPr>
        <rFont val="Arial"/>
        <b/>
        <color theme="1"/>
      </rPr>
      <t>Time</t>
    </r>
    <r>
      <rPr>
        <rFont val="Arial"/>
        <color theme="1"/>
      </rPr>
      <t>: 11-4PM (staff hours 10-4:30)</t>
    </r>
  </si>
  <si>
    <r>
      <rPr>
        <rFont val="Arial"/>
        <b/>
        <color theme="1"/>
      </rPr>
      <t>Staff Needed</t>
    </r>
    <r>
      <rPr>
        <rFont val="Arial"/>
        <color theme="1"/>
      </rPr>
      <t>: Britt K, Celestine, Deija, Brandon, Sophie, Natalye</t>
    </r>
  </si>
  <si>
    <t>PawSome Monday HH?</t>
  </si>
  <si>
    <t>Christmas</t>
  </si>
  <si>
    <t>New Years Eve</t>
  </si>
  <si>
    <t>First and Last Name</t>
  </si>
  <si>
    <t>Address</t>
  </si>
  <si>
    <t>Phone number</t>
  </si>
  <si>
    <t>ABLE TO FOSTER</t>
  </si>
  <si>
    <t>ABLE TO TRANSPORT CATS/SUPPLIES</t>
  </si>
  <si>
    <t>By typing your full name below you are signing up to volunteer, I acknowledge and agree that I am offering my services voluntarily and at my own risk. I understand that GreenDog is not responsible for any injuries, illnesses, damages, or losses incurred during my volunteer activities, including animal handling and transport. I agree to follow all instructions provided by GreenDog staff and release the company, its employees, and affiliates from any and all liability related to my volunteer participation.</t>
  </si>
  <si>
    <t>Email Address</t>
  </si>
  <si>
    <t>Welcome Email Sent</t>
  </si>
  <si>
    <t>Arielle Zadok</t>
  </si>
  <si>
    <t>azthead@gmail.com</t>
  </si>
  <si>
    <t>1444 N Vista st #11 Los Angeles CA 90046</t>
  </si>
  <si>
    <t>NO</t>
  </si>
  <si>
    <t>Jessica LaTorre</t>
  </si>
  <si>
    <t>jessica.r.latorre@gmail.com</t>
  </si>
  <si>
    <t>511 Ashland Ave, 90405</t>
  </si>
  <si>
    <t>301-351-3626</t>
  </si>
  <si>
    <t>Sarah Brenzel</t>
  </si>
  <si>
    <t>sarah.e.brenzel@gmail.com</t>
  </si>
  <si>
    <t>13365 W Washington Blvd, #401, Los Angeles, CA 90066</t>
  </si>
  <si>
    <t>Katie deGuzman</t>
  </si>
  <si>
    <t>katherine.deguzman@gmail.com</t>
  </si>
  <si>
    <t>3281 SAWTELLE BLVD.
APT 105</t>
  </si>
  <si>
    <t>Christina Taggart</t>
  </si>
  <si>
    <t>christinatag@yahoo.com</t>
  </si>
  <si>
    <t xml:space="preserve">4422 via marina Marina Del Rey </t>
  </si>
  <si>
    <t xml:space="preserve">Christina Taggart </t>
  </si>
  <si>
    <t>taggart.christine@gmail.com</t>
  </si>
  <si>
    <t>Hannah Tringham</t>
  </si>
  <si>
    <t>hannah.tringham@gmail.com</t>
  </si>
  <si>
    <t>4900 Overland Ave Culver City Ca</t>
  </si>
  <si>
    <t>Allie Coates</t>
  </si>
  <si>
    <t>alliercoates@gmail.com</t>
  </si>
  <si>
    <t>11944 goshen avenue los angeles, ca 90049</t>
  </si>
  <si>
    <t xml:space="preserve">Alix good </t>
  </si>
  <si>
    <t>beachbubbles94@gmail.com</t>
  </si>
  <si>
    <t>2909 grayson avenue</t>
  </si>
  <si>
    <t xml:space="preserve">310 251 3257 </t>
  </si>
  <si>
    <t xml:space="preserve">Alix  Gucovsky </t>
  </si>
  <si>
    <t>Marc Mercury</t>
  </si>
  <si>
    <t>marc.h.mercury@gmail.com</t>
  </si>
  <si>
    <t xml:space="preserve">Beth Butler </t>
  </si>
  <si>
    <t>beth.butler45@gmail.com</t>
  </si>
  <si>
    <t xml:space="preserve">3565 redwood avenue </t>
  </si>
  <si>
    <t>+447730579966</t>
  </si>
  <si>
    <t>OK TO LOOK AFTER CATS</t>
  </si>
  <si>
    <t>Nicole Sutliff</t>
  </si>
  <si>
    <t>Nicole.sutliff14@gmail.com</t>
  </si>
  <si>
    <t>709 Nowita Place</t>
  </si>
  <si>
    <t>nicole.sutliff14@gmail.com</t>
  </si>
  <si>
    <t>Yasi Akyurek</t>
  </si>
  <si>
    <t>yaseminakyurek12@gmail.com</t>
  </si>
  <si>
    <t>309 Broadway Street, Venice, CA 90291</t>
  </si>
  <si>
    <t>Allison Poltash</t>
  </si>
  <si>
    <t>alliep11@gmail.com</t>
  </si>
  <si>
    <t>622 Venezia Ave, Venice CA 90291</t>
  </si>
  <si>
    <t xml:space="preserve">Allison Poltash </t>
  </si>
  <si>
    <t>Liz Favini</t>
  </si>
  <si>
    <t>12621 Caswell Ave #1, LA, CA 90066</t>
  </si>
  <si>
    <t>339.224.0764</t>
  </si>
  <si>
    <t>Elizabeth Favini</t>
  </si>
  <si>
    <t>Heather flemming</t>
  </si>
  <si>
    <t>heatherleighlo@gmail.com</t>
  </si>
  <si>
    <t>5112 Babette ave</t>
  </si>
  <si>
    <t>Lauren McDermott</t>
  </si>
  <si>
    <t>lrnmcd@gmail.com</t>
  </si>
  <si>
    <t>10561 Missouri Ave</t>
  </si>
  <si>
    <t>Greg Berry</t>
  </si>
  <si>
    <t>gregmberry@gmail.com</t>
  </si>
  <si>
    <t>552 Grand Blvd, Venice</t>
  </si>
  <si>
    <t>Linda Arzt</t>
  </si>
  <si>
    <t>lkarzt@hotmail.com</t>
  </si>
  <si>
    <t>914 Westholme Ave</t>
  </si>
  <si>
    <t>310-749-18&amp;1</t>
  </si>
  <si>
    <t>lkarzt@gmail.com</t>
  </si>
  <si>
    <t>Catherine Campbell</t>
  </si>
  <si>
    <t>catherinetcampbell23@gmail.com</t>
  </si>
  <si>
    <t>5320 Bindewald Road Torrance CA 90505</t>
  </si>
  <si>
    <t>Madison McMahon</t>
  </si>
  <si>
    <t>madisonbmcmahon5@gmail.com</t>
  </si>
  <si>
    <t>944 15th place, hermosa beach CA 90254</t>
  </si>
  <si>
    <t>Angela Wu</t>
  </si>
  <si>
    <t>936 milwood ave</t>
  </si>
  <si>
    <t>Yes</t>
  </si>
  <si>
    <t>Melissa Meier</t>
  </si>
  <si>
    <t>meier.melissa1@gmail.com</t>
  </si>
  <si>
    <t>238 Horizon Ave Venice CA 90291</t>
  </si>
  <si>
    <t>Lora Smuts</t>
  </si>
  <si>
    <t>loralarsonmiller@gmail.com</t>
  </si>
  <si>
    <t>677 San Juan Ave
Unit B</t>
  </si>
  <si>
    <t xml:space="preserve">Shayna Fitzpatrick </t>
  </si>
  <si>
    <t>shaynamfitzpatrick@gmail.com</t>
  </si>
  <si>
    <t xml:space="preserve">3642 Inglewood blvd Los Angeles CA </t>
  </si>
  <si>
    <t>Sarah Queiroz</t>
  </si>
  <si>
    <t>sarahqueiroz182@gmail.com</t>
  </si>
  <si>
    <t>841 w 23rd st</t>
  </si>
  <si>
    <t>Theresa Pollard</t>
  </si>
  <si>
    <t>theresa.solis@gmail.com</t>
  </si>
  <si>
    <t>2031 Walgrove Ave LA 90066</t>
  </si>
  <si>
    <t>818-635-6895</t>
  </si>
  <si>
    <t>Jordan Robinson</t>
  </si>
  <si>
    <t>jordan.e.robinson@gmail.com</t>
  </si>
  <si>
    <t>12311 Rochester Ave.</t>
  </si>
  <si>
    <t>Jordan robinson</t>
  </si>
  <si>
    <t xml:space="preserve">Michelle Shahbazian </t>
  </si>
  <si>
    <t xml:space="preserve">16763 Knollwood Dr. </t>
  </si>
  <si>
    <t>Michelle Shahbazian</t>
  </si>
  <si>
    <t>Heather Barton</t>
  </si>
  <si>
    <t>4animalmagnetism@gmail.com</t>
  </si>
  <si>
    <t>5923 Lewis Ave, Long Beach, CA 90805</t>
  </si>
  <si>
    <t>Heather C Barton</t>
  </si>
  <si>
    <t xml:space="preserve">Anna Yeutter </t>
  </si>
  <si>
    <t>a.yeutter@gmail.com</t>
  </si>
  <si>
    <t>8930 Ramsgate Ave, 90045</t>
  </si>
  <si>
    <t xml:space="preserve">Silvia Estrada </t>
  </si>
  <si>
    <t>sildoeshair@gmail.com</t>
  </si>
  <si>
    <t>822 Pearl Street D</t>
  </si>
  <si>
    <t>Silvia A Estrada</t>
  </si>
  <si>
    <t xml:space="preserve">Rasmussen </t>
  </si>
  <si>
    <t>Erishkigall@gmail.com</t>
  </si>
  <si>
    <t>2315 S. Mira Ct. #134 Anaheim CA 92802</t>
  </si>
  <si>
    <t>714-306-2202</t>
  </si>
  <si>
    <t>Erika Lynn Rasmussen</t>
  </si>
  <si>
    <t>erishkigall@gmail.com</t>
  </si>
  <si>
    <t>Christi</t>
  </si>
  <si>
    <t>christi@straycatalliance.org</t>
  </si>
  <si>
    <t>Mar vist</t>
  </si>
  <si>
    <t>Sara Graham</t>
  </si>
  <si>
    <t>sara.grahamm@gmail.com</t>
  </si>
  <si>
    <t>1643 colby avenue</t>
  </si>
  <si>
    <t>HOLIDAYS 2025</t>
  </si>
  <si>
    <r>
      <rPr>
        <rFont val="Arial"/>
        <b/>
        <i/>
        <color theme="1"/>
        <sz val="11.0"/>
      </rPr>
      <t>SUNDAY, JAN 4</t>
    </r>
    <r>
      <rPr>
        <rFont val="Arial"/>
        <i/>
        <color theme="1"/>
        <sz val="11.0"/>
      </rPr>
      <t xml:space="preserve">
</t>
    </r>
    <r>
      <rPr>
        <rFont val="Arial"/>
        <color theme="1"/>
        <sz val="12.0"/>
      </rPr>
      <t xml:space="preserve">100 guests
google phone: ‪(323) 813-1279‬
9am - 430pm (7pm-ish back in Venice)
Venice: 210 Main Street Venice, CA
Koehler Winery: 5360 Foxen Canyon Rd, Los Olivos, CA 93441
</t>
    </r>
    <r>
      <rPr>
        <rFont val="Arial"/>
        <i/>
        <color theme="1"/>
        <sz val="12.0"/>
      </rPr>
      <t>Van Nuys: 14661 Aetna St, Van Nuys, CA 91411</t>
    </r>
  </si>
  <si>
    <t>DATE/ STATUS</t>
  </si>
  <si>
    <t>COMPANY</t>
  </si>
  <si>
    <t>TYPE OF BUSINESS</t>
  </si>
  <si>
    <t>12/2 Gave us green light!</t>
  </si>
  <si>
    <t>Koehler Winery</t>
  </si>
  <si>
    <t>Winery</t>
  </si>
  <si>
    <t>Dan | 5360 Foxen Canyon Rd, Los Olivos, CA 93441</t>
  </si>
  <si>
    <t>(805) 693-8384</t>
  </si>
  <si>
    <t>https://www.koehlerwinery.com/</t>
  </si>
  <si>
    <t>Ren's friends - Dan. Bring Jenga, Connect 4, etc. Cheese and wine</t>
  </si>
  <si>
    <t>DEPOSIT PAID! REMANING BALANCE ON AUTOPAY// READY TO BOOK- NEED APPROVAL FROM REN// 12/2 Ren text me back her boss can do $2995 for Valley Bus with alcohol! Also confirmed can make stops outside of winery if its close and shouldn't increase price, unless we go past set hours. Need to confirm any changes to itnerary by Jan 1///  / 12/1/2025</t>
  </si>
  <si>
    <t>Charter Bus</t>
  </si>
  <si>
    <t>Ren</t>
  </si>
  <si>
    <t>Ren direct line (470) 227-1807‬
(866) 718-6805</t>
  </si>
  <si>
    <t>https://www.charterup.com/?utm_source=google&amp;utm_medium=cpc&amp;utm_campaign=CharterBus_PMax&amp;gad_source=1&amp;gad_campaignid=22850034420&amp;gbraid=0AAAAADBegg2RxH2jQGlYk9HlFEr4FIn6i&amp;gclid=CjwKCAiAlrXJBhBAEiwA-5pgwjuULjOtbu60yR8kg0fzvcHgECz80YexXGz41Xm7b_UFBIe2ZrE6pxoCFngQAvD_BwE</t>
  </si>
  <si>
    <t>$2995 Valley Bus w/ alcohol!// $3,393.85 With alcohol Valley Bus and Coach/ all-in /// $3,074.81 US Bus without alcohol - on discount IF BOOK TODAY/ $3417 all-in for both busses for US Bus/ 9am pickup, 1115am arrival - 430pm depart, 645pm arrive to Venice/ Fully refundable till Dec 5, then 90%. All have restrooms. /// WITH / including gas, mileage driver pay. Gratuity welcome but not enforced, drivers paid well// PW: GreenDog1!</t>
  </si>
  <si>
    <t xml:space="preserve">&lt;&lt; Amended itinerary for charter buses confirmed 2 pick-up locations </t>
  </si>
  <si>
    <t>DJ/ Events coord in MDR</t>
  </si>
  <si>
    <t>Referral of Ren - DJ, MDR Events person</t>
  </si>
  <si>
    <t xml:space="preserve">11/25 Dre_Captain Dave sent proposal for 62 ppl. More than would have to go to City Cruises. 11/21 Dre_emailed confirming pricing/ Captain Dave - Tiki Mermaid holds 62 people. Jan 3/ 4 available! Dre LM/ 11/20 Dre Sent msg on Websiste. 10% discount for return customers. Slow month in Jan so will work with us budget-wise. </t>
  </si>
  <si>
    <t>Tiki Mermaid</t>
  </si>
  <si>
    <t>Boat Cruise</t>
  </si>
  <si>
    <t>Captain Dave</t>
  </si>
  <si>
    <t>(310) 410-8454 
310-869-3341 Cell</t>
  </si>
  <si>
    <t>aloha@tikimermaid.com</t>
  </si>
  <si>
    <t>https://tikimermaid.com/contact/</t>
  </si>
  <si>
    <t xml:space="preserve">Tiki Boat avail for Jan 3/ 4! They can only accomodate up to 62 persons. </t>
  </si>
  <si>
    <t>12/1 Spoke to Janine- cheapest is $100/ pp. See notes for more details. LM w/ Sarah for Janine to call me/ 11/25 Dre_Sent submission on website/ Captain Dave referred me</t>
  </si>
  <si>
    <t>City Cruises</t>
  </si>
  <si>
    <t>Janine</t>
  </si>
  <si>
    <t>(310) 301-6000
310-881-2600 Direct line at office</t>
  </si>
  <si>
    <t>https://www.cityexperiences.com/marina-del-rey/city-cruises/our-fleet/</t>
  </si>
  <si>
    <t>a) 90 min cruise $100/ person with beer and wine and light apps on Hornlower or Just Dreamin
b) 2 hrs cruise $150/ person beer, wine and lunch. Promo package, normally $200 ppl - Hornlower or Just Dreamin
c) Brunch cruise - MARINA Hornblower - unlimited mimosas starting at 10am for $110 pp with live musician, 2 hrs cruising- boarding 1030am - 11am - goes till 1pm. open air rooftop deck and indoors.</t>
  </si>
  <si>
    <t>LAX Car</t>
  </si>
  <si>
    <t>https://laxcar.com/booking</t>
  </si>
  <si>
    <t>$7158 for both/ Approx $3579.63 per bus/ of 55 guests online calc</t>
  </si>
  <si>
    <t>Zero Limo</t>
  </si>
  <si>
    <t>Danny Ramirez</t>
  </si>
  <si>
    <t>‪(855) 606-0200‬</t>
  </si>
  <si>
    <t>https://zerolimo.la/charter-bus.html?gad_source=1&amp;gad_campaignid=20454060661&amp;gbraid=0AAAAADs6C3JGlwUpE3bYH4s8EPaJiyZ9u&amp;gclid=CjwKCAiAlrXJBhBAEiwA-5pgwgKWfvSGYXpnlZ9RHIo8osiwmu0aAUGvtiMNRNGkALpRccge28qANxoCuSoQAvD_BwE</t>
  </si>
  <si>
    <t xml:space="preserve">$6790 for both, $3395 each bus/ 9am pickup Venice - $245/ hr plus gratuity and fuel, tax, </t>
  </si>
  <si>
    <t>Rally Our Bus</t>
  </si>
  <si>
    <t>877-976-2808</t>
  </si>
  <si>
    <t>https://charterbusbookings.com/?utm_source=google&amp;utm_medium=cpc&amp;utm_campaign=22893706514&amp;utm_content=184014653899&amp;utm_term=cheap%20bus%20hire&amp;utm_searchterm={searchterm}&amp;utm_location=1013962&amp;gad_source=1&amp;gad_campaignid=22893706514&amp;gbraid=0AAAAAqUz-1BJLQDjmh4BG54HA9yt3Fjg3&amp;gclid=CjwKCAiAlrXJBhBAEiwA-5pgwuSdUwD3IJJhuAyDOZ5nYVXcI1S_OIAqKkJ167jLRpSP_dQruBhX6hoC7goQAvD_BwE</t>
  </si>
  <si>
    <t>$4000 for both, $2000 each bus/ Luxury reclining seats, includes tax, fuel, AND Gratuity PLUS $300 each bus - deposit for food/ drink. Jesus no this guy was VERY hard to understand and pushy</t>
  </si>
  <si>
    <t>American Charter Lines</t>
  </si>
  <si>
    <t>‪(855) 527-4350‬</t>
  </si>
  <si>
    <t>https://www.americancharterlines.com/los-angeles-ga-v2?gad_source=1&amp;gad_campaignid=20145315255&amp;gbraid=0AAAAApMPYEr6p1wZcQ_9bRrQkKjeX6j-M&amp;gclid=CjwKCAiAlrXJBhBAEiwA-5pgwnTW-fZhp_fPTs8Wf8W2JD_kxWcWuYZxGsejalttM8fteEEFQyCsYBoCKskQAvD_BwE</t>
  </si>
  <si>
    <t>$4,290.00 for 2 busses per the email / Carrie processing quote and will email to us, probably tomorrow as it's now "after hours"</t>
  </si>
  <si>
    <t>Coach America</t>
  </si>
  <si>
    <t>Dominick Ricigliano</t>
  </si>
  <si>
    <t>(888)-612-1308</t>
  </si>
  <si>
    <t>https://coachamerica.com/destinations/california?gad_source=1&amp;gad_campaignid=22091181006&amp;gbraid=0AAAAABJWOYcs8FVOXnyhI10QfhVCGaur9&amp;gclid=CjwKCAiAlrXJBhBAEiwA-5pgws1ZrzsYFKLy42fkieKrtmt_NHntLDAVy4C_U7qbN8Hn7TpUutAsJBoCvUcQAvD_BwE</t>
  </si>
  <si>
    <t>$6200 for both - $3100 per bus/ No answer/ Submitted online for quote. 12/2 Dominick emailed quote</t>
  </si>
  <si>
    <t>12/1 Dre spoke to Matt/ messaged for quote on website</t>
  </si>
  <si>
    <t>Nationwide Bus Charters</t>
  </si>
  <si>
    <t>917-613-7728 Matt</t>
  </si>
  <si>
    <t>1-800-439-2015</t>
  </si>
  <si>
    <t>https://nationwidebuscharter.com/thankyou/</t>
  </si>
  <si>
    <t>$3900 total for both all-in - Matt: 9am - 5pm leave; back 8pmish to Venice. 2 Charter busses //Said Approx $817 per bus per online cost calculator/. Would need at least 2 busses for 50 pax each</t>
  </si>
  <si>
    <t>Odyessy Bus</t>
  </si>
  <si>
    <t>Robert</t>
  </si>
  <si>
    <t xml:space="preserve">
Ph: (310)-720-3176</t>
  </si>
  <si>
    <t>https://www.odysseybus.net/booknow</t>
  </si>
  <si>
    <t xml:space="preserve">9am - 5pm leave; back 8pmish to Venice. 2 Charter busses </t>
  </si>
  <si>
    <t>Metropolitan Shuttle</t>
  </si>
  <si>
    <t>866-470-0294</t>
  </si>
  <si>
    <t>https://www.metropolitanshuttle.com/get-a-quote/</t>
  </si>
  <si>
    <t>No answer</t>
  </si>
  <si>
    <t>RESTAURANTS</t>
  </si>
  <si>
    <t xml:space="preserve">AR_12/8 Norma- Sandwiches, salads, need to know one week prior. Cost is cost of sandwich x however many we want. Can do a bunch of sambos in half, plus like 10 salads in a bowl, etc but charged per salad. So roughly $15 x 100 = $1500 for sambos + 15 x $15 for salads = 225. $1725 total plus chips/ drinks from Costco? //It's a sandwich shop They do platters and salads and they would deliver. </t>
  </si>
  <si>
    <t>Paninos</t>
  </si>
  <si>
    <t xml:space="preserve">Restaurant | Catering </t>
  </si>
  <si>
    <t>(805) 688-9304</t>
  </si>
  <si>
    <t>catering@eatpanino.com</t>
  </si>
  <si>
    <t>https://www.eatpanino.com/</t>
  </si>
  <si>
    <t xml:space="preserve">12/8 Norma- Sandwiches, salads, need to know one week prior. Cost is cost of sandwich x however many we want. Can do a bunch of sambos in half, plus like 10 salads in a bowl, etc but charged per salad. So roughly $15 x 100 = $1500 for sambos + 15 x $15 for salads = 225. $1725 total plus chips/ drinks from Costco? //It's a sandwich shop They do platters and salads and they would deliver. </t>
  </si>
  <si>
    <t xml:space="preserve">JV_ Reached out for info </t>
  </si>
  <si>
    <t>Los Olivos Café and wine merchant</t>
  </si>
  <si>
    <t>(805) 688-7265</t>
  </si>
  <si>
    <t>catering@winemerchantcafe.com</t>
  </si>
  <si>
    <t>https://www.winemerchantcafe.com/</t>
  </si>
  <si>
    <t xml:space="preserve">They deliver and can probably do sandwiches </t>
  </si>
  <si>
    <t>The Lucky Hen Larder</t>
  </si>
  <si>
    <t>Solvang</t>
  </si>
  <si>
    <t>(805) 691-9448</t>
  </si>
  <si>
    <t>info@theluckyhenlarder.com</t>
  </si>
  <si>
    <t>https://www.theluckyhenlarder.com/</t>
  </si>
  <si>
    <t>A little bit more unique</t>
  </si>
  <si>
    <t>Peasants Feast</t>
  </si>
  <si>
    <t>(805) 686-4555</t>
  </si>
  <si>
    <t>https://www.peasantsfeast.com/</t>
  </si>
  <si>
    <t>JV</t>
  </si>
  <si>
    <t xml:space="preserve">Highway Tacos </t>
  </si>
  <si>
    <t>Restaurant | Catering</t>
  </si>
  <si>
    <t xml:space="preserve">Los Olivios </t>
  </si>
  <si>
    <t>(805) 335-7032</t>
  </si>
  <si>
    <t>https://highwaytacos.com/</t>
  </si>
  <si>
    <t xml:space="preserve">They take their taco stand and cook the meat IRT - 12/23/25_JV attepmted to call several times no response ;( </t>
  </si>
  <si>
    <t>California Tacos</t>
  </si>
  <si>
    <t xml:space="preserve"> Solvang</t>
  </si>
  <si>
    <t>(805) 691-9495</t>
  </si>
  <si>
    <t>https://californiatacos.net/page/our-locations</t>
  </si>
  <si>
    <t xml:space="preserve">Taco stand - Taco Truck - Drop off menu </t>
  </si>
  <si>
    <t xml:space="preserve">JV_ emailled to get more info - they got back to me and this is not really what DOC is looking for, very pricy, fancy. - PASS </t>
  </si>
  <si>
    <t xml:space="preserve">Nella Kitchen and Bar </t>
  </si>
  <si>
    <t>Los Olivos</t>
  </si>
  <si>
    <t>(805) 691-9794</t>
  </si>
  <si>
    <t>events@nellakitchen.com</t>
  </si>
  <si>
    <t>https://nellakitchen.com/</t>
  </si>
  <si>
    <t>Very fancy catering more for like a wedding type or any fancy event - they provide servers, tables, chairs, ect,.</t>
  </si>
  <si>
    <t xml:space="preserve">JV_ emailled to get more info - NO RESPONSE TO MY INQUIRY </t>
  </si>
  <si>
    <t>La Dolce Vita Catering</t>
  </si>
  <si>
    <t xml:space="preserve">Catering </t>
  </si>
  <si>
    <t>Santa Barbara + the Santa Ynez Valley</t>
  </si>
  <si>
    <t>https://theladolcevitacatering.com/contact#/</t>
  </si>
  <si>
    <t xml:space="preserve">JV_ Catering coordinator will email over all info - Info emailed over posted on SC for DOC to review </t>
  </si>
  <si>
    <t>The Taco Man Express</t>
  </si>
  <si>
    <t>(805) 266-4228</t>
  </si>
  <si>
    <t>https://www.thetacomanexpress.com/hours-location</t>
  </si>
  <si>
    <t xml:space="preserve">Taco stand catering or drop off </t>
  </si>
  <si>
    <t xml:space="preserve">JV_emailed to get more info </t>
  </si>
  <si>
    <t xml:space="preserve">Louise's Kitchen Table </t>
  </si>
  <si>
    <t>(805) 403-9649</t>
  </si>
  <si>
    <t>https://louiseskitchentable.com/</t>
  </si>
  <si>
    <t>AR_LM from google number/ Sent event request on website</t>
  </si>
  <si>
    <t>Lucca Truck</t>
  </si>
  <si>
    <t>Food Truck</t>
  </si>
  <si>
    <t>Melissa - owner</t>
  </si>
  <si>
    <t>(805) 452-7040 cell</t>
  </si>
  <si>
    <t>https://www.luccatruck.com/</t>
  </si>
  <si>
    <t>6 pizzas, 2 salads, smores, provide plates, forks etc. All done fresh on site, gluten free/ vegan</t>
  </si>
  <si>
    <t xml:space="preserve">JV_in contact to get quote/options </t>
  </si>
  <si>
    <t>PANINO, Inc</t>
  </si>
  <si>
    <t xml:space="preserve">Sandwich/Deli </t>
  </si>
  <si>
    <t xml:space="preserve">Jessie - Manager </t>
  </si>
  <si>
    <t xml:space="preserve">(805) 565-0137 - General Number </t>
  </si>
  <si>
    <t>jesse@eatpanino.com</t>
  </si>
  <si>
    <t>COSTCO NEEDS?</t>
  </si>
  <si>
    <t>Costco</t>
  </si>
  <si>
    <t>Drinks (water, soft drinks)</t>
  </si>
  <si>
    <t>https://www.costco.com/p/-/coca-cola-mini-variety-pack-75-fl-oz-30-count/100787633?langId=-1</t>
  </si>
  <si>
    <t>$69 approx total for 90 sodas/ 30 packs mini sodas 7.5oz = $22 each. 90 drinks total (3 packs x $23 = $69</t>
  </si>
  <si>
    <t>Kettle Chips</t>
  </si>
  <si>
    <t>https://www.costco.com/p/-/kettle-brand-potato-chips-variety-pack-15-oz-36-count/4000362921?langId=-1</t>
  </si>
  <si>
    <t>$66 approx total (3packs x $22 = 108 packs of chips total) 36ct at $20.99 ea</t>
  </si>
  <si>
    <t>REFERRAL GIFTS</t>
  </si>
  <si>
    <t>ARRIVING 12/10-13</t>
  </si>
  <si>
    <t>Fanushome</t>
  </si>
  <si>
    <t>Etsy Hot choc tubes</t>
  </si>
  <si>
    <t>https://www.etsy.com/listing/1321033564/personalized-hot-chocolate-favors-hot?ls=s&amp;ga_order=most_relevant&amp;ga_search_type=all&amp;ga_view_type=gallery&amp;ga_search_query=personalized+holiday+hot+chocolate+tubes&amp;ref=sr_gallery-1-34&amp;sr_prefetch=1&amp;pf_from=search&amp;pro=1&amp;frs=1&amp;sts=1&amp;nob=1&amp;content_source=1265128b-4895-428e-b6f2-ddb7bec62238%253ALT9c1c2ec861a160ea987f26df1a9ea3add90f41d5&amp;organic_search_click=1&amp;logging_key=1265128b-4895-428e-b6f2-ddb7bec62238%3ALT9c1c2ec861a160ea987f26df1a9ea3add90f41d5</t>
  </si>
  <si>
    <t>200 pieces = $360 (half white/ half dark choc). Arrive by 12/13 if order today</t>
  </si>
  <si>
    <t>PEOPLE SELF-DRIVING TO HOLIDAY PARTY</t>
  </si>
  <si>
    <t>How know</t>
  </si>
  <si>
    <t>Told me on slack</t>
  </si>
  <si>
    <t>Alysia?</t>
  </si>
  <si>
    <t>Told me in person</t>
  </si>
  <si>
    <t xml:space="preserve">Joesph </t>
  </si>
  <si>
    <t>Told JV in person</t>
  </si>
  <si>
    <t xml:space="preserve">Nick </t>
  </si>
  <si>
    <t xml:space="preserve">Told JV in person </t>
  </si>
  <si>
    <t xml:space="preserve">Dr. Lau </t>
  </si>
  <si>
    <t xml:space="preserve">Messaged Marketing team via Slack </t>
  </si>
  <si>
    <t xml:space="preserve">Self Driving </t>
  </si>
  <si>
    <t>Kirtlynn</t>
  </si>
  <si>
    <t>RSVP LIST:</t>
  </si>
  <si>
    <t># of Guests</t>
  </si>
  <si>
    <t>Bus Pickup Location</t>
  </si>
  <si>
    <t>Michael Geist</t>
  </si>
  <si>
    <t>Dr Rally</t>
  </si>
  <si>
    <t xml:space="preserve">Venice ?? </t>
  </si>
  <si>
    <t>Hso</t>
  </si>
  <si>
    <t>Ella Scott</t>
  </si>
  <si>
    <t>Ethan Young</t>
  </si>
  <si>
    <t>Alexei Marquez</t>
  </si>
  <si>
    <t>Nichole Gibbs</t>
  </si>
  <si>
    <t xml:space="preserve">No Bus </t>
  </si>
  <si>
    <t>Tiffany Tesero</t>
  </si>
  <si>
    <t>Raquel Velez</t>
  </si>
  <si>
    <t>Nick Bermudez</t>
  </si>
  <si>
    <t>Alysia Sanford</t>
  </si>
  <si>
    <t xml:space="preserve">Kirtlynn </t>
  </si>
  <si>
    <t>Sonora Chavez</t>
  </si>
  <si>
    <t xml:space="preserve">Van Nuys </t>
  </si>
  <si>
    <t>Jessica Salazar</t>
  </si>
  <si>
    <t>Fidel Fraga</t>
  </si>
  <si>
    <t>Deija Lighon</t>
  </si>
  <si>
    <t>Bianca Alfonso</t>
  </si>
  <si>
    <t>Van Nuys</t>
  </si>
  <si>
    <t>Ken Padilla</t>
  </si>
  <si>
    <t>Niko Alzate</t>
  </si>
  <si>
    <t>Liz Gallegos</t>
  </si>
  <si>
    <t>Maria Portillo</t>
  </si>
  <si>
    <t>Rachael B.</t>
  </si>
  <si>
    <t>Zue Chu</t>
  </si>
  <si>
    <t xml:space="preserve">Markie </t>
  </si>
  <si>
    <t>Doc</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</si>
</sst>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quot;#,##0.00"/>
    <numFmt numFmtId="165" formatCode="m/d/yy"/>
    <numFmt numFmtId="166" formatCode="mmmm yyyy"/>
    <numFmt numFmtId="167" formatCode="&quot;$&quot;#,##0"/>
    <numFmt numFmtId="168" formatCode="m/d"/>
    <numFmt numFmtId="169" formatCode="m/d/yyyy h:mm:ss"/>
    <numFmt numFmtId="170" formatCode="m/d/yyyy"/>
    <numFmt numFmtId="171" formatCode="M/d/yyyy"/>
    <numFmt numFmtId="172" formatCode="mm/dd/yyyy"/>
    <numFmt numFmtId="173" formatCode="d-mmm"/>
  </numFmts>
  <fonts count="367">
    <font>
      <sz val="10.0"/>
      <color rgb="FF000000"/>
      <name val="Arial"/>
      <scheme val="minor"/>
    </font>
    <font>
      <sz val="12.0"/>
      <color theme="1"/>
      <name val="Arial"/>
    </font>
    <font>
      <sz val="12.0"/>
      <color theme="1"/>
      <name val="Proxima Nova"/>
    </font>
    <font>
      <b/>
      <sz val="12.0"/>
      <color rgb="FFFFFFFF"/>
      <name val="Proxima Nova"/>
    </font>
    <font>
      <sz val="12.0"/>
      <color rgb="FFFFFFFF"/>
      <name val="Proxima Nova"/>
    </font>
    <font>
      <sz val="12.0"/>
      <color rgb="FF000000"/>
      <name val="Proxima Nova"/>
    </font>
    <font>
      <u/>
      <sz val="12.0"/>
      <color rgb="FF0000FF"/>
      <name val="Proxima Nova"/>
    </font>
    <font>
      <u/>
      <sz val="12.0"/>
      <color rgb="FF0000FF"/>
      <name val="Proxima Nova"/>
    </font>
    <font>
      <sz val="12.0"/>
      <color rgb="FF222222"/>
      <name val="Proxima Nova"/>
    </font>
    <font>
      <u/>
      <sz val="12.0"/>
      <color rgb="FF0000FF"/>
      <name val="Proxima Nova"/>
    </font>
    <font>
      <u/>
      <sz val="12.0"/>
      <color rgb="FF0000FF"/>
      <name val="Proxima Nova"/>
    </font>
    <font>
      <u/>
      <sz val="12.0"/>
      <color rgb="FF0000FF"/>
      <name val="Proxima Nova"/>
    </font>
    <font>
      <u/>
      <sz val="12.0"/>
      <color rgb="FF0000FF"/>
      <name val="Proxima Nova"/>
    </font>
    <font>
      <sz val="12.0"/>
      <color rgb="FF0000FF"/>
      <name val="Proxima Nova"/>
    </font>
    <font>
      <u/>
      <sz val="12.0"/>
      <color rgb="FF0000FF"/>
      <name val="Proxima Nova"/>
    </font>
    <font>
      <u/>
      <sz val="12.0"/>
      <color rgb="FF0000FF"/>
      <name val="Proxima Nova"/>
    </font>
    <font>
      <u/>
      <sz val="12.0"/>
      <color rgb="FF0000FF"/>
      <name val="Proxima Nova"/>
    </font>
    <font>
      <u/>
      <sz val="12.0"/>
      <color rgb="FF000000"/>
      <name val="Proxima Nova"/>
    </font>
    <font>
      <u/>
      <sz val="12.0"/>
      <color rgb="FF0000FF"/>
      <name val="Proxima Nova"/>
    </font>
    <font>
      <u/>
      <sz val="12.0"/>
      <color rgb="FF0000FF"/>
      <name val="Proxima Nova"/>
    </font>
    <font>
      <u/>
      <sz val="12.0"/>
      <color rgb="FF0000FF"/>
      <name val="Proxima Nova"/>
    </font>
    <font>
      <sz val="11.0"/>
      <color rgb="FF000000"/>
      <name val="Arial"/>
    </font>
    <font>
      <b/>
      <sz val="12.0"/>
      <color rgb="FF3C78D8"/>
      <name val="Proxima Nova"/>
    </font>
    <font>
      <u/>
      <sz val="12.0"/>
      <color rgb="FF0000FF"/>
      <name val="Proxima Nova"/>
    </font>
    <font>
      <sz val="12.0"/>
      <color rgb="FF666666"/>
      <name val="Proxima Nova"/>
    </font>
    <font>
      <b/>
      <sz val="12.0"/>
      <color rgb="FF38761D"/>
      <name val="Proxima Nova"/>
    </font>
    <font>
      <u/>
      <sz val="12.0"/>
      <color rgb="FF0000FF"/>
      <name val="Proxima Nova"/>
    </font>
    <font>
      <i/>
      <sz val="12.0"/>
      <color rgb="FF666666"/>
      <name val="Proxima Nova"/>
    </font>
    <font>
      <i/>
      <u/>
      <sz val="12.0"/>
      <color rgb="FF0000FF"/>
      <name val="Proxima Nova"/>
    </font>
    <font>
      <u/>
      <sz val="12.0"/>
      <color rgb="FF0000FF"/>
      <name val="Proxima Nova"/>
    </font>
    <font>
      <b/>
      <u/>
      <sz val="12.0"/>
      <color rgb="FF0000FF"/>
      <name val="Proxima Nova"/>
    </font>
    <font>
      <b/>
      <u/>
      <sz val="12.0"/>
      <color rgb="FFFFFFFF"/>
      <name val="Proxima Nova"/>
    </font>
    <font>
      <u/>
      <sz val="12.0"/>
      <color rgb="FF0000FF"/>
      <name val="Proxima Nova"/>
    </font>
    <font>
      <u/>
      <sz val="12.0"/>
      <color rgb="FF000000"/>
      <name val="Proxima Nova"/>
    </font>
    <font>
      <sz val="12.0"/>
      <color rgb="FF1D1C1D"/>
      <name val="Proxima Nova"/>
    </font>
    <font>
      <sz val="10.0"/>
      <color theme="1"/>
      <name val="Arial"/>
    </font>
    <font>
      <sz val="10.0"/>
      <color rgb="FF000000"/>
      <name val="Roboto"/>
    </font>
    <font>
      <color rgb="FF5E5E5E"/>
      <name val="&quot;Google Sans&quot;"/>
    </font>
    <font>
      <b/>
      <sz val="10.0"/>
      <color theme="1"/>
      <name val="Arial"/>
    </font>
    <font>
      <u/>
      <color rgb="FF5E5E5E"/>
      <name val="&quot;Google Sans&quot;"/>
    </font>
    <font>
      <u/>
      <sz val="10.0"/>
      <color rgb="FF0000FF"/>
      <name val="Arial"/>
    </font>
    <font>
      <u/>
      <color rgb="FF5599FF"/>
      <name val="&quot;Google Sans&quot;"/>
    </font>
    <font>
      <b/>
      <sz val="10.0"/>
      <color rgb="FFFFFFFF"/>
      <name val="Arial"/>
    </font>
    <font>
      <b/>
      <sz val="10.0"/>
      <color rgb="FFFFFFFF"/>
      <name val="Arial"/>
      <scheme val="minor"/>
    </font>
    <font>
      <b/>
      <sz val="6.0"/>
      <color rgb="FFFFFFFF"/>
      <name val="Arial"/>
      <scheme val="minor"/>
    </font>
    <font>
      <b/>
      <sz val="6.0"/>
      <color rgb="FFFFFFFF"/>
      <name val="Roboto"/>
    </font>
    <font>
      <sz val="10.0"/>
      <color rgb="FF000000"/>
      <name val="Arial"/>
    </font>
    <font>
      <b/>
      <sz val="10.0"/>
      <color rgb="FF000000"/>
      <name val="Roboto"/>
    </font>
    <font>
      <sz val="10.0"/>
      <color rgb="FF1155CC"/>
      <name val="Roboto"/>
    </font>
    <font>
      <color rgb="FF434343"/>
      <name val="Arial"/>
    </font>
    <font>
      <color rgb="FF000000"/>
      <name val="Roboto"/>
    </font>
    <font>
      <color rgb="FF1155CC"/>
      <name val="Roboto"/>
    </font>
    <font>
      <color theme="1"/>
      <name val="Arial"/>
    </font>
    <font>
      <color theme="1"/>
      <name val="Roboto"/>
    </font>
    <font>
      <u/>
      <sz val="10.0"/>
      <color rgb="FF1155CC"/>
      <name val="Roboto"/>
    </font>
    <font>
      <b/>
      <sz val="10.0"/>
      <color rgb="FF000000"/>
      <name val="Arial"/>
    </font>
    <font>
      <sz val="10.0"/>
      <color rgb="FF434343"/>
      <name val="Roboto"/>
    </font>
    <font>
      <sz val="10.0"/>
      <color theme="1"/>
      <name val="Arial"/>
      <scheme val="minor"/>
    </font>
    <font>
      <u/>
      <sz val="10.0"/>
      <color theme="1"/>
      <name val="Arial"/>
      <scheme val="minor"/>
    </font>
    <font>
      <u/>
      <sz val="10.0"/>
      <color rgb="FF0000FF"/>
      <name val="Roboto"/>
    </font>
    <font>
      <u/>
      <sz val="10.0"/>
      <color theme="1"/>
      <name val="Arial"/>
      <scheme val="minor"/>
    </font>
    <font>
      <u/>
      <sz val="10.0"/>
      <color rgb="FF0000FF"/>
      <name val="Roboto"/>
    </font>
    <font>
      <sz val="10.0"/>
      <color theme="1"/>
      <name val="Calibri"/>
    </font>
    <font>
      <u/>
      <sz val="10.0"/>
      <color rgb="FF1155CC"/>
      <name val="Arial"/>
    </font>
    <font>
      <u/>
      <sz val="10.0"/>
      <color rgb="FF1155CC"/>
      <name val="Arial"/>
    </font>
    <font>
      <b/>
      <sz val="10.0"/>
      <color rgb="FFFFFF00"/>
      <name val="Arial"/>
      <scheme val="minor"/>
    </font>
    <font>
      <sz val="10.0"/>
      <color rgb="FF1155CC"/>
      <name val="Google Sans"/>
    </font>
    <font>
      <u/>
      <sz val="10.0"/>
      <color rgb="FF1155CC"/>
      <name val="Verdana"/>
    </font>
    <font>
      <u/>
      <sz val="10.0"/>
      <color rgb="FF1155CC"/>
      <name val="Verdana"/>
    </font>
    <font>
      <u/>
      <sz val="10.0"/>
      <color rgb="FF1155CC"/>
      <name val="Arial"/>
    </font>
    <font>
      <u/>
      <sz val="10.0"/>
      <color rgb="FF1155CC"/>
      <name val="Arial"/>
    </font>
    <font>
      <u/>
      <sz val="10.0"/>
      <color rgb="FF1155CC"/>
      <name val="Arial"/>
    </font>
    <font>
      <u/>
      <sz val="10.0"/>
      <color rgb="FF1155CC"/>
      <name val="Google Sans"/>
    </font>
    <font>
      <u/>
      <sz val="10.0"/>
      <color rgb="FF1155CC"/>
      <name val="Google Sans"/>
    </font>
    <font>
      <sz val="10.0"/>
      <color rgb="FF0000FF"/>
      <name val="Roboto"/>
    </font>
    <font>
      <u/>
      <sz val="10.0"/>
      <color rgb="FF0000FF"/>
      <name val="Arial"/>
    </font>
    <font>
      <u/>
      <sz val="10.0"/>
      <color theme="1"/>
      <name val="Arial"/>
    </font>
    <font>
      <u/>
      <sz val="10.0"/>
      <color rgb="FF0000FF"/>
      <name val="Arial"/>
    </font>
    <font>
      <sz val="10.0"/>
      <color rgb="FFFFFFFF"/>
      <name val="Arial"/>
    </font>
    <font>
      <b/>
      <sz val="10.0"/>
      <color rgb="FFFFFFFF"/>
      <name val="Roboto"/>
    </font>
    <font>
      <u/>
      <sz val="10.0"/>
      <color rgb="FF1155CC"/>
      <name val="Arial"/>
    </font>
    <font>
      <sz val="10.0"/>
      <color rgb="FF000000"/>
      <name val="Calibri"/>
    </font>
    <font>
      <sz val="10.0"/>
      <color rgb="FF1155CC"/>
      <name val="Calibri"/>
    </font>
    <font>
      <u/>
      <sz val="10.0"/>
      <color rgb="FF1155CC"/>
      <name val="Calibri"/>
    </font>
    <font>
      <u/>
      <sz val="10.0"/>
      <color rgb="FF1155CC"/>
      <name val="Roboto"/>
    </font>
    <font>
      <u/>
      <sz val="10.0"/>
      <color rgb="FF0000FF"/>
      <name val="Arial"/>
    </font>
    <font>
      <b/>
      <u/>
      <sz val="10.0"/>
      <color rgb="FF000000"/>
      <name val="Roboto"/>
    </font>
    <font>
      <u/>
      <sz val="10.0"/>
      <color rgb="FF1155CC"/>
      <name val="Calibri"/>
    </font>
    <font>
      <u/>
      <sz val="10.0"/>
      <color rgb="FF1155CC"/>
      <name val="Roboto"/>
    </font>
    <font>
      <b/>
      <color theme="1"/>
      <name val="Roboto"/>
    </font>
    <font>
      <color theme="1"/>
      <name val="Arial"/>
      <scheme val="minor"/>
    </font>
    <font>
      <u/>
      <color rgb="FF5E5E5E"/>
      <name val="&quot;Google Sans&quot;"/>
    </font>
    <font>
      <u/>
      <color rgb="FF5599FF"/>
      <name val="&quot;Google Sans&quot;"/>
    </font>
    <font>
      <b/>
      <sz val="16.0"/>
      <color rgb="FFFFFFFF"/>
      <name val="Calibri"/>
    </font>
    <font/>
    <font>
      <sz val="9.0"/>
      <color rgb="FF000000"/>
      <name val="Arial"/>
      <scheme val="minor"/>
    </font>
    <font>
      <sz val="9.0"/>
      <color theme="1"/>
      <name val="Arial"/>
      <scheme val="minor"/>
    </font>
    <font>
      <b/>
      <sz val="9.0"/>
      <color rgb="FF000000"/>
      <name val="Arial"/>
      <scheme val="minor"/>
    </font>
    <font>
      <sz val="9.0"/>
      <color rgb="FF000000"/>
      <name val="Arial"/>
    </font>
    <font>
      <b/>
      <sz val="9.0"/>
      <color theme="1"/>
      <name val="Arial"/>
    </font>
    <font>
      <sz val="9.0"/>
      <color theme="1"/>
      <name val="Arial"/>
    </font>
    <font>
      <b/>
      <sz val="13.0"/>
      <color rgb="FF000000"/>
      <name val="Calibri"/>
    </font>
    <font>
      <b/>
      <sz val="11.0"/>
      <color rgb="FF000000"/>
      <name val="Calibri"/>
    </font>
    <font>
      <sz val="11.0"/>
      <color rgb="FF000000"/>
      <name val="Calibri"/>
    </font>
    <font>
      <i/>
      <color theme="1"/>
      <name val="Arial"/>
    </font>
    <font>
      <b/>
      <sz val="14.0"/>
      <color rgb="FF000000"/>
      <name val="Calibri"/>
    </font>
    <font>
      <u/>
      <sz val="11.0"/>
      <color rgb="FF0000FF"/>
      <name val="Calibri"/>
    </font>
    <font>
      <u/>
      <color rgb="FF0000FF"/>
      <name val="Arial"/>
    </font>
    <font>
      <u/>
      <sz val="11.0"/>
      <color rgb="FF0000FF"/>
      <name val="Calibri"/>
    </font>
    <font>
      <b/>
      <sz val="12.0"/>
      <color rgb="FFFFFFFF"/>
      <name val="Calibri"/>
    </font>
    <font>
      <u/>
      <sz val="11.0"/>
      <color rgb="FF0000FF"/>
      <name val="Montserrat"/>
    </font>
    <font>
      <b/>
      <color rgb="FF000000"/>
      <name val="&quot;Google Sans&quot;"/>
    </font>
    <font>
      <b/>
      <sz val="14.0"/>
      <color rgb="FFFFFFFF"/>
      <name val="Arial"/>
      <scheme val="minor"/>
    </font>
    <font>
      <b/>
      <color theme="1"/>
      <name val="Arial"/>
      <scheme val="minor"/>
    </font>
    <font>
      <color rgb="FFFF0000"/>
      <name val="Arial"/>
      <scheme val="minor"/>
    </font>
    <font>
      <b/>
      <sz val="15.0"/>
      <color theme="1"/>
      <name val="Arial"/>
      <scheme val="minor"/>
    </font>
    <font>
      <b/>
      <sz val="12.0"/>
      <color theme="1"/>
      <name val="Arial"/>
      <scheme val="minor"/>
    </font>
    <font>
      <sz val="12.0"/>
      <color theme="1"/>
      <name val="Arial"/>
      <scheme val="minor"/>
    </font>
    <font>
      <color rgb="FF000000"/>
      <name val="Arial"/>
      <scheme val="minor"/>
    </font>
    <font>
      <i/>
      <color rgb="FF999999"/>
      <name val="Arial"/>
      <scheme val="minor"/>
    </font>
    <font>
      <b/>
      <i/>
      <color rgb="FF999999"/>
      <name val="Arial"/>
      <scheme val="minor"/>
    </font>
    <font>
      <i/>
      <color rgb="FF666666"/>
      <name val="Arial"/>
      <scheme val="minor"/>
    </font>
    <font>
      <b/>
      <i/>
      <color rgb="FF666666"/>
      <name val="Arial"/>
      <scheme val="minor"/>
    </font>
    <font>
      <i/>
      <color theme="1"/>
      <name val="Arial"/>
      <scheme val="minor"/>
    </font>
    <font>
      <i/>
      <color rgb="FFB7B7B7"/>
      <name val="Arial"/>
      <scheme val="minor"/>
    </font>
    <font>
      <i/>
      <color rgb="FFCCCCCC"/>
      <name val="Arial"/>
      <scheme val="minor"/>
    </font>
    <font>
      <b/>
      <sz val="20.0"/>
      <color theme="1"/>
      <name val="Arial"/>
      <scheme val="minor"/>
    </font>
    <font>
      <b/>
      <sz val="11.0"/>
      <color rgb="FF000000"/>
      <name val="&quot;Aptos Narrow&quot;"/>
    </font>
    <font>
      <sz val="11.0"/>
      <color rgb="FF000000"/>
      <name val="&quot;Aptos Narrow&quot;"/>
    </font>
    <font>
      <sz val="19.0"/>
      <color theme="1"/>
      <name val="Arial"/>
      <scheme val="minor"/>
    </font>
    <font>
      <b/>
      <sz val="13.0"/>
      <color theme="1"/>
      <name val="Arial"/>
      <scheme val="minor"/>
    </font>
    <font>
      <b/>
      <color theme="1"/>
      <name val="Arial"/>
    </font>
    <font>
      <b/>
      <sz val="12.0"/>
      <color rgb="FF000000"/>
      <name val="Arial"/>
      <scheme val="minor"/>
    </font>
    <font>
      <sz val="11.0"/>
      <color rgb="FF21262A"/>
      <name val="Arial"/>
    </font>
    <font>
      <sz val="11.0"/>
      <color rgb="FF21262A"/>
      <name val="Graphik Web"/>
    </font>
    <font>
      <color rgb="FF21262A"/>
      <name val="Arial"/>
    </font>
    <font>
      <color rgb="FF434343"/>
      <name val="Roboto"/>
    </font>
    <font>
      <b/>
      <sz val="10.0"/>
      <color rgb="FFFF0000"/>
      <name val="Arial"/>
      <scheme val="minor"/>
    </font>
    <font>
      <b/>
      <sz val="10.0"/>
      <color rgb="FF000000"/>
      <name val="Arial"/>
      <scheme val="minor"/>
    </font>
    <font>
      <b/>
      <sz val="9.0"/>
      <color rgb="FFFFFFFF"/>
      <name val="Arial"/>
      <scheme val="minor"/>
    </font>
    <font>
      <u/>
      <sz val="10.0"/>
      <color rgb="FF000000"/>
      <name val="Arial"/>
    </font>
    <font>
      <b/>
      <u/>
      <sz val="10.0"/>
      <color rgb="FF0000FF"/>
      <name val="Arial"/>
    </font>
    <font>
      <b/>
      <sz val="10.0"/>
      <color rgb="FF1155CC"/>
      <name val="Roboto"/>
    </font>
    <font>
      <b/>
      <u/>
      <sz val="10.0"/>
      <color rgb="FF434343"/>
      <name val="Arial"/>
    </font>
    <font>
      <u/>
      <sz val="10.0"/>
      <color rgb="FF0000FF"/>
      <name val="Arial"/>
    </font>
    <font>
      <u/>
      <sz val="10.0"/>
      <color rgb="FF000000"/>
      <name val="Roboto"/>
    </font>
    <font>
      <u/>
      <sz val="10.0"/>
      <color rgb="FF0000FF"/>
      <name val="Arial"/>
    </font>
    <font>
      <b/>
      <u/>
      <sz val="10.0"/>
      <color rgb="FF0000FF"/>
      <name val="Arial"/>
    </font>
    <font>
      <u/>
      <sz val="10.0"/>
      <color rgb="FF0000FF"/>
      <name val="Arial"/>
    </font>
    <font>
      <u/>
      <sz val="10.0"/>
      <color rgb="FF0000FF"/>
      <name val="Arial"/>
    </font>
    <font>
      <color rgb="FF000000"/>
      <name val="Proxima Nova"/>
    </font>
    <font>
      <u/>
      <sz val="10.0"/>
      <color rgb="FF000000"/>
      <name val="Arial"/>
    </font>
    <font>
      <u/>
      <color rgb="FF0000FF"/>
      <name val="Roboto"/>
    </font>
    <font>
      <sz val="11.0"/>
      <color rgb="FF1D1C1D"/>
      <name val="Slack-Lato"/>
    </font>
    <font>
      <b/>
      <color theme="1"/>
      <name val="Proxima Nova"/>
    </font>
    <font>
      <b/>
      <color rgb="FFFFFFFF"/>
      <name val="Proxima Nova"/>
    </font>
    <font>
      <strike/>
      <color theme="1"/>
      <name val="Proxima Nova"/>
    </font>
    <font>
      <strike/>
      <color rgb="FF0000FF"/>
      <name val="Proxima Nova"/>
    </font>
    <font>
      <strike/>
      <color rgb="FF000000"/>
      <name val="Proxima Nova"/>
    </font>
    <font>
      <strike/>
      <color rgb="FF1155CC"/>
      <name val="Proxima Nova"/>
    </font>
    <font>
      <u/>
      <color rgb="FF000000"/>
      <name val="Proxima Nova"/>
    </font>
    <font>
      <strike/>
      <color rgb="FF222222"/>
      <name val="Proxima Nova"/>
    </font>
    <font>
      <strike/>
      <sz val="10.0"/>
      <color rgb="FF000000"/>
      <name val="Proxima Nova"/>
    </font>
    <font>
      <color rgb="FF9900FF"/>
      <name val="Proxima Nova"/>
    </font>
    <font>
      <strike/>
      <color rgb="FF222222"/>
      <name val="Arial"/>
    </font>
    <font>
      <strike/>
      <color rgb="FF0000FF"/>
    </font>
    <font>
      <strike/>
      <sz val="12.0"/>
      <color rgb="FF1155CC"/>
      <name val="Arial"/>
    </font>
    <font>
      <color rgb="FFFF0000"/>
      <name val="Proxima Nova"/>
    </font>
    <font>
      <u/>
      <color rgb="FFFF0000"/>
      <name val="Proxima Nova"/>
    </font>
    <font>
      <color theme="1"/>
      <name val="Proxima Nova"/>
    </font>
    <font>
      <u/>
      <color rgb="FF0000FF"/>
      <name val="Proxima Nova"/>
    </font>
    <font>
      <u/>
      <color rgb="FF0000FF"/>
      <name val="Proxima Nova"/>
    </font>
    <font>
      <u/>
      <color rgb="FF0000FF"/>
      <name val="Proxima Nova"/>
    </font>
    <font>
      <b/>
      <sz val="9.0"/>
      <color rgb="FF454545"/>
      <name val="Proxima Nova"/>
    </font>
    <font>
      <b/>
      <sz val="9.0"/>
      <color rgb="FF1155CC"/>
      <name val="Proxima Nova"/>
    </font>
    <font>
      <b/>
      <u/>
      <color rgb="FF0000FF"/>
      <name val="Proxima Nova"/>
    </font>
    <font>
      <u/>
      <color rgb="FF0000FF"/>
      <name val="Proxima Nova"/>
    </font>
    <font>
      <u/>
      <color rgb="FF0000FF"/>
      <name val="Proxima Nova"/>
    </font>
    <font>
      <u/>
      <color rgb="FF0000FF"/>
      <name val="Proxima Nova"/>
    </font>
    <font>
      <sz val="10.0"/>
      <color rgb="FF000000"/>
      <name val="Proxima Nova"/>
    </font>
    <font>
      <u/>
      <color rgb="FFFF0000"/>
      <name val="Proxima Nova"/>
    </font>
    <font>
      <u/>
      <color rgb="FF0000FF"/>
      <name val="Proxima Nova"/>
    </font>
    <font>
      <b/>
      <sz val="19.0"/>
      <color theme="1"/>
      <name val="Arial"/>
      <scheme val="minor"/>
    </font>
    <font>
      <b/>
      <sz val="14.0"/>
      <color theme="1"/>
      <name val="Arial"/>
      <scheme val="minor"/>
    </font>
    <font>
      <b/>
      <sz val="12.0"/>
      <color theme="1"/>
      <name val="Arial"/>
    </font>
    <font>
      <b/>
      <color rgb="FF000000"/>
      <name val="Arial"/>
      <scheme val="minor"/>
    </font>
    <font>
      <sz val="9.0"/>
      <color rgb="FFFF0000"/>
      <name val="Arial"/>
      <scheme val="minor"/>
    </font>
    <font>
      <b/>
      <u/>
      <color rgb="FFFFFFFF"/>
      <name val="Arial"/>
    </font>
    <font>
      <b/>
      <u/>
      <color rgb="FFFFFFFF"/>
      <name val="Arial"/>
      <scheme val="minor"/>
    </font>
    <font>
      <b/>
      <u/>
      <color rgb="FFFFFFFF"/>
      <name val="Arial"/>
      <scheme val="minor"/>
    </font>
    <font>
      <b/>
      <u/>
      <sz val="18.0"/>
      <color rgb="FFEFEFEF"/>
      <name val="Oswald"/>
    </font>
    <font>
      <color rgb="FFEFEFEF"/>
      <name val="Arial"/>
    </font>
    <font>
      <color rgb="FFEFEFEF"/>
      <name val="Arial"/>
      <scheme val="minor"/>
    </font>
    <font>
      <b/>
      <u/>
      <color theme="1"/>
      <name val="Arial"/>
    </font>
    <font>
      <b/>
      <u/>
      <color theme="1"/>
      <name val="Arial"/>
    </font>
    <font>
      <b/>
      <color rgb="FFFF0000"/>
      <name val="Arial"/>
      <scheme val="minor"/>
    </font>
    <font>
      <u/>
      <color rgb="FF0000FF"/>
    </font>
    <font>
      <b/>
      <u/>
      <color theme="1"/>
      <name val="Arial"/>
    </font>
    <font>
      <b/>
      <u/>
      <color rgb="FF0000FF"/>
      <name val="Arial"/>
      <scheme val="minor"/>
    </font>
    <font>
      <b/>
      <u/>
      <color rgb="FF0000FF"/>
      <name val="Arial"/>
      <scheme val="minor"/>
    </font>
    <font>
      <b/>
      <u/>
      <color rgb="FF000000"/>
      <name val="Arial"/>
      <scheme val="minor"/>
    </font>
    <font>
      <b/>
      <u/>
      <color theme="1"/>
      <name val="Arial"/>
    </font>
    <font>
      <b/>
      <strike/>
      <color theme="1"/>
      <name val="Arial"/>
    </font>
    <font>
      <b/>
      <u/>
      <sz val="18.0"/>
      <color rgb="FFEFEFEF"/>
      <name val="Oswald"/>
    </font>
    <font>
      <b/>
      <u/>
      <color theme="1"/>
      <name val="Montserrat"/>
    </font>
    <font>
      <b/>
      <u/>
      <color rgb="FF0000FF"/>
      <name val="Arial"/>
      <scheme val="minor"/>
    </font>
    <font>
      <b/>
      <u/>
      <color rgb="FF0000FF"/>
      <name val="Arial"/>
      <scheme val="minor"/>
    </font>
    <font>
      <b/>
      <u/>
      <color theme="1"/>
      <name val="Arial"/>
    </font>
    <font>
      <color rgb="FFFF0000"/>
      <name val="Arial"/>
    </font>
    <font>
      <b/>
      <u/>
      <color rgb="FF0000FF"/>
    </font>
    <font>
      <b/>
      <sz val="21.0"/>
      <color theme="1"/>
      <name val="Arial"/>
      <scheme val="minor"/>
    </font>
    <font>
      <b/>
      <u/>
      <color rgb="FF666666"/>
      <name val="Arial"/>
    </font>
    <font>
      <color rgb="FF666666"/>
      <name val="Arial"/>
      <scheme val="minor"/>
    </font>
    <font>
      <b/>
      <i/>
      <color theme="1"/>
      <name val="Arial"/>
    </font>
    <font>
      <b/>
      <u/>
      <color rgb="FF0000FF"/>
      <name val="Arial"/>
    </font>
    <font>
      <u/>
      <color rgb="FF0000FF"/>
      <name val="Arial"/>
    </font>
    <font>
      <b/>
      <sz val="11.0"/>
      <color theme="1"/>
      <name val="Arial"/>
    </font>
    <font>
      <b/>
      <u/>
      <color rgb="FF0000FF"/>
    </font>
    <font>
      <u/>
      <color rgb="FF0000FF"/>
      <name val="Arial"/>
    </font>
    <font>
      <b/>
      <sz val="8.0"/>
      <color theme="1"/>
      <name val="Arial"/>
    </font>
    <font>
      <b/>
      <u/>
      <color theme="1"/>
      <name val="Arial"/>
    </font>
    <font>
      <u/>
      <color rgb="FF0000FF"/>
      <name val="Arial"/>
    </font>
    <font>
      <color rgb="FF000000"/>
      <name val="Arial"/>
    </font>
    <font>
      <b/>
      <u/>
      <color theme="1"/>
      <name val="Arial"/>
    </font>
    <font>
      <b/>
      <u/>
      <color rgb="FF0000FF"/>
      <name val="Arial"/>
    </font>
    <font>
      <b/>
      <u/>
      <color rgb="FF0000FF"/>
      <name val="Arial"/>
    </font>
    <font>
      <b/>
      <u/>
      <color rgb="FF1155CC"/>
      <name val="Arial"/>
    </font>
    <font>
      <u/>
      <color rgb="FF0000FF"/>
      <name val="Arial"/>
    </font>
    <font>
      <b/>
      <u/>
      <color rgb="FF0000FF"/>
      <name val="Arial"/>
    </font>
    <font>
      <b/>
      <u/>
      <color rgb="FFFFFFFF"/>
      <name val="Arial"/>
    </font>
    <font>
      <b/>
      <u/>
      <color rgb="FF0000FF"/>
      <name val="Arial"/>
    </font>
    <font>
      <u/>
      <color rgb="FF0000FF"/>
      <name val="Arial"/>
    </font>
    <font>
      <b/>
      <u/>
      <color rgb="FF0000FF"/>
      <name val="Arial"/>
    </font>
    <font>
      <b/>
      <u/>
      <color rgb="FF0000FF"/>
      <name val="Arial"/>
    </font>
    <font>
      <u/>
      <color rgb="FF0000FF"/>
    </font>
    <font>
      <b/>
      <color rgb="FF000000"/>
      <name val="Arial"/>
    </font>
    <font>
      <b/>
      <color rgb="FF0000FF"/>
    </font>
    <font>
      <u/>
      <color rgb="FF0000FF"/>
      <name val="Roboto"/>
    </font>
    <font>
      <u/>
      <color rgb="FF0000FF"/>
      <name val="Roboto"/>
    </font>
    <font>
      <b/>
      <sz val="17.0"/>
      <color theme="1"/>
      <name val="Arial"/>
      <scheme val="minor"/>
    </font>
    <font>
      <sz val="17.0"/>
      <color theme="1"/>
      <name val="Arial"/>
      <scheme val="minor"/>
    </font>
    <font>
      <b/>
      <sz val="10.0"/>
      <color rgb="FFFFFFFF"/>
      <name val="Proxima Nova"/>
    </font>
    <font>
      <b/>
      <sz val="25.0"/>
      <color theme="1"/>
      <name val="Proxima Nova"/>
    </font>
    <font>
      <b/>
      <sz val="20.0"/>
      <color theme="1"/>
      <name val="Proxima Nova"/>
    </font>
    <font>
      <b/>
      <sz val="12.0"/>
      <color rgb="FFFFFFFF"/>
      <name val="Arial"/>
      <scheme val="minor"/>
    </font>
    <font>
      <u/>
      <color rgb="FF0000FF"/>
    </font>
    <font>
      <u/>
      <color rgb="FF0000FF"/>
    </font>
    <font>
      <u/>
      <color rgb="FF000000"/>
      <name val="Arial"/>
    </font>
    <font>
      <sz val="11.0"/>
      <color theme="1"/>
      <name val="Poppins"/>
    </font>
    <font>
      <b/>
      <sz val="30.0"/>
      <color rgb="FF0B5394"/>
      <name val="Poppins"/>
    </font>
    <font>
      <b/>
      <sz val="11.0"/>
      <color rgb="FF0B5394"/>
      <name val="Poppins"/>
    </font>
    <font>
      <color theme="1"/>
      <name val="Poppins"/>
    </font>
    <font>
      <sz val="11.0"/>
      <color rgb="FF000000"/>
      <name val="Poppins"/>
    </font>
    <font>
      <sz val="11.0"/>
      <color rgb="FFFFFFFF"/>
      <name val="Poppins"/>
    </font>
    <font>
      <b/>
      <sz val="30.0"/>
      <color rgb="FF0B5394"/>
      <name val="Roboto"/>
    </font>
    <font>
      <b/>
      <sz val="32.0"/>
      <color rgb="FF0B5394"/>
      <name val="Roboto"/>
    </font>
    <font>
      <b/>
      <sz val="12.0"/>
      <color rgb="FF0B5394"/>
      <name val="Roboto"/>
    </font>
    <font>
      <sz val="12.0"/>
      <color rgb="FF0B5394"/>
      <name val="Roboto"/>
    </font>
    <font>
      <sz val="12.0"/>
      <color rgb="FF000000"/>
      <name val="Poppins"/>
    </font>
    <font>
      <b/>
      <sz val="11.0"/>
      <color rgb="FF434343"/>
      <name val="Poppins"/>
    </font>
    <font>
      <sz val="11.0"/>
      <color rgb="FF434343"/>
      <name val="Poppins"/>
    </font>
    <font>
      <sz val="11.0"/>
      <color rgb="FF000000"/>
      <name val="Century Gothic"/>
    </font>
    <font>
      <sz val="11.0"/>
      <color theme="1"/>
      <name val="Century Gothic"/>
    </font>
    <font>
      <b/>
      <sz val="10.0"/>
      <color rgb="FF666666"/>
      <name val="Roboto"/>
    </font>
    <font>
      <sz val="10.0"/>
      <color rgb="FF999999"/>
      <name val="Roboto"/>
    </font>
    <font>
      <sz val="11.0"/>
      <color theme="1"/>
      <name val="Roboto"/>
    </font>
    <font>
      <sz val="11.0"/>
      <color rgb="FF000000"/>
      <name val="Roboto"/>
    </font>
    <font>
      <b/>
      <sz val="8.0"/>
      <color rgb="FF000000"/>
      <name val="Roboto"/>
    </font>
    <font>
      <b/>
      <sz val="9.0"/>
      <color rgb="FFFFFFFF"/>
      <name val="Roboto"/>
    </font>
    <font>
      <sz val="11.0"/>
      <color rgb="FF999999"/>
      <name val="Roboto"/>
    </font>
    <font>
      <b/>
      <sz val="8.0"/>
      <color theme="1"/>
      <name val="Roboto"/>
    </font>
    <font>
      <sz val="9.0"/>
      <color rgb="FFFFFFFF"/>
      <name val="Roboto"/>
    </font>
    <font>
      <b/>
      <sz val="8.0"/>
      <color rgb="FF999999"/>
      <name val="Roboto"/>
    </font>
    <font>
      <sz val="9.0"/>
      <color theme="1"/>
      <name val="Roboto"/>
    </font>
    <font>
      <sz val="10.0"/>
      <color rgb="FFFFFFFF"/>
      <name val="Roboto"/>
    </font>
    <font>
      <sz val="12.0"/>
      <color theme="1"/>
      <name val="Calibri"/>
    </font>
    <font>
      <b/>
      <color rgb="FF000000"/>
      <name val="Roboto"/>
    </font>
    <font>
      <sz val="11.0"/>
      <color rgb="FF222222"/>
      <name val="&quot;Google Sans&quot;"/>
    </font>
    <font>
      <b/>
      <u/>
      <sz val="10.0"/>
      <color rgb="FF000000"/>
      <name val="Roboto"/>
    </font>
    <font>
      <sz val="11.0"/>
      <color rgb="FF5E5E5E"/>
      <name val="&quot;Google Sans&quot;"/>
    </font>
    <font>
      <strike/>
      <sz val="11.0"/>
      <color theme="1"/>
      <name val="Roboto"/>
    </font>
    <font>
      <strike/>
      <sz val="10.0"/>
      <color rgb="FF434343"/>
      <name val="Roboto"/>
    </font>
    <font>
      <b/>
      <strike/>
      <sz val="10.0"/>
      <color rgb="FF000000"/>
      <name val="Roboto"/>
    </font>
    <font>
      <strike/>
      <sz val="12.0"/>
      <color theme="1"/>
      <name val="Calibri"/>
    </font>
    <font>
      <u/>
      <color rgb="FF1155CC"/>
      <name val="Arial"/>
    </font>
    <font>
      <strike/>
      <sz val="10.0"/>
      <color rgb="FF666666"/>
      <name val="Roboto"/>
    </font>
    <font>
      <u/>
      <color rgb="FF1155CC"/>
      <name val="Verdana"/>
    </font>
    <font>
      <u/>
      <color rgb="FF0000FF"/>
      <name val="Arial"/>
    </font>
    <font>
      <u/>
      <sz val="12.0"/>
      <color rgb="FF1155CC"/>
      <name val="Arial"/>
    </font>
    <font>
      <b/>
      <sz val="10.0"/>
      <color theme="1"/>
      <name val="Roboto"/>
    </font>
    <font>
      <u/>
      <sz val="12.0"/>
      <color theme="1"/>
      <name val="Calibri"/>
    </font>
    <font>
      <b/>
      <sz val="12.0"/>
      <color theme="1"/>
      <name val="Calibri"/>
    </font>
    <font>
      <sz val="10.0"/>
      <color rgb="FF666666"/>
      <name val="Roboto"/>
    </font>
    <font>
      <sz val="12.0"/>
      <color rgb="FF000000"/>
      <name val="Roboto"/>
    </font>
    <font>
      <b/>
      <sz val="12.0"/>
      <color rgb="FF000000"/>
      <name val="Roboto"/>
    </font>
    <font>
      <sz val="12.0"/>
      <color theme="1"/>
      <name val="Roboto"/>
    </font>
    <font>
      <sz val="10.0"/>
      <color theme="1"/>
      <name val="Roboto"/>
    </font>
    <font>
      <u/>
      <sz val="10.0"/>
      <color rgb="FF000000"/>
      <name val="Roboto"/>
    </font>
    <font>
      <u/>
      <sz val="10.0"/>
      <color rgb="FF000000"/>
      <name val="Roboto"/>
    </font>
    <font>
      <u/>
      <sz val="10.0"/>
      <color rgb="FF0000FF"/>
      <name val="Roboto"/>
    </font>
    <font>
      <u/>
      <color rgb="FF0000FF"/>
    </font>
    <font>
      <u/>
      <color rgb="FF0000FF"/>
    </font>
    <font>
      <color rgb="FF222222"/>
      <name val="Arial"/>
    </font>
    <font>
      <sz val="9.0"/>
      <color rgb="FF000000"/>
      <name val="Roboto"/>
    </font>
    <font>
      <b/>
      <sz val="10.0"/>
      <color rgb="FF434343"/>
      <name val="Roboto"/>
    </font>
    <font>
      <u/>
      <sz val="10.0"/>
      <color rgb="FF000000"/>
      <name val="Roboto"/>
    </font>
    <font>
      <u/>
      <sz val="10.0"/>
      <color rgb="FF0000FF"/>
      <name val="Roboto"/>
    </font>
    <font>
      <u/>
      <sz val="10.0"/>
      <color rgb="FF0000FF"/>
      <name val="Roboto"/>
    </font>
    <font>
      <sz val="10.0"/>
      <color rgb="FFFF0000"/>
      <name val="Roboto"/>
    </font>
    <font>
      <u/>
      <sz val="10.0"/>
      <color rgb="FF000000"/>
      <name val="Roboto"/>
    </font>
    <font>
      <u/>
      <color rgb="FF0000FF"/>
    </font>
    <font>
      <u/>
      <sz val="10.0"/>
      <color rgb="FF434343"/>
      <name val="Roboto"/>
    </font>
    <font>
      <u/>
      <sz val="10.0"/>
      <color rgb="FF434343"/>
      <name val="Roboto"/>
    </font>
    <font>
      <u/>
      <sz val="10.0"/>
      <color rgb="FF0000FF"/>
      <name val="Roboto"/>
    </font>
    <font>
      <u/>
      <sz val="10.0"/>
      <color rgb="FF0000FF"/>
      <name val="Roboto"/>
    </font>
    <font>
      <u/>
      <sz val="10.0"/>
      <color rgb="FF000000"/>
      <name val="Roboto"/>
    </font>
    <font>
      <u/>
      <sz val="10.0"/>
      <color rgb="FF000000"/>
      <name val="Roboto"/>
    </font>
    <font>
      <u/>
      <sz val="10.0"/>
      <color rgb="FF000000"/>
      <name val="Roboto"/>
    </font>
    <font>
      <u/>
      <sz val="10.0"/>
      <color rgb="FF000000"/>
      <name val="Roboto"/>
    </font>
    <font>
      <u/>
      <sz val="12.0"/>
      <color rgb="FF000000"/>
      <name val="Roboto"/>
    </font>
    <font>
      <u/>
      <sz val="10.0"/>
      <color rgb="FF0000FF"/>
      <name val="Roboto"/>
    </font>
    <font>
      <u/>
      <sz val="10.0"/>
      <color rgb="FF000000"/>
      <name val="Roboto"/>
    </font>
    <font>
      <u/>
      <color rgb="FF0000FF"/>
    </font>
    <font>
      <u/>
      <sz val="10.0"/>
      <color rgb="FF000000"/>
      <name val="Roboto"/>
    </font>
    <font>
      <u/>
      <sz val="10.0"/>
      <color rgb="FF0000FF"/>
      <name val="Roboto"/>
    </font>
    <font>
      <u/>
      <sz val="10.0"/>
      <color rgb="FF000000"/>
      <name val="Roboto"/>
    </font>
    <font>
      <sz val="10.0"/>
      <color rgb="FF313131"/>
      <name val="Arial"/>
    </font>
    <font>
      <strike/>
      <color theme="1"/>
      <name val="Arial"/>
      <scheme val="minor"/>
    </font>
    <font>
      <u/>
      <color rgb="FF0000FF"/>
      <name val="Roboto"/>
    </font>
    <font>
      <sz val="16.0"/>
      <color theme="1"/>
      <name val="Arial"/>
      <scheme val="minor"/>
    </font>
    <font>
      <b/>
      <sz val="16.0"/>
      <color theme="1"/>
      <name val="Arial"/>
      <scheme val="minor"/>
    </font>
    <font>
      <u/>
      <color rgb="FF0000FF"/>
    </font>
    <font>
      <u/>
      <color rgb="FF0000FF"/>
    </font>
    <font>
      <b/>
      <sz val="10.0"/>
      <color rgb="FF0B5394"/>
      <name val="Roboto"/>
    </font>
    <font>
      <sz val="10.0"/>
      <color rgb="FF222222"/>
      <name val="Roboto"/>
    </font>
    <font>
      <i/>
      <sz val="10.0"/>
      <color rgb="FF000000"/>
      <name val="Roboto"/>
    </font>
    <font>
      <u/>
      <color rgb="FF0000FF"/>
    </font>
    <font>
      <b/>
      <u/>
      <sz val="12.0"/>
      <color theme="1"/>
      <name val="Oswald"/>
    </font>
    <font>
      <b/>
      <u/>
      <color theme="1"/>
      <name val="Arial"/>
    </font>
    <font>
      <b/>
      <u/>
      <color rgb="FF0000FF"/>
      <name val="Arial"/>
      <scheme val="minor"/>
    </font>
    <font>
      <b/>
      <u/>
      <color rgb="FF000000"/>
      <name val="Arial"/>
      <scheme val="minor"/>
    </font>
    <font>
      <b/>
      <u/>
      <color theme="1"/>
      <name val="Arial"/>
    </font>
    <font>
      <b/>
      <u/>
      <color theme="1"/>
      <name val="Arial"/>
    </font>
    <font>
      <u/>
      <color rgb="FF0000FF"/>
    </font>
    <font>
      <u/>
      <color rgb="FF0000FF"/>
    </font>
    <font>
      <b/>
      <u/>
      <color theme="1"/>
      <name val="Arial"/>
    </font>
    <font>
      <b/>
      <u/>
      <color theme="1"/>
      <name val="Arial"/>
    </font>
    <font>
      <b/>
      <u/>
      <sz val="12.0"/>
      <color theme="1"/>
      <name val="Oswald"/>
    </font>
    <font>
      <b/>
      <u/>
      <color rgb="FF0000FF"/>
      <name val="Arial"/>
      <scheme val="minor"/>
    </font>
    <font>
      <b/>
      <u/>
      <color theme="1"/>
      <name val="Arial"/>
    </font>
    <font>
      <b/>
      <u/>
      <color theme="1"/>
      <name val="Arial"/>
    </font>
    <font>
      <b/>
      <u/>
      <color theme="1"/>
      <name val="Montserrat"/>
    </font>
    <font>
      <b/>
      <u/>
      <color rgb="FF0000FF"/>
      <name val="Arial"/>
      <scheme val="minor"/>
    </font>
    <font>
      <b/>
      <u/>
      <color rgb="FF0000FF"/>
      <name val="Arial"/>
      <scheme val="minor"/>
    </font>
    <font>
      <b/>
      <u/>
      <color theme="1"/>
      <name val="Arial"/>
    </font>
    <font>
      <b/>
      <u/>
      <color theme="1"/>
      <name val="Arial"/>
    </font>
    <font>
      <b/>
      <u/>
      <color theme="1"/>
      <name val="Arial"/>
    </font>
    <font>
      <b/>
      <i/>
      <u/>
      <color rgb="FF0000FF"/>
      <name val="Arial"/>
    </font>
    <font>
      <b/>
      <u/>
      <sz val="12.0"/>
      <color theme="1"/>
      <name val="Oswald"/>
    </font>
    <font>
      <b/>
      <color rgb="FFFFFFFF"/>
      <name val="Arial"/>
    </font>
    <font>
      <u/>
      <color rgb="FF0000FF"/>
      <name val="Arial"/>
    </font>
    <font>
      <u/>
      <color rgb="FF0000FF"/>
    </font>
    <font>
      <u/>
      <color rgb="FF0000FF"/>
    </font>
    <font>
      <u/>
      <color rgb="FF0000FF"/>
    </font>
    <font>
      <u/>
      <color rgb="FF0000FF"/>
    </font>
    <font>
      <sz val="13.0"/>
      <color theme="1"/>
      <name val="Arial"/>
      <scheme val="minor"/>
    </font>
    <font>
      <b/>
      <sz val="14.0"/>
      <color rgb="FF000000"/>
      <name val="Arial"/>
      <scheme val="minor"/>
    </font>
  </fonts>
  <fills count="66">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FF2CC"/>
        <bgColor rgb="FFFFF2CC"/>
      </patternFill>
    </fill>
    <fill>
      <patternFill patternType="solid">
        <fgColor rgb="FF38761D"/>
        <bgColor rgb="FF38761D"/>
      </patternFill>
    </fill>
    <fill>
      <patternFill patternType="solid">
        <fgColor rgb="FFD9EAD3"/>
        <bgColor rgb="FFD9EAD3"/>
      </patternFill>
    </fill>
    <fill>
      <patternFill patternType="solid">
        <fgColor rgb="FF4A86E8"/>
        <bgColor rgb="FF4A86E8"/>
      </patternFill>
    </fill>
    <fill>
      <patternFill patternType="solid">
        <fgColor rgb="FFFF0000"/>
        <bgColor rgb="FFFF0000"/>
      </patternFill>
    </fill>
    <fill>
      <patternFill patternType="solid">
        <fgColor rgb="FF666666"/>
        <bgColor rgb="FF666666"/>
      </patternFill>
    </fill>
    <fill>
      <patternFill patternType="solid">
        <fgColor rgb="FFFFFF00"/>
        <bgColor rgb="FFFFFF00"/>
      </patternFill>
    </fill>
    <fill>
      <patternFill patternType="solid">
        <fgColor rgb="FF434343"/>
        <bgColor rgb="FF434343"/>
      </patternFill>
    </fill>
    <fill>
      <patternFill patternType="solid">
        <fgColor rgb="FFD9D2E9"/>
        <bgColor rgb="FFD9D2E9"/>
      </patternFill>
    </fill>
    <fill>
      <patternFill patternType="solid">
        <fgColor rgb="FFB6D7A8"/>
        <bgColor rgb="FFB6D7A8"/>
      </patternFill>
    </fill>
    <fill>
      <patternFill patternType="solid">
        <fgColor rgb="FFF3F3F3"/>
        <bgColor rgb="FFF3F3F3"/>
      </patternFill>
    </fill>
    <fill>
      <patternFill patternType="solid">
        <fgColor rgb="FF6FA8DC"/>
        <bgColor rgb="FF6FA8DC"/>
      </patternFill>
    </fill>
    <fill>
      <patternFill patternType="solid">
        <fgColor rgb="FFF6F8F9"/>
        <bgColor rgb="FFF6F8F9"/>
      </patternFill>
    </fill>
    <fill>
      <patternFill patternType="solid">
        <fgColor rgb="FFF4CCCC"/>
        <bgColor rgb="FFF4CCCC"/>
      </patternFill>
    </fill>
    <fill>
      <patternFill patternType="solid">
        <fgColor rgb="FF8E7CC3"/>
        <bgColor rgb="FF8E7CC3"/>
      </patternFill>
    </fill>
    <fill>
      <patternFill patternType="solid">
        <fgColor rgb="FFFFD966"/>
        <bgColor rgb="FFFFD966"/>
      </patternFill>
    </fill>
    <fill>
      <patternFill patternType="solid">
        <fgColor rgb="FFFF9900"/>
        <bgColor rgb="FFFF9900"/>
      </patternFill>
    </fill>
    <fill>
      <patternFill patternType="solid">
        <fgColor rgb="FF6AA84F"/>
        <bgColor rgb="FF6AA84F"/>
      </patternFill>
    </fill>
    <fill>
      <patternFill patternType="solid">
        <fgColor rgb="FF00FF00"/>
        <bgColor rgb="FF00FF00"/>
      </patternFill>
    </fill>
    <fill>
      <patternFill patternType="solid">
        <fgColor theme="7"/>
        <bgColor theme="7"/>
      </patternFill>
    </fill>
    <fill>
      <patternFill patternType="solid">
        <fgColor rgb="FF00FFFF"/>
        <bgColor rgb="FF00FFFF"/>
      </patternFill>
    </fill>
    <fill>
      <patternFill patternType="solid">
        <fgColor theme="9"/>
        <bgColor theme="9"/>
      </patternFill>
    </fill>
    <fill>
      <patternFill patternType="solid">
        <fgColor rgb="FFA4C2F4"/>
        <bgColor rgb="FFA4C2F4"/>
      </patternFill>
    </fill>
    <fill>
      <patternFill patternType="solid">
        <fgColor rgb="FFF9CB9C"/>
        <bgColor rgb="FFF9CB9C"/>
      </patternFill>
    </fill>
    <fill>
      <patternFill patternType="solid">
        <fgColor rgb="FFCCCCCC"/>
        <bgColor rgb="FFCCCCCC"/>
      </patternFill>
    </fill>
    <fill>
      <patternFill patternType="solid">
        <fgColor rgb="FFDDEBF7"/>
        <bgColor rgb="FFDDEBF7"/>
      </patternFill>
    </fill>
    <fill>
      <patternFill patternType="solid">
        <fgColor rgb="FF980000"/>
        <bgColor rgb="FF980000"/>
      </patternFill>
    </fill>
    <fill>
      <patternFill patternType="solid">
        <fgColor rgb="FFFCE5CD"/>
        <bgColor rgb="FFFCE5CD"/>
      </patternFill>
    </fill>
    <fill>
      <patternFill patternType="solid">
        <fgColor rgb="FF93C47D"/>
        <bgColor rgb="FF93C47D"/>
      </patternFill>
    </fill>
    <fill>
      <patternFill patternType="solid">
        <fgColor rgb="FFFF00FF"/>
        <bgColor rgb="FFFF00FF"/>
      </patternFill>
    </fill>
    <fill>
      <patternFill patternType="solid">
        <fgColor rgb="FF999999"/>
        <bgColor rgb="FF999999"/>
      </patternFill>
    </fill>
    <fill>
      <patternFill patternType="solid">
        <fgColor rgb="FFB7B7B7"/>
        <bgColor rgb="FFB7B7B7"/>
      </patternFill>
    </fill>
    <fill>
      <patternFill patternType="solid">
        <fgColor rgb="FFEAD1DC"/>
        <bgColor rgb="FFEAD1DC"/>
      </patternFill>
    </fill>
    <fill>
      <patternFill patternType="solid">
        <fgColor rgb="FFCFE2F3"/>
        <bgColor rgb="FFCFE2F3"/>
      </patternFill>
    </fill>
    <fill>
      <patternFill patternType="solid">
        <fgColor rgb="FFB4A7D6"/>
        <bgColor rgb="FFB4A7D6"/>
      </patternFill>
    </fill>
    <fill>
      <patternFill patternType="solid">
        <fgColor rgb="FFEFEFEF"/>
        <bgColor rgb="FFEFEFEF"/>
      </patternFill>
    </fill>
    <fill>
      <patternFill patternType="solid">
        <fgColor rgb="FFF8FAFB"/>
        <bgColor rgb="FFF8FAFB"/>
      </patternFill>
    </fill>
    <fill>
      <patternFill patternType="solid">
        <fgColor rgb="FFF8F9FA"/>
        <bgColor rgb="FFF8F9FA"/>
      </patternFill>
    </fill>
    <fill>
      <patternFill patternType="solid">
        <fgColor rgb="FFF8F8F8"/>
        <bgColor rgb="FFF8F8F8"/>
      </patternFill>
    </fill>
    <fill>
      <patternFill patternType="solid">
        <fgColor rgb="FFF1C232"/>
        <bgColor rgb="FFF1C232"/>
      </patternFill>
    </fill>
    <fill>
      <patternFill patternType="solid">
        <fgColor rgb="FFB7E1CD"/>
        <bgColor rgb="FFB7E1CD"/>
      </patternFill>
    </fill>
    <fill>
      <patternFill patternType="solid">
        <fgColor rgb="FFFBE4D5"/>
        <bgColor rgb="FFFBE4D5"/>
      </patternFill>
    </fill>
    <fill>
      <patternFill patternType="solid">
        <fgColor rgb="FF202124"/>
        <bgColor rgb="FF202124"/>
      </patternFill>
    </fill>
    <fill>
      <patternFill patternType="solid">
        <fgColor rgb="FFF6B26B"/>
        <bgColor rgb="FFF6B26B"/>
      </patternFill>
    </fill>
    <fill>
      <patternFill patternType="solid">
        <fgColor rgb="FFD9D9D9"/>
        <bgColor rgb="FFD9D9D9"/>
      </patternFill>
    </fill>
    <fill>
      <patternFill patternType="solid">
        <fgColor rgb="FFC9DAF8"/>
        <bgColor rgb="FFC9DAF8"/>
      </patternFill>
    </fill>
    <fill>
      <patternFill patternType="solid">
        <fgColor theme="0"/>
        <bgColor theme="0"/>
      </patternFill>
    </fill>
    <fill>
      <patternFill patternType="solid">
        <fgColor rgb="FFEA9999"/>
        <bgColor rgb="FFEA9999"/>
      </patternFill>
    </fill>
    <fill>
      <patternFill patternType="solid">
        <fgColor rgb="FF9FC5E8"/>
        <bgColor rgb="FF9FC5E8"/>
      </patternFill>
    </fill>
    <fill>
      <patternFill patternType="solid">
        <fgColor rgb="FFE69138"/>
        <bgColor rgb="FFE69138"/>
      </patternFill>
    </fill>
    <fill>
      <patternFill patternType="solid">
        <fgColor rgb="FF274E13"/>
        <bgColor rgb="FF274E13"/>
      </patternFill>
    </fill>
    <fill>
      <patternFill patternType="solid">
        <fgColor rgb="FF0B5394"/>
        <bgColor rgb="FF0B5394"/>
      </patternFill>
    </fill>
    <fill>
      <patternFill patternType="solid">
        <fgColor rgb="FF45818E"/>
        <bgColor rgb="FF45818E"/>
      </patternFill>
    </fill>
    <fill>
      <patternFill patternType="solid">
        <fgColor rgb="FFA2C4C9"/>
        <bgColor rgb="FFA2C4C9"/>
      </patternFill>
    </fill>
    <fill>
      <patternFill patternType="solid">
        <fgColor rgb="FFB85B22"/>
        <bgColor rgb="FFB85B22"/>
      </patternFill>
    </fill>
    <fill>
      <patternFill patternType="solid">
        <fgColor rgb="FFD0E0E3"/>
        <bgColor rgb="FFD0E0E3"/>
      </patternFill>
    </fill>
    <fill>
      <patternFill patternType="solid">
        <fgColor rgb="FF134F5C"/>
        <bgColor rgb="FF134F5C"/>
      </patternFill>
    </fill>
    <fill>
      <patternFill patternType="solid">
        <fgColor rgb="FF351C75"/>
        <bgColor rgb="FF351C75"/>
      </patternFill>
    </fill>
    <fill>
      <patternFill patternType="solid">
        <fgColor rgb="FF59473F"/>
        <bgColor rgb="FF59473F"/>
      </patternFill>
    </fill>
    <fill>
      <patternFill patternType="solid">
        <fgColor rgb="FF3C78D8"/>
        <bgColor rgb="FF3C78D8"/>
      </patternFill>
    </fill>
    <fill>
      <patternFill patternType="solid">
        <fgColor rgb="FF6D9EEB"/>
        <bgColor rgb="FF6D9EEB"/>
      </patternFill>
    </fill>
    <fill>
      <patternFill patternType="solid">
        <fgColor rgb="FFD5A6BD"/>
        <bgColor rgb="FFD5A6BD"/>
      </patternFill>
    </fill>
  </fills>
  <borders count="89">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4A535C"/>
      </top>
      <bottom style="thin">
        <color rgb="FF4A535C"/>
      </bottom>
    </border>
    <border>
      <left style="thin">
        <color rgb="FF000000"/>
      </left>
      <right style="thin">
        <color rgb="FF000000"/>
      </right>
      <top style="thin">
        <color rgb="FFFFD966"/>
      </top>
      <bottom style="thin">
        <color rgb="FFFFD966"/>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rder>
    <border>
      <right style="thick">
        <color rgb="FF000000"/>
      </right>
    </border>
    <border>
      <bottom style="thin">
        <color rgb="FFE2E9ED"/>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442F65"/>
      </bottom>
    </border>
    <border>
      <left style="thin">
        <color rgb="FFB6D7A8"/>
      </left>
      <right style="thin">
        <color rgb="FFB6D7A8"/>
      </right>
      <top style="thin">
        <color rgb="FFB6D7A8"/>
      </top>
      <bottom style="thin">
        <color rgb="FFB6D7A8"/>
      </bottom>
    </border>
    <border>
      <left style="thin">
        <color rgb="FFE6B8AF"/>
      </left>
      <right style="thin">
        <color rgb="FFE6B8AF"/>
      </right>
      <top style="thin">
        <color rgb="FFE6B8AF"/>
      </top>
      <bottom style="thin">
        <color rgb="FFE6B8AF"/>
      </bottom>
    </border>
    <border>
      <left style="thin">
        <color rgb="FFFFFF00"/>
      </left>
      <right style="thin">
        <color rgb="FFFFFF00"/>
      </right>
      <top style="thin">
        <color rgb="FFFFFF00"/>
      </top>
      <bottom style="thin">
        <color rgb="FFFFFF00"/>
      </bottom>
    </border>
    <border>
      <left style="thin">
        <color rgb="FF00FF00"/>
      </left>
      <right style="thin">
        <color rgb="FF00FF00"/>
      </right>
      <top style="thin">
        <color rgb="FF00FF00"/>
      </top>
      <bottom style="thin">
        <color rgb="FF00FF00"/>
      </bottom>
    </border>
    <border>
      <left style="thin">
        <color rgb="FFE6B8AF"/>
      </left>
      <right style="thin">
        <color rgb="FFE6B8AF"/>
      </right>
      <top style="thin">
        <color rgb="FFE6B8AF"/>
      </top>
      <bottom style="thin">
        <color rgb="FF442F65"/>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ttom style="thin">
        <color rgb="FF000000"/>
      </bottom>
    </border>
    <border>
      <left style="thin">
        <color rgb="FF000000"/>
      </left>
      <top style="thin">
        <color rgb="FF000000"/>
      </top>
    </border>
    <border>
      <left style="thin">
        <color rgb="FF000000"/>
      </left>
    </border>
    <border>
      <right style="thin">
        <color rgb="FF000000"/>
      </right>
    </border>
    <border>
      <bottom style="thick">
        <color rgb="FF0B5394"/>
      </bottom>
    </border>
    <border>
      <bottom style="thin">
        <color rgb="FFD9D9D9"/>
      </bottom>
    </border>
    <border>
      <left style="thin">
        <color rgb="FF999999"/>
      </left>
    </border>
    <border>
      <right style="thin">
        <color rgb="FF999999"/>
      </right>
    </border>
    <border>
      <left style="thin">
        <color rgb="FF999999"/>
      </left>
      <bottom style="thin">
        <color rgb="FFB7B7B7"/>
      </bottom>
    </border>
    <border>
      <bottom style="thin">
        <color rgb="FFB7B7B7"/>
      </bottom>
    </border>
    <border>
      <right style="thin">
        <color rgb="FF999999"/>
      </right>
      <bottom style="thin">
        <color rgb="FFB7B7B7"/>
      </bottom>
    </border>
    <border>
      <bottom style="thin">
        <color rgb="FFFFFFFF"/>
      </bottom>
    </border>
    <border>
      <right style="thin">
        <color rgb="FF999999"/>
      </right>
      <bottom style="thin">
        <color rgb="FFFFFFFF"/>
      </bottom>
    </border>
    <border>
      <bottom style="hair">
        <color rgb="FF999999"/>
      </bottom>
    </border>
    <border>
      <right style="thin">
        <color rgb="FF999999"/>
      </right>
      <bottom style="hair">
        <color rgb="FF999999"/>
      </bottom>
    </border>
    <border>
      <right style="thin">
        <color rgb="FFD9D9D9"/>
      </right>
      <bottom style="hair">
        <color rgb="FF999999"/>
      </bottom>
    </border>
    <border>
      <right style="thin">
        <color rgb="FFD9D9D9"/>
      </right>
    </border>
    <border>
      <right style="thin">
        <color rgb="FF000000"/>
      </right>
      <top style="thin">
        <color rgb="FF000000"/>
      </top>
    </border>
    <border>
      <top style="thin">
        <color rgb="FF000000"/>
      </top>
    </border>
    <border>
      <left style="thin">
        <color rgb="FF000000"/>
      </left>
      <right style="thick">
        <color rgb="FF000000"/>
      </right>
      <top style="thick">
        <color rgb="FF000000"/>
      </top>
    </border>
    <border>
      <top style="thick">
        <color rgb="FF000000"/>
      </top>
    </border>
    <border>
      <right style="thick">
        <color rgb="FF000000"/>
      </right>
      <top style="thick">
        <color rgb="FF000000"/>
      </top>
    </border>
    <border>
      <right style="thin">
        <color rgb="FF000000"/>
      </right>
      <top style="thick">
        <color rgb="FF000000"/>
      </top>
      <bottom style="thin">
        <color rgb="FF000000"/>
      </bottom>
    </border>
    <border>
      <right style="thick">
        <color rgb="FF000000"/>
      </right>
      <top style="thick">
        <color rgb="FF000000"/>
      </top>
      <bottom style="thin">
        <color rgb="FF000000"/>
      </bottom>
    </border>
    <border>
      <right style="thin">
        <color rgb="FF000000"/>
      </right>
      <top style="thick">
        <color rgb="FF000000"/>
      </top>
    </border>
    <border>
      <left style="thin">
        <color rgb="FF000000"/>
      </left>
      <right style="thick">
        <color rgb="FF000000"/>
      </right>
      <bottom style="thin">
        <color rgb="FF000000"/>
      </bottom>
    </border>
    <border>
      <right style="thick">
        <color rgb="FF000000"/>
      </right>
      <bottom style="thin">
        <color rgb="FF000000"/>
      </bottom>
    </border>
    <border>
      <right style="thick">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ck">
        <color rgb="FF000000"/>
      </top>
      <bottom style="thick">
        <color rgb="FF000000"/>
      </bottom>
    </border>
    <border>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top style="thick">
        <color rgb="FF000000"/>
      </top>
      <bottom style="thick">
        <color rgb="FF000000"/>
      </bottom>
    </border>
    <border>
      <left style="thin">
        <color rgb="FF000000"/>
      </left>
      <right style="thick">
        <color rgb="FF000000"/>
      </right>
      <top style="thin">
        <color rgb="FF000000"/>
      </top>
    </border>
    <border>
      <right style="thick">
        <color rgb="FF000000"/>
      </right>
      <top style="thin">
        <color rgb="FF000000"/>
      </top>
    </border>
    <border>
      <left style="thin">
        <color rgb="FF000000"/>
      </left>
      <right style="thick">
        <color rgb="FF000000"/>
      </right>
    </border>
    <border>
      <left style="thin">
        <color rgb="FF000000"/>
      </left>
      <right style="thin">
        <color rgb="FF000000"/>
      </right>
      <top style="thin">
        <color rgb="FF000000"/>
      </top>
      <bottom style="thick">
        <color rgb="FF000000"/>
      </bottom>
    </border>
    <border>
      <left style="thick">
        <color rgb="FF000000"/>
      </lef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n">
        <color rgb="FF000000"/>
      </right>
      <bottom style="thick">
        <color rgb="FF000000"/>
      </bottom>
    </border>
    <border>
      <left style="thin">
        <color rgb="FF000000"/>
      </left>
      <bottom style="thick">
        <color rgb="FF000000"/>
      </bottom>
    </border>
    <border>
      <right style="thin">
        <color rgb="FF000000"/>
      </right>
      <bottom style="thick">
        <color rgb="FF000000"/>
      </bottom>
    </border>
    <border>
      <left style="thin">
        <color rgb="FF000000"/>
      </left>
      <right style="thin">
        <color rgb="FF000000"/>
      </right>
      <bottom style="thick">
        <color rgb="FF000000"/>
      </bottom>
    </border>
    <border>
      <right style="thin">
        <color rgb="FF999999"/>
      </right>
      <bottom style="thick">
        <color rgb="FF000000"/>
      </bottom>
    </border>
    <border>
      <left style="thin">
        <color rgb="FF999999"/>
      </left>
      <bottom style="thick">
        <color rgb="FF000000"/>
      </bottom>
    </border>
    <border>
      <left style="thick">
        <color rgb="FF000000"/>
      </left>
      <bottom style="thin">
        <color rgb="FF000000"/>
      </bottom>
    </border>
    <border>
      <left style="thick">
        <color rgb="FF000000"/>
      </left>
      <right style="thin">
        <color rgb="FF000000"/>
      </right>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top style="thick">
        <color rgb="FF000000"/>
      </top>
      <bottom style="thin">
        <color rgb="FF000000"/>
      </bottom>
    </border>
    <border>
      <left style="thick">
        <color rgb="FF000000"/>
      </left>
      <right style="thin">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right style="thin">
        <color rgb="FF000000"/>
      </right>
      <top style="thin">
        <color rgb="FF000000"/>
      </top>
      <bottom style="thick">
        <color rgb="FF000000"/>
      </bottom>
    </border>
    <border>
      <right style="thick">
        <color rgb="FF000000"/>
      </right>
      <top style="thin">
        <color rgb="FF000000"/>
      </top>
      <bottom style="thick">
        <color rgb="FF000000"/>
      </bottom>
    </border>
    <border>
      <left style="thin">
        <color rgb="FF000000"/>
      </left>
      <right style="thick">
        <color rgb="FF000000"/>
      </right>
      <bottom style="thick">
        <color rgb="FF000000"/>
      </bottom>
    </border>
    <border>
      <left style="thick">
        <color rgb="FF000000"/>
      </left>
      <top style="thick">
        <color rgb="FF000000"/>
      </top>
      <bottom style="thin">
        <color rgb="FF000000"/>
      </bottom>
    </border>
    <border>
      <left style="thick">
        <color rgb="FF000000"/>
      </left>
      <right style="thin">
        <color rgb="FF000000"/>
      </right>
      <top style="thick">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209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bottom" wrapText="0"/>
    </xf>
    <xf borderId="1" fillId="0" fontId="2" numFmtId="0" xfId="0" applyAlignment="1" applyBorder="1" applyFont="1">
      <alignment horizontal="left" readingOrder="0" shrinkToFit="0" vertical="bottom" wrapText="0"/>
    </xf>
    <xf borderId="1" fillId="0" fontId="2" numFmtId="0" xfId="0" applyAlignment="1" applyBorder="1" applyFont="1">
      <alignment horizontal="left" readingOrder="0" shrinkToFit="0" vertical="bottom" wrapText="0"/>
    </xf>
    <xf borderId="1" fillId="0" fontId="2" numFmtId="49" xfId="0" applyAlignment="1" applyBorder="1" applyFont="1" applyNumberFormat="1">
      <alignment horizontal="left" readingOrder="0" shrinkToFit="0" vertical="bottom" wrapText="0"/>
    </xf>
    <xf borderId="0" fillId="0" fontId="2" numFmtId="0" xfId="0" applyAlignment="1" applyFont="1">
      <alignment horizontal="left" readingOrder="0" shrinkToFit="0" vertical="bottom" wrapText="0"/>
    </xf>
    <xf borderId="1" fillId="2" fontId="3" numFmtId="0" xfId="0" applyAlignment="1" applyBorder="1" applyFill="1" applyFont="1">
      <alignment horizontal="left" readingOrder="0" shrinkToFit="0" vertical="bottom" wrapText="0"/>
    </xf>
    <xf borderId="1" fillId="2" fontId="4" numFmtId="0" xfId="0" applyAlignment="1" applyBorder="1" applyFont="1">
      <alignment horizontal="left" shrinkToFit="0" vertical="bottom" wrapText="0"/>
    </xf>
    <xf borderId="0" fillId="2" fontId="4" numFmtId="0" xfId="0" applyAlignment="1" applyFont="1">
      <alignment horizontal="left" shrinkToFit="0" vertical="bottom" wrapText="0"/>
    </xf>
    <xf borderId="1" fillId="3" fontId="5" numFmtId="0" xfId="0" applyAlignment="1" applyBorder="1" applyFill="1" applyFont="1">
      <alignment horizontal="left" readingOrder="0" shrinkToFit="0" vertical="bottom" wrapText="0"/>
    </xf>
    <xf borderId="1" fillId="3" fontId="6" numFmtId="0" xfId="0" applyAlignment="1" applyBorder="1" applyFont="1">
      <alignment horizontal="left" readingOrder="0" shrinkToFit="0" vertical="bottom" wrapText="0"/>
    </xf>
    <xf borderId="1" fillId="3" fontId="5" numFmtId="0" xfId="0" applyAlignment="1" applyBorder="1" applyFont="1">
      <alignment horizontal="left" shrinkToFit="0" vertical="bottom" wrapText="0"/>
    </xf>
    <xf borderId="0" fillId="3" fontId="5" numFmtId="0" xfId="0" applyAlignment="1" applyFont="1">
      <alignment horizontal="left" shrinkToFit="0" vertical="bottom" wrapText="0"/>
    </xf>
    <xf borderId="1" fillId="3" fontId="7" numFmtId="0" xfId="0" applyAlignment="1" applyBorder="1" applyFont="1">
      <alignment horizontal="left" readingOrder="0" shrinkToFit="0" vertical="bottom" wrapText="0"/>
    </xf>
    <xf borderId="1" fillId="3" fontId="8" numFmtId="0" xfId="0" applyAlignment="1" applyBorder="1" applyFill="1" applyFont="1">
      <alignment horizontal="left" readingOrder="0" shrinkToFit="0" vertical="center" wrapText="0"/>
    </xf>
    <xf borderId="1" fillId="4" fontId="5" numFmtId="0" xfId="0" applyAlignment="1" applyBorder="1" applyFill="1" applyFont="1">
      <alignment horizontal="left" readingOrder="0" shrinkToFit="0" vertical="bottom" wrapText="0"/>
    </xf>
    <xf borderId="1" fillId="4" fontId="9" numFmtId="0" xfId="0" applyAlignment="1" applyBorder="1" applyFont="1">
      <alignment horizontal="left" readingOrder="0" shrinkToFit="0" vertical="bottom" wrapText="0"/>
    </xf>
    <xf borderId="1" fillId="4" fontId="5" numFmtId="0" xfId="0" applyAlignment="1" applyBorder="1" applyFont="1">
      <alignment horizontal="left" shrinkToFit="0" vertical="bottom" wrapText="0"/>
    </xf>
    <xf borderId="0" fillId="4" fontId="5" numFmtId="0" xfId="0" applyAlignment="1" applyFont="1">
      <alignment horizontal="left" shrinkToFit="0" vertical="bottom" wrapText="0"/>
    </xf>
    <xf borderId="1" fillId="5" fontId="3" numFmtId="0" xfId="0" applyAlignment="1" applyBorder="1" applyFill="1" applyFont="1">
      <alignment horizontal="left" readingOrder="0" shrinkToFit="0" vertical="bottom" wrapText="0"/>
    </xf>
    <xf borderId="1" fillId="5" fontId="4" numFmtId="0" xfId="0" applyAlignment="1" applyBorder="1" applyFont="1">
      <alignment horizontal="left" shrinkToFit="0" vertical="bottom" wrapText="0"/>
    </xf>
    <xf borderId="0" fillId="5" fontId="4" numFmtId="0" xfId="0" applyAlignment="1" applyFont="1">
      <alignment horizontal="left" shrinkToFit="0" vertical="bottom" wrapText="0"/>
    </xf>
    <xf borderId="1" fillId="6" fontId="5" numFmtId="0" xfId="0" applyAlignment="1" applyBorder="1" applyFill="1" applyFont="1">
      <alignment horizontal="left" readingOrder="0" shrinkToFit="0" vertical="bottom" wrapText="0"/>
    </xf>
    <xf borderId="1" fillId="6" fontId="10" numFmtId="0" xfId="0" applyAlignment="1" applyBorder="1" applyFont="1">
      <alignment horizontal="left" readingOrder="0" shrinkToFit="0" vertical="bottom" wrapText="0"/>
    </xf>
    <xf borderId="1" fillId="6" fontId="5" numFmtId="0" xfId="0" applyAlignment="1" applyBorder="1" applyFont="1">
      <alignment horizontal="left" readingOrder="0" shrinkToFit="0" vertical="center" wrapText="0"/>
    </xf>
    <xf borderId="1" fillId="6" fontId="5" numFmtId="0" xfId="0" applyAlignment="1" applyBorder="1" applyFont="1">
      <alignment horizontal="left" shrinkToFit="0" vertical="bottom" wrapText="0"/>
    </xf>
    <xf borderId="0" fillId="6" fontId="5" numFmtId="0" xfId="0" applyAlignment="1" applyFont="1">
      <alignment horizontal="left" shrinkToFit="0" vertical="bottom" wrapText="0"/>
    </xf>
    <xf borderId="1" fillId="6" fontId="11" numFmtId="0" xfId="0" applyAlignment="1" applyBorder="1" applyFont="1">
      <alignment horizontal="left" shrinkToFit="0" vertical="bottom" wrapText="0"/>
    </xf>
    <xf borderId="1" fillId="6" fontId="12" numFmtId="0" xfId="0" applyAlignment="1" applyBorder="1" applyFont="1">
      <alignment horizontal="left" readingOrder="0" shrinkToFit="0" vertical="bottom" wrapText="0"/>
    </xf>
    <xf borderId="1" fillId="6" fontId="5" numFmtId="0" xfId="0" applyAlignment="1" applyBorder="1" applyFont="1">
      <alignment horizontal="left" shrinkToFit="0" vertical="bottom" wrapText="0"/>
    </xf>
    <xf borderId="0" fillId="6" fontId="5" numFmtId="0" xfId="0" applyAlignment="1" applyFont="1">
      <alignment horizontal="left" shrinkToFit="0" vertical="bottom" wrapText="0"/>
    </xf>
    <xf borderId="1" fillId="6" fontId="13" numFmtId="0" xfId="0" applyAlignment="1" applyBorder="1" applyFont="1">
      <alignment horizontal="left" shrinkToFit="0" vertical="bottom" wrapText="0"/>
    </xf>
    <xf borderId="1" fillId="6" fontId="14" numFmtId="0" xfId="0" applyAlignment="1" applyBorder="1" applyFont="1">
      <alignment horizontal="left" readingOrder="0" shrinkToFit="0" vertical="center" wrapText="0"/>
    </xf>
    <xf borderId="0" fillId="6" fontId="5" numFmtId="0" xfId="0" applyAlignment="1" applyFont="1">
      <alignment horizontal="left" readingOrder="0" shrinkToFit="0" vertical="center" wrapText="0"/>
    </xf>
    <xf borderId="1" fillId="2" fontId="4" numFmtId="0" xfId="0" applyAlignment="1" applyBorder="1" applyFont="1">
      <alignment horizontal="left" readingOrder="0" shrinkToFit="0" vertical="center" wrapText="0"/>
    </xf>
    <xf borderId="0" fillId="2" fontId="4" numFmtId="0" xfId="0" applyAlignment="1" applyFont="1">
      <alignment horizontal="left" readingOrder="0" shrinkToFit="0" vertical="center" wrapText="0"/>
    </xf>
    <xf borderId="1" fillId="4" fontId="5" numFmtId="0" xfId="0" applyAlignment="1" applyBorder="1" applyFont="1">
      <alignment horizontal="left" readingOrder="0" shrinkToFit="0" vertical="center" wrapText="0"/>
    </xf>
    <xf borderId="1" fillId="4" fontId="15" numFmtId="0" xfId="0" applyAlignment="1" applyBorder="1" applyFont="1">
      <alignment horizontal="left" readingOrder="0" shrinkToFit="0" vertical="center" wrapText="0"/>
    </xf>
    <xf borderId="0" fillId="4" fontId="5" numFmtId="0" xfId="0" applyAlignment="1" applyFont="1">
      <alignment horizontal="left" readingOrder="0" shrinkToFit="0" vertical="center" wrapText="0"/>
    </xf>
    <xf borderId="1" fillId="4" fontId="16" numFmtId="0" xfId="0" applyAlignment="1" applyBorder="1" applyFont="1">
      <alignment horizontal="left" readingOrder="0" shrinkToFit="0" vertical="center" wrapText="0"/>
    </xf>
    <xf borderId="1" fillId="4" fontId="2" numFmtId="0" xfId="0" applyAlignment="1" applyBorder="1" applyFont="1">
      <alignment shrinkToFit="0" vertical="center" wrapText="0"/>
    </xf>
    <xf borderId="1" fillId="4" fontId="5" numFmtId="0" xfId="0" applyAlignment="1" applyBorder="1" applyFont="1">
      <alignment horizontal="left" readingOrder="0" shrinkToFit="0" vertical="bottom" wrapText="0"/>
    </xf>
    <xf borderId="1" fillId="4" fontId="17" numFmtId="0" xfId="0" applyAlignment="1" applyBorder="1" applyFont="1">
      <alignment horizontal="left" readingOrder="0" shrinkToFit="0" vertical="bottom" wrapText="0"/>
    </xf>
    <xf borderId="0" fillId="4" fontId="5" numFmtId="0" xfId="0" applyAlignment="1" applyFont="1">
      <alignment horizontal="left" readingOrder="0" shrinkToFit="0" vertical="bottom" wrapText="0"/>
    </xf>
    <xf borderId="1" fillId="4" fontId="13" numFmtId="0" xfId="0" applyAlignment="1" applyBorder="1" applyFont="1">
      <alignment horizontal="left" readingOrder="0" shrinkToFit="0" vertical="bottom" wrapText="0"/>
    </xf>
    <xf borderId="1" fillId="3" fontId="18" numFmtId="0" xfId="0" applyAlignment="1" applyBorder="1" applyFont="1">
      <alignment horizontal="left" shrinkToFit="0" vertical="bottom" wrapText="0"/>
    </xf>
    <xf borderId="1" fillId="0" fontId="19" numFmtId="0" xfId="0" applyAlignment="1" applyBorder="1" applyFont="1">
      <alignment horizontal="left" readingOrder="0" shrinkToFit="0" vertical="bottom" wrapText="0"/>
    </xf>
    <xf borderId="1" fillId="0" fontId="5" numFmtId="0" xfId="0" applyAlignment="1" applyBorder="1" applyFont="1">
      <alignment horizontal="left" readingOrder="0" shrinkToFit="0" vertical="bottom" wrapText="0"/>
    </xf>
    <xf borderId="1" fillId="0" fontId="20" numFmtId="0" xfId="0" applyAlignment="1" applyBorder="1" applyFont="1">
      <alignment horizontal="left" readingOrder="0" shrinkToFit="0" vertical="bottom" wrapText="0"/>
    </xf>
    <xf borderId="1" fillId="0" fontId="5" numFmtId="0" xfId="0" applyAlignment="1" applyBorder="1" applyFont="1">
      <alignment horizontal="left" shrinkToFit="0" vertical="bottom" wrapText="0"/>
    </xf>
    <xf borderId="0" fillId="0" fontId="5" numFmtId="0" xfId="0" applyAlignment="1" applyFont="1">
      <alignment horizontal="left" shrinkToFit="0" vertical="bottom" wrapText="0"/>
    </xf>
    <xf borderId="0" fillId="0" fontId="21" numFmtId="0" xfId="0" applyAlignment="1" applyFont="1">
      <alignment readingOrder="0" shrinkToFit="0" vertical="center" wrapText="0"/>
    </xf>
    <xf borderId="1" fillId="2" fontId="4" numFmtId="0" xfId="0" applyAlignment="1" applyBorder="1" applyFont="1">
      <alignment horizontal="left" readingOrder="0" shrinkToFit="0" vertical="bottom" wrapText="0"/>
    </xf>
    <xf borderId="1" fillId="0" fontId="22" numFmtId="0" xfId="0" applyAlignment="1" applyBorder="1" applyFont="1">
      <alignment horizontal="left" readingOrder="0" shrinkToFit="0" vertical="bottom" wrapText="0"/>
    </xf>
    <xf borderId="1" fillId="3" fontId="23" numFmtId="0" xfId="0" applyAlignment="1" applyBorder="1" applyFont="1">
      <alignment horizontal="left" readingOrder="0" shrinkToFit="0" vertical="center" wrapText="0"/>
    </xf>
    <xf borderId="1" fillId="0" fontId="24" numFmtId="0" xfId="0" applyAlignment="1" applyBorder="1" applyFont="1">
      <alignment horizontal="left" shrinkToFit="0" vertical="bottom" wrapText="0"/>
    </xf>
    <xf borderId="1" fillId="0" fontId="24" numFmtId="0" xfId="0" applyAlignment="1" applyBorder="1" applyFont="1">
      <alignment horizontal="left" readingOrder="0" shrinkToFit="0" vertical="bottom" wrapText="0"/>
    </xf>
    <xf borderId="0" fillId="0" fontId="24" numFmtId="0" xfId="0" applyAlignment="1" applyFont="1">
      <alignment horizontal="left" readingOrder="0" shrinkToFit="0" vertical="bottom" wrapText="0"/>
    </xf>
    <xf borderId="1" fillId="0" fontId="25" numFmtId="0" xfId="0" applyAlignment="1" applyBorder="1" applyFont="1">
      <alignment horizontal="left" readingOrder="0" shrinkToFit="0" vertical="bottom" wrapText="0"/>
    </xf>
    <xf borderId="1" fillId="0" fontId="25" numFmtId="0" xfId="0" applyAlignment="1" applyBorder="1" applyFont="1">
      <alignment horizontal="left" readingOrder="0" shrinkToFit="0" vertical="center" wrapText="0"/>
    </xf>
    <xf borderId="1" fillId="0" fontId="26" numFmtId="0" xfId="0" applyAlignment="1" applyBorder="1" applyFont="1">
      <alignment horizontal="left" readingOrder="0" shrinkToFit="0" vertical="center" wrapText="0"/>
    </xf>
    <xf borderId="1" fillId="0" fontId="2" numFmtId="0" xfId="0" applyAlignment="1" applyBorder="1" applyFont="1">
      <alignment horizontal="left" shrinkToFit="0" vertical="center" wrapText="0"/>
    </xf>
    <xf borderId="1" fillId="0" fontId="5" numFmtId="0" xfId="0" applyAlignment="1" applyBorder="1" applyFont="1">
      <alignment horizontal="left" shrinkToFit="0" vertical="center" wrapText="0"/>
    </xf>
    <xf borderId="0" fillId="0" fontId="2" numFmtId="0" xfId="0" applyAlignment="1" applyFont="1">
      <alignment horizontal="left" shrinkToFit="0" vertical="center" wrapText="0"/>
    </xf>
    <xf borderId="1" fillId="0" fontId="27" numFmtId="0" xfId="0" applyAlignment="1" applyBorder="1" applyFont="1">
      <alignment horizontal="left" readingOrder="0" shrinkToFit="0" vertical="bottom" wrapText="0"/>
    </xf>
    <xf borderId="1" fillId="0" fontId="28" numFmtId="0" xfId="0" applyAlignment="1" applyBorder="1" applyFont="1">
      <alignment horizontal="left" readingOrder="0" shrinkToFit="0" vertical="bottom" wrapText="0"/>
    </xf>
    <xf borderId="1" fillId="0" fontId="27" numFmtId="0" xfId="0" applyAlignment="1" applyBorder="1" applyFont="1">
      <alignment horizontal="left" shrinkToFit="0" vertical="bottom" wrapText="0"/>
    </xf>
    <xf borderId="0" fillId="0" fontId="27" numFmtId="0" xfId="0" applyAlignment="1" applyFont="1">
      <alignment horizontal="left" readingOrder="0" shrinkToFit="0" vertical="bottom" wrapText="0"/>
    </xf>
    <xf borderId="1" fillId="2" fontId="2" numFmtId="0" xfId="0" applyAlignment="1" applyBorder="1" applyFont="1">
      <alignment horizontal="left" shrinkToFit="0" vertical="center" wrapText="0"/>
    </xf>
    <xf borderId="0" fillId="2" fontId="2" numFmtId="0" xfId="0" applyAlignment="1" applyFont="1">
      <alignment horizontal="left" shrinkToFit="0" vertical="center" wrapText="0"/>
    </xf>
    <xf borderId="1" fillId="0" fontId="2" numFmtId="0" xfId="0" applyAlignment="1" applyBorder="1" applyFont="1">
      <alignment horizontal="left" readingOrder="0" shrinkToFit="0" vertical="center" wrapText="0"/>
    </xf>
    <xf borderId="1" fillId="0" fontId="29" numFmtId="0" xfId="0" applyAlignment="1" applyBorder="1" applyFont="1">
      <alignment horizontal="left" readingOrder="0" shrinkToFit="0" vertical="center" wrapText="0"/>
    </xf>
    <xf borderId="1" fillId="7" fontId="3" numFmtId="0" xfId="0" applyAlignment="1" applyBorder="1" applyFill="1" applyFont="1">
      <alignment horizontal="left" readingOrder="0" shrinkToFit="0" vertical="bottom" wrapText="0"/>
    </xf>
    <xf borderId="1" fillId="7" fontId="30" numFmtId="0" xfId="0" applyAlignment="1" applyBorder="1" applyFont="1">
      <alignment horizontal="left" readingOrder="0" shrinkToFit="0" vertical="bottom" wrapText="0"/>
    </xf>
    <xf borderId="1" fillId="7" fontId="3" numFmtId="0" xfId="0" applyAlignment="1" applyBorder="1" applyFont="1">
      <alignment horizontal="left" shrinkToFit="0" vertical="bottom" wrapText="0"/>
    </xf>
    <xf borderId="0" fillId="7" fontId="3" numFmtId="0" xfId="0" applyAlignment="1" applyFont="1">
      <alignment horizontal="left" shrinkToFit="0" vertical="bottom" wrapText="0"/>
    </xf>
    <xf borderId="1" fillId="3" fontId="5" numFmtId="0" xfId="0" applyAlignment="1" applyBorder="1" applyFont="1">
      <alignment horizontal="left" shrinkToFit="0" vertical="bottom" wrapText="0"/>
    </xf>
    <xf borderId="0" fillId="3" fontId="5" numFmtId="0" xfId="0" applyAlignment="1" applyFont="1">
      <alignment horizontal="left" shrinkToFit="0" vertical="bottom" wrapText="0"/>
    </xf>
    <xf borderId="1" fillId="3" fontId="13" numFmtId="0" xfId="0" applyAlignment="1" applyBorder="1" applyFont="1">
      <alignment horizontal="left" shrinkToFit="0" vertical="bottom" wrapText="0"/>
    </xf>
    <xf borderId="1" fillId="3" fontId="5" numFmtId="0" xfId="0" applyAlignment="1" applyBorder="1" applyFont="1">
      <alignment horizontal="left" readingOrder="0" shrinkToFit="0" vertical="center" wrapText="0"/>
    </xf>
    <xf borderId="1" fillId="8" fontId="3" numFmtId="0" xfId="0" applyAlignment="1" applyBorder="1" applyFill="1" applyFont="1">
      <alignment horizontal="left" readingOrder="0" shrinkToFit="0" vertical="bottom" wrapText="0"/>
    </xf>
    <xf borderId="1" fillId="8" fontId="31" numFmtId="0" xfId="0" applyAlignment="1" applyBorder="1" applyFont="1">
      <alignment horizontal="left" readingOrder="0" shrinkToFit="0" vertical="bottom" wrapText="0"/>
    </xf>
    <xf borderId="1" fillId="8" fontId="3" numFmtId="0" xfId="0" applyAlignment="1" applyBorder="1" applyFont="1">
      <alignment horizontal="left" shrinkToFit="0" vertical="bottom" wrapText="0"/>
    </xf>
    <xf borderId="0" fillId="8" fontId="3" numFmtId="0" xfId="0" applyAlignment="1" applyFont="1">
      <alignment horizontal="left" shrinkToFit="0" vertical="bottom" wrapText="0"/>
    </xf>
    <xf borderId="1" fillId="2" fontId="3" numFmtId="0" xfId="0" applyAlignment="1" applyBorder="1" applyFont="1">
      <alignment horizontal="left" shrinkToFit="0" vertical="bottom" wrapText="0"/>
    </xf>
    <xf borderId="1" fillId="2" fontId="3" numFmtId="0" xfId="0" applyAlignment="1" applyBorder="1" applyFont="1">
      <alignment horizontal="left" shrinkToFit="0" vertical="bottom" wrapText="0"/>
    </xf>
    <xf borderId="0" fillId="2" fontId="3" numFmtId="0" xfId="0" applyAlignment="1" applyFont="1">
      <alignment horizontal="left" shrinkToFit="0" vertical="bottom" wrapText="0"/>
    </xf>
    <xf borderId="1" fillId="0" fontId="32" numFmtId="0" xfId="0" applyAlignment="1" applyBorder="1" applyFont="1">
      <alignment horizontal="left" shrinkToFit="0" vertical="bottom" wrapText="0"/>
    </xf>
    <xf borderId="1" fillId="0" fontId="5" numFmtId="0" xfId="0" applyAlignment="1" applyBorder="1" applyFont="1">
      <alignment horizontal="left" shrinkToFit="0" vertical="bottom" wrapText="0"/>
    </xf>
    <xf borderId="1" fillId="3" fontId="5" numFmtId="164" xfId="0" applyAlignment="1" applyBorder="1" applyFont="1" applyNumberFormat="1">
      <alignment horizontal="left" shrinkToFit="0" vertical="bottom" wrapText="0"/>
    </xf>
    <xf borderId="0" fillId="3" fontId="5" numFmtId="164" xfId="0" applyAlignment="1" applyFont="1" applyNumberFormat="1">
      <alignment horizontal="left" shrinkToFit="0" vertical="bottom" wrapText="0"/>
    </xf>
    <xf borderId="1" fillId="0" fontId="33" numFmtId="0" xfId="0" applyAlignment="1" applyBorder="1" applyFont="1">
      <alignment horizontal="left" readingOrder="0" shrinkToFit="0" vertical="bottom" wrapText="0"/>
    </xf>
    <xf borderId="1" fillId="0" fontId="5" numFmtId="0" xfId="0" applyAlignment="1" applyBorder="1" applyFont="1">
      <alignment horizontal="left" readingOrder="0" shrinkToFit="0" vertical="center" wrapText="0"/>
    </xf>
    <xf borderId="0" fillId="0" fontId="5" numFmtId="0" xfId="0" applyAlignment="1" applyFont="1">
      <alignment horizontal="left" readingOrder="0" shrinkToFit="0" vertical="bottom" wrapText="0"/>
    </xf>
    <xf borderId="1" fillId="0" fontId="5" numFmtId="0" xfId="0" applyAlignment="1" applyBorder="1" applyFont="1">
      <alignment horizontal="left" readingOrder="0" shrinkToFit="0" vertical="bottom" wrapText="0"/>
    </xf>
    <xf borderId="1" fillId="0" fontId="13" numFmtId="0" xfId="0" applyAlignment="1" applyBorder="1" applyFont="1">
      <alignment horizontal="left" readingOrder="0" shrinkToFit="0" vertical="bottom" wrapText="0"/>
    </xf>
    <xf borderId="1" fillId="3" fontId="34" numFmtId="0" xfId="0" applyAlignment="1" applyBorder="1" applyFont="1">
      <alignment horizontal="left" readingOrder="0" shrinkToFit="0" vertical="center" wrapText="0"/>
    </xf>
    <xf borderId="1" fillId="9" fontId="35" numFmtId="49" xfId="0" applyAlignment="1" applyBorder="1" applyFill="1" applyFont="1" applyNumberFormat="1">
      <alignment readingOrder="0" shrinkToFit="0" vertical="center" wrapText="0"/>
    </xf>
    <xf borderId="1" fillId="0" fontId="36" numFmtId="49" xfId="0" applyAlignment="1" applyBorder="1" applyFont="1" applyNumberFormat="1">
      <alignment readingOrder="0" shrinkToFit="0" vertical="center" wrapText="1"/>
    </xf>
    <xf borderId="1" fillId="9" fontId="35" numFmtId="0" xfId="0" applyAlignment="1" applyBorder="1" applyFont="1">
      <alignment horizontal="left" readingOrder="0" shrinkToFit="0" vertical="center" wrapText="0"/>
    </xf>
    <xf borderId="1" fillId="3" fontId="37" numFmtId="0" xfId="0" applyAlignment="1" applyBorder="1" applyFont="1">
      <alignment horizontal="left" readingOrder="0" shrinkToFit="0" vertical="top" wrapText="0"/>
    </xf>
    <xf borderId="1" fillId="9" fontId="35" numFmtId="0" xfId="0" applyAlignment="1" applyBorder="1" applyFont="1">
      <alignment horizontal="left" readingOrder="0" shrinkToFit="0" vertical="center" wrapText="0"/>
    </xf>
    <xf borderId="1" fillId="9" fontId="35" numFmtId="0" xfId="0" applyAlignment="1" applyBorder="1" applyFont="1">
      <alignment horizontal="left" shrinkToFit="0" vertical="center" wrapText="0"/>
    </xf>
    <xf borderId="0" fillId="9" fontId="35" numFmtId="0" xfId="0" applyAlignment="1" applyFont="1">
      <alignment horizontal="left" shrinkToFit="0" vertical="center" wrapText="0"/>
    </xf>
    <xf borderId="0" fillId="9" fontId="35" numFmtId="49" xfId="0" applyAlignment="1" applyFont="1" applyNumberFormat="1">
      <alignment readingOrder="0" shrinkToFit="0" vertical="center" wrapText="0"/>
    </xf>
    <xf borderId="0" fillId="3" fontId="38" numFmtId="0" xfId="0" applyAlignment="1" applyFont="1">
      <alignment horizontal="left" readingOrder="0" shrinkToFit="0" vertical="center" wrapText="0"/>
    </xf>
    <xf borderId="0" fillId="9" fontId="35" numFmtId="0" xfId="0" applyAlignment="1" applyFont="1">
      <alignment shrinkToFit="0" vertical="center" wrapText="0"/>
    </xf>
    <xf borderId="1" fillId="9" fontId="35" numFmtId="49" xfId="0" applyAlignment="1" applyBorder="1" applyFont="1" applyNumberFormat="1">
      <alignment horizontal="left" readingOrder="0" shrinkToFit="0" vertical="center" wrapText="0"/>
    </xf>
    <xf borderId="1" fillId="9" fontId="35" numFmtId="0" xfId="0" applyAlignment="1" applyBorder="1" applyFont="1">
      <alignment horizontal="left" shrinkToFit="0" vertical="center" wrapText="0"/>
    </xf>
    <xf borderId="1" fillId="3" fontId="39" numFmtId="0" xfId="0" applyAlignment="1" applyBorder="1" applyFont="1">
      <alignment horizontal="left" readingOrder="0" shrinkToFit="0" vertical="top" wrapText="0"/>
    </xf>
    <xf borderId="1" fillId="9" fontId="40" numFmtId="49" xfId="0" applyAlignment="1" applyBorder="1" applyFont="1" applyNumberFormat="1">
      <alignment readingOrder="0" shrinkToFit="0" vertical="center" wrapText="0"/>
    </xf>
    <xf borderId="1" fillId="3" fontId="38" numFmtId="0" xfId="0" applyAlignment="1" applyBorder="1" applyFont="1">
      <alignment horizontal="left" readingOrder="0" shrinkToFit="0" vertical="center" wrapText="0"/>
    </xf>
    <xf borderId="1" fillId="9" fontId="35" numFmtId="0" xfId="0" applyAlignment="1" applyBorder="1" applyFont="1">
      <alignment shrinkToFit="0" vertical="center" wrapText="0"/>
    </xf>
    <xf borderId="1" fillId="0" fontId="41" numFmtId="0" xfId="0" applyAlignment="1" applyBorder="1" applyFont="1">
      <alignment readingOrder="0" shrinkToFit="0" vertical="center" wrapText="0"/>
    </xf>
    <xf borderId="1" fillId="9" fontId="35" numFmtId="49" xfId="0" applyAlignment="1" applyBorder="1" applyFont="1" applyNumberFormat="1">
      <alignment shrinkToFit="0" vertical="center" wrapText="0"/>
    </xf>
    <xf borderId="1" fillId="10" fontId="5" numFmtId="0" xfId="0" applyAlignment="1" applyBorder="1" applyFill="1" applyFont="1">
      <alignment horizontal="left" readingOrder="0" shrinkToFit="0" vertical="bottom" wrapText="0"/>
    </xf>
    <xf borderId="1" fillId="0" fontId="36" numFmtId="0" xfId="0" applyAlignment="1" applyBorder="1" applyFont="1">
      <alignment readingOrder="0" shrinkToFit="0" vertical="center" wrapText="1"/>
    </xf>
    <xf borderId="1" fillId="10" fontId="5" numFmtId="0" xfId="0" applyAlignment="1" applyBorder="1" applyFont="1">
      <alignment horizontal="left" readingOrder="0" shrinkToFit="0" vertical="center" wrapText="0"/>
    </xf>
    <xf borderId="1" fillId="10" fontId="5" numFmtId="0" xfId="0" applyAlignment="1" applyBorder="1" applyFont="1">
      <alignment horizontal="left" readingOrder="0" shrinkToFit="0" vertical="bottom" wrapText="0"/>
    </xf>
    <xf borderId="1" fillId="10" fontId="34" numFmtId="0" xfId="0" applyAlignment="1" applyBorder="1" applyFont="1">
      <alignment horizontal="left" readingOrder="0" shrinkToFit="0" vertical="center" wrapText="0"/>
    </xf>
    <xf borderId="0" fillId="9" fontId="35" numFmtId="0" xfId="0" applyAlignment="1" applyFont="1">
      <alignment horizontal="left" readingOrder="0" shrinkToFit="0" vertical="center" wrapText="0"/>
    </xf>
    <xf borderId="2" fillId="11" fontId="42" numFmtId="0" xfId="0" applyAlignment="1" applyBorder="1" applyFill="1" applyFont="1">
      <alignment horizontal="left" readingOrder="0" shrinkToFit="0" vertical="center" wrapText="1"/>
    </xf>
    <xf borderId="2" fillId="11" fontId="43" numFmtId="0" xfId="0" applyAlignment="1" applyBorder="1" applyFont="1">
      <alignment horizontal="left" readingOrder="0" shrinkToFit="0" vertical="center" wrapText="1"/>
    </xf>
    <xf borderId="2" fillId="11" fontId="44" numFmtId="0" xfId="0" applyAlignment="1" applyBorder="1" applyFont="1">
      <alignment horizontal="left" readingOrder="0" shrinkToFit="0" vertical="center" wrapText="1"/>
    </xf>
    <xf borderId="3" fillId="11" fontId="45" numFmtId="0" xfId="0" applyAlignment="1" applyBorder="1" applyFont="1">
      <alignment horizontal="left" readingOrder="0" shrinkToFit="0" vertical="center" wrapText="1"/>
    </xf>
    <xf borderId="2" fillId="12" fontId="46" numFmtId="49" xfId="0" applyAlignment="1" applyBorder="1" applyFill="1" applyFont="1" applyNumberFormat="1">
      <alignment shrinkToFit="0" vertical="center" wrapText="0"/>
    </xf>
    <xf borderId="2" fillId="12" fontId="47" numFmtId="49" xfId="0" applyAlignment="1" applyBorder="1" applyFont="1" applyNumberFormat="1">
      <alignment readingOrder="0" shrinkToFit="0" vertical="center" wrapText="0"/>
    </xf>
    <xf borderId="2" fillId="12" fontId="46" numFmtId="49" xfId="0" applyAlignment="1" applyBorder="1" applyFont="1" applyNumberFormat="1">
      <alignment horizontal="left" shrinkToFit="0" vertical="center" wrapText="0"/>
    </xf>
    <xf borderId="2" fillId="12" fontId="46" numFmtId="0" xfId="0" applyAlignment="1" applyBorder="1" applyFont="1">
      <alignment horizontal="left" shrinkToFit="0" vertical="center" wrapText="0"/>
    </xf>
    <xf borderId="2" fillId="12" fontId="46" numFmtId="0" xfId="0" applyAlignment="1" applyBorder="1" applyFont="1">
      <alignment horizontal="left" shrinkToFit="0" vertical="center" wrapText="0"/>
    </xf>
    <xf borderId="2" fillId="12" fontId="46" numFmtId="0" xfId="0" applyAlignment="1" applyBorder="1" applyFont="1">
      <alignment horizontal="left" shrinkToFit="0" vertical="center" wrapText="0"/>
    </xf>
    <xf borderId="2" fillId="12" fontId="46" numFmtId="0" xfId="0" applyAlignment="1" applyBorder="1" applyFont="1">
      <alignment shrinkToFit="0" vertical="center" wrapText="0"/>
    </xf>
    <xf borderId="2" fillId="9" fontId="35" numFmtId="49" xfId="0" applyAlignment="1" applyBorder="1" applyFont="1" applyNumberFormat="1">
      <alignment readingOrder="0" shrinkToFit="0" vertical="center" wrapText="0"/>
    </xf>
    <xf borderId="2" fillId="0" fontId="36" numFmtId="49" xfId="0" applyAlignment="1" applyBorder="1" applyFont="1" applyNumberFormat="1">
      <alignment readingOrder="0" shrinkToFit="0" vertical="center" wrapText="1"/>
    </xf>
    <xf borderId="2" fillId="9" fontId="35" numFmtId="49" xfId="0" applyAlignment="1" applyBorder="1" applyFont="1" applyNumberFormat="1">
      <alignment horizontal="left" readingOrder="0" shrinkToFit="0" vertical="center" wrapText="0"/>
    </xf>
    <xf borderId="2" fillId="9" fontId="35" numFmtId="0" xfId="0" applyAlignment="1" applyBorder="1" applyFont="1">
      <alignment horizontal="left" readingOrder="0" shrinkToFit="0" vertical="center" wrapText="0"/>
    </xf>
    <xf borderId="2" fillId="3" fontId="48" numFmtId="0" xfId="0" applyAlignment="1" applyBorder="1" applyFont="1">
      <alignment horizontal="left" readingOrder="0" shrinkToFit="0" vertical="center" wrapText="0"/>
    </xf>
    <xf borderId="2" fillId="9" fontId="35" numFmtId="0" xfId="0" applyAlignment="1" applyBorder="1" applyFont="1">
      <alignment horizontal="left" shrinkToFit="0" vertical="center" wrapText="0"/>
    </xf>
    <xf borderId="2" fillId="9" fontId="35" numFmtId="49" xfId="0" applyAlignment="1" applyBorder="1" applyFont="1" applyNumberFormat="1">
      <alignment shrinkToFit="0" vertical="center" wrapText="0"/>
    </xf>
    <xf borderId="2" fillId="3" fontId="38" numFmtId="0" xfId="0" applyAlignment="1" applyBorder="1" applyFont="1">
      <alignment horizontal="left" readingOrder="0" shrinkToFit="0" vertical="center" wrapText="0"/>
    </xf>
    <xf borderId="2" fillId="9" fontId="35" numFmtId="0" xfId="0" applyAlignment="1" applyBorder="1" applyFont="1">
      <alignment shrinkToFit="0" vertical="center" wrapText="0"/>
    </xf>
    <xf borderId="2" fillId="3" fontId="49" numFmtId="49" xfId="0" applyAlignment="1" applyBorder="1" applyFont="1" applyNumberFormat="1">
      <alignment readingOrder="0" shrinkToFit="0" vertical="center" wrapText="0"/>
    </xf>
    <xf borderId="2" fillId="3" fontId="50" numFmtId="49" xfId="0" applyAlignment="1" applyBorder="1" applyFont="1" applyNumberFormat="1">
      <alignment readingOrder="0" shrinkToFit="0" vertical="center" wrapText="1"/>
    </xf>
    <xf borderId="2" fillId="3" fontId="49" numFmtId="0" xfId="0" applyAlignment="1" applyBorder="1" applyFont="1">
      <alignment readingOrder="0" shrinkToFit="0" vertical="center" wrapText="0"/>
    </xf>
    <xf borderId="2" fillId="3" fontId="51" numFmtId="49" xfId="0" applyAlignment="1" applyBorder="1" applyFont="1" applyNumberFormat="1">
      <alignment readingOrder="0" shrinkToFit="0" vertical="center" wrapText="0"/>
    </xf>
    <xf borderId="2" fillId="3" fontId="52" numFmtId="0" xfId="0" applyAlignment="1" applyBorder="1" applyFont="1">
      <alignment shrinkToFit="0" vertical="center" wrapText="0"/>
    </xf>
    <xf borderId="2" fillId="3" fontId="52" numFmtId="49" xfId="0" applyAlignment="1" applyBorder="1" applyFont="1" applyNumberFormat="1">
      <alignment shrinkToFit="0" vertical="center" wrapText="0"/>
    </xf>
    <xf borderId="2" fillId="3" fontId="52" numFmtId="0" xfId="0" applyAlignment="1" applyBorder="1" applyFont="1">
      <alignment shrinkToFit="0" vertical="center" wrapText="0"/>
    </xf>
    <xf borderId="2" fillId="3" fontId="52" numFmtId="0" xfId="0" applyAlignment="1" applyBorder="1" applyFont="1">
      <alignment shrinkToFit="0" vertical="center" wrapText="0"/>
    </xf>
    <xf borderId="2" fillId="9" fontId="35" numFmtId="0" xfId="0" applyAlignment="1" applyBorder="1" applyFont="1">
      <alignment horizontal="left" shrinkToFit="0" vertical="center" wrapText="0"/>
    </xf>
    <xf borderId="2" fillId="3" fontId="49" numFmtId="49" xfId="0" applyAlignment="1" applyBorder="1" applyFont="1" applyNumberFormat="1">
      <alignment shrinkToFit="0" vertical="center" wrapText="0"/>
    </xf>
    <xf borderId="2" fillId="3" fontId="53" numFmtId="49" xfId="0" applyAlignment="1" applyBorder="1" applyFont="1" applyNumberFormat="1">
      <alignment shrinkToFit="0" vertical="center" wrapText="1"/>
    </xf>
    <xf borderId="2" fillId="3" fontId="49" numFmtId="0" xfId="0" applyAlignment="1" applyBorder="1" applyFont="1">
      <alignment shrinkToFit="0" vertical="center" wrapText="0"/>
    </xf>
    <xf borderId="2" fillId="3" fontId="51" numFmtId="49" xfId="0" applyAlignment="1" applyBorder="1" applyFont="1" applyNumberFormat="1">
      <alignment shrinkToFit="0" vertical="center" wrapText="0"/>
    </xf>
    <xf borderId="2" fillId="7" fontId="46" numFmtId="49" xfId="0" applyAlignment="1" applyBorder="1" applyFont="1" applyNumberFormat="1">
      <alignment shrinkToFit="0" vertical="center" wrapText="0"/>
    </xf>
    <xf borderId="2" fillId="7" fontId="47" numFmtId="0" xfId="0" applyAlignment="1" applyBorder="1" applyFont="1">
      <alignment readingOrder="0" shrinkToFit="0" vertical="center" wrapText="0"/>
    </xf>
    <xf borderId="2" fillId="7" fontId="46" numFmtId="49" xfId="0" applyAlignment="1" applyBorder="1" applyFont="1" applyNumberFormat="1">
      <alignment horizontal="left" shrinkToFit="0" vertical="center" wrapText="0"/>
    </xf>
    <xf borderId="2" fillId="7" fontId="46" numFmtId="0" xfId="0" applyAlignment="1" applyBorder="1" applyFont="1">
      <alignment horizontal="left" shrinkToFit="0" vertical="center" wrapText="0"/>
    </xf>
    <xf borderId="2" fillId="7" fontId="46" numFmtId="0" xfId="0" applyAlignment="1" applyBorder="1" applyFont="1">
      <alignment horizontal="left" shrinkToFit="0" vertical="center" wrapText="0"/>
    </xf>
    <xf borderId="2" fillId="7" fontId="46" numFmtId="0" xfId="0" applyAlignment="1" applyBorder="1" applyFont="1">
      <alignment horizontal="left" shrinkToFit="0" vertical="center" wrapText="0"/>
    </xf>
    <xf borderId="2" fillId="7" fontId="46" numFmtId="0" xfId="0" applyAlignment="1" applyBorder="1" applyFont="1">
      <alignment shrinkToFit="0" vertical="center" wrapText="0"/>
    </xf>
    <xf borderId="2" fillId="3" fontId="54" numFmtId="0" xfId="0" applyAlignment="1" applyBorder="1" applyFont="1">
      <alignment horizontal="left" readingOrder="0" shrinkToFit="0" vertical="center" wrapText="0"/>
    </xf>
    <xf borderId="2" fillId="3" fontId="38" numFmtId="0" xfId="0" applyAlignment="1" applyBorder="1" applyFont="1">
      <alignment horizontal="left" readingOrder="0" shrinkToFit="0" vertical="center" wrapText="0"/>
    </xf>
    <xf borderId="2" fillId="0" fontId="36" numFmtId="0" xfId="0" applyAlignment="1" applyBorder="1" applyFont="1">
      <alignment readingOrder="0" shrinkToFit="0" vertical="center" wrapText="0"/>
    </xf>
    <xf borderId="2" fillId="9" fontId="35" numFmtId="49" xfId="0" applyAlignment="1" applyBorder="1" applyFont="1" applyNumberFormat="1">
      <alignment horizontal="left" shrinkToFit="0" vertical="center" wrapText="0"/>
    </xf>
    <xf borderId="2" fillId="3" fontId="35" numFmtId="49" xfId="0" applyAlignment="1" applyBorder="1" applyFont="1" applyNumberFormat="1">
      <alignment shrinkToFit="0" vertical="center" wrapText="0"/>
    </xf>
    <xf borderId="2" fillId="3" fontId="36" numFmtId="49" xfId="0" applyAlignment="1" applyBorder="1" applyFont="1" applyNumberFormat="1">
      <alignment readingOrder="0" shrinkToFit="0" vertical="center" wrapText="1"/>
    </xf>
    <xf borderId="2" fillId="3" fontId="35" numFmtId="49" xfId="0" applyAlignment="1" applyBorder="1" applyFont="1" applyNumberFormat="1">
      <alignment horizontal="left" shrinkToFit="0" vertical="center" wrapText="0"/>
    </xf>
    <xf borderId="2" fillId="3" fontId="35" numFmtId="0" xfId="0" applyAlignment="1" applyBorder="1" applyFont="1">
      <alignment horizontal="left" shrinkToFit="0" vertical="center" wrapText="0"/>
    </xf>
    <xf borderId="2" fillId="3" fontId="48" numFmtId="165" xfId="0" applyAlignment="1" applyBorder="1" applyFont="1" applyNumberFormat="1">
      <alignment horizontal="left" shrinkToFit="0" vertical="center" wrapText="0"/>
    </xf>
    <xf borderId="2" fillId="3" fontId="35" numFmtId="0" xfId="0" applyAlignment="1" applyBorder="1" applyFont="1">
      <alignment horizontal="left" shrinkToFit="0" vertical="center" wrapText="0"/>
    </xf>
    <xf borderId="2" fillId="3" fontId="38" numFmtId="0" xfId="0" applyAlignment="1" applyBorder="1" applyFont="1">
      <alignment horizontal="left" readingOrder="0" shrinkToFit="0" vertical="center" wrapText="0"/>
    </xf>
    <xf borderId="2" fillId="3" fontId="35" numFmtId="0" xfId="0" applyAlignment="1" applyBorder="1" applyFont="1">
      <alignment shrinkToFit="0" vertical="center" wrapText="0"/>
    </xf>
    <xf borderId="2" fillId="9" fontId="35" numFmtId="0" xfId="0" applyAlignment="1" applyBorder="1" applyFont="1">
      <alignment horizontal="left" readingOrder="0" shrinkToFit="0" vertical="center" wrapText="0"/>
    </xf>
    <xf borderId="2" fillId="13" fontId="55" numFmtId="49" xfId="0" applyAlignment="1" applyBorder="1" applyFill="1" applyFont="1" applyNumberFormat="1">
      <alignment readingOrder="0" shrinkToFit="0" vertical="center" wrapText="1"/>
    </xf>
    <xf borderId="2" fillId="13" fontId="47" numFmtId="49" xfId="0" applyAlignment="1" applyBorder="1" applyFont="1" applyNumberFormat="1">
      <alignment readingOrder="0" shrinkToFit="0" vertical="center" wrapText="0"/>
    </xf>
    <xf borderId="2" fillId="13" fontId="55" numFmtId="0" xfId="0" applyAlignment="1" applyBorder="1" applyFont="1">
      <alignment horizontal="left" shrinkToFit="0" vertical="center" wrapText="0"/>
    </xf>
    <xf borderId="2" fillId="13" fontId="55" numFmtId="0" xfId="0" applyAlignment="1" applyBorder="1" applyFont="1">
      <alignment horizontal="left" shrinkToFit="0" vertical="center" wrapText="0"/>
    </xf>
    <xf borderId="2" fillId="13" fontId="55" numFmtId="49" xfId="0" applyAlignment="1" applyBorder="1" applyFont="1" applyNumberFormat="1">
      <alignment horizontal="left" shrinkToFit="0" vertical="center" wrapText="0"/>
    </xf>
    <xf borderId="2" fillId="13" fontId="55" numFmtId="49" xfId="0" applyAlignment="1" applyBorder="1" applyFont="1" applyNumberFormat="1">
      <alignment shrinkToFit="0" vertical="center" wrapText="0"/>
    </xf>
    <xf borderId="2" fillId="13" fontId="55" numFmtId="0" xfId="0" applyAlignment="1" applyBorder="1" applyFont="1">
      <alignment horizontal="left" readingOrder="0" shrinkToFit="0" vertical="center" wrapText="0"/>
    </xf>
    <xf borderId="2" fillId="13" fontId="55" numFmtId="0" xfId="0" applyAlignment="1" applyBorder="1" applyFont="1">
      <alignment shrinkToFit="0" vertical="center" wrapText="0"/>
    </xf>
    <xf borderId="2" fillId="14" fontId="56" numFmtId="49" xfId="0" applyAlignment="1" applyBorder="1" applyFill="1" applyFont="1" applyNumberFormat="1">
      <alignment readingOrder="0" shrinkToFit="0" vertical="center" wrapText="0"/>
    </xf>
    <xf borderId="2" fillId="14" fontId="36" numFmtId="49" xfId="0" applyAlignment="1" applyBorder="1" applyFont="1" applyNumberFormat="1">
      <alignment shrinkToFit="0" vertical="center" wrapText="1"/>
    </xf>
    <xf borderId="2" fillId="14" fontId="57" numFmtId="0" xfId="0" applyAlignment="1" applyBorder="1" applyFont="1">
      <alignment horizontal="left" readingOrder="0" shrinkToFit="0" vertical="center" wrapText="0"/>
    </xf>
    <xf borderId="2" fillId="14" fontId="57" numFmtId="0" xfId="0" applyAlignment="1" applyBorder="1" applyFont="1">
      <alignment horizontal="left" shrinkToFit="0" vertical="center" wrapText="0"/>
    </xf>
    <xf borderId="2" fillId="14" fontId="58" numFmtId="0" xfId="0" applyAlignment="1" applyBorder="1" applyFont="1">
      <alignment horizontal="left" readingOrder="0" shrinkToFit="0" vertical="center" wrapText="0"/>
    </xf>
    <xf borderId="2" fillId="14" fontId="57" numFmtId="0" xfId="0" applyAlignment="1" applyBorder="1" applyFont="1">
      <alignment horizontal="left" readingOrder="0" shrinkToFit="0" vertical="center" wrapText="0"/>
    </xf>
    <xf borderId="2" fillId="14" fontId="59" numFmtId="0" xfId="0" applyAlignment="1" applyBorder="1" applyFont="1">
      <alignment horizontal="left" readingOrder="0" shrinkToFit="0" vertical="center" wrapText="0"/>
    </xf>
    <xf borderId="2" fillId="14" fontId="57" numFmtId="0" xfId="0" applyAlignment="1" applyBorder="1" applyFont="1">
      <alignment horizontal="left" readingOrder="0" shrinkToFit="0" vertical="center" wrapText="0"/>
    </xf>
    <xf borderId="2" fillId="14" fontId="57" numFmtId="49" xfId="0" applyAlignment="1" applyBorder="1" applyFont="1" applyNumberFormat="1">
      <alignment horizontal="left" readingOrder="0" shrinkToFit="0" vertical="center" wrapText="0"/>
    </xf>
    <xf borderId="2" fillId="14" fontId="57" numFmtId="49" xfId="0" applyAlignment="1" applyBorder="1" applyFont="1" applyNumberFormat="1">
      <alignment shrinkToFit="0" vertical="center" wrapText="0"/>
    </xf>
    <xf borderId="2" fillId="14" fontId="55" numFmtId="0" xfId="0" applyAlignment="1" applyBorder="1" applyFont="1">
      <alignment horizontal="left" readingOrder="0" shrinkToFit="0" vertical="center" wrapText="0"/>
    </xf>
    <xf borderId="2" fillId="14" fontId="57" numFmtId="0" xfId="0" applyAlignment="1" applyBorder="1" applyFont="1">
      <alignment shrinkToFit="0" vertical="center" wrapText="0"/>
    </xf>
    <xf borderId="2" fillId="3" fontId="56" numFmtId="49" xfId="0" applyAlignment="1" applyBorder="1" applyFont="1" applyNumberFormat="1">
      <alignment shrinkToFit="0" vertical="center" wrapText="0"/>
    </xf>
    <xf borderId="2" fillId="3" fontId="36" numFmtId="49" xfId="0" applyAlignment="1" applyBorder="1" applyFont="1" applyNumberFormat="1">
      <alignment shrinkToFit="0" vertical="center" wrapText="1"/>
    </xf>
    <xf borderId="2" fillId="0" fontId="57" numFmtId="0" xfId="0" applyAlignment="1" applyBorder="1" applyFont="1">
      <alignment horizontal="left" readingOrder="0" shrinkToFit="0" vertical="center" wrapText="0"/>
    </xf>
    <xf borderId="2" fillId="0" fontId="57" numFmtId="0" xfId="0" applyAlignment="1" applyBorder="1" applyFont="1">
      <alignment horizontal="left" shrinkToFit="0" vertical="center" wrapText="0"/>
    </xf>
    <xf borderId="2" fillId="0" fontId="60" numFmtId="0" xfId="0" applyAlignment="1" applyBorder="1" applyFont="1">
      <alignment horizontal="left" readingOrder="0" shrinkToFit="0" vertical="center" wrapText="0"/>
    </xf>
    <xf borderId="2" fillId="0" fontId="57" numFmtId="0" xfId="0" applyAlignment="1" applyBorder="1" applyFont="1">
      <alignment horizontal="left" readingOrder="0" shrinkToFit="0" vertical="center" wrapText="0"/>
    </xf>
    <xf borderId="2" fillId="0" fontId="61" numFmtId="0" xfId="0" applyAlignment="1" applyBorder="1" applyFont="1">
      <alignment horizontal="left" readingOrder="0" shrinkToFit="0" vertical="center" wrapText="0"/>
    </xf>
    <xf borderId="2" fillId="0" fontId="57" numFmtId="0" xfId="0" applyAlignment="1" applyBorder="1" applyFont="1">
      <alignment horizontal="left" readingOrder="0" shrinkToFit="0" vertical="center" wrapText="0"/>
    </xf>
    <xf borderId="2" fillId="0" fontId="57" numFmtId="49" xfId="0" applyAlignment="1" applyBorder="1" applyFont="1" applyNumberFormat="1">
      <alignment horizontal="left" readingOrder="0" shrinkToFit="0" vertical="center" wrapText="0"/>
    </xf>
    <xf borderId="2" fillId="0" fontId="57" numFmtId="49" xfId="0" applyAlignment="1" applyBorder="1" applyFont="1" applyNumberFormat="1">
      <alignment shrinkToFit="0" vertical="center" wrapText="0"/>
    </xf>
    <xf borderId="2" fillId="3" fontId="55" numFmtId="0" xfId="0" applyAlignment="1" applyBorder="1" applyFont="1">
      <alignment horizontal="left" readingOrder="0" shrinkToFit="0" vertical="center" wrapText="0"/>
    </xf>
    <xf borderId="2" fillId="0" fontId="57" numFmtId="0" xfId="0" applyAlignment="1" applyBorder="1" applyFont="1">
      <alignment shrinkToFit="0" vertical="center" wrapText="0"/>
    </xf>
    <xf borderId="2" fillId="14" fontId="56" numFmtId="49" xfId="0" applyAlignment="1" applyBorder="1" applyFont="1" applyNumberFormat="1">
      <alignment shrinkToFit="0" vertical="center" wrapText="0"/>
    </xf>
    <xf borderId="2" fillId="14" fontId="36" numFmtId="49" xfId="0" applyAlignment="1" applyBorder="1" applyFont="1" applyNumberFormat="1">
      <alignment readingOrder="0" shrinkToFit="0" vertical="center" wrapText="1"/>
    </xf>
    <xf borderId="2" fillId="14" fontId="57" numFmtId="0" xfId="0" applyAlignment="1" applyBorder="1" applyFont="1">
      <alignment horizontal="left" shrinkToFit="0" vertical="center" wrapText="0"/>
    </xf>
    <xf borderId="2" fillId="14" fontId="48" numFmtId="49" xfId="0" applyAlignment="1" applyBorder="1" applyFont="1" applyNumberFormat="1">
      <alignment horizontal="left" shrinkToFit="0" vertical="center" wrapText="0"/>
    </xf>
    <xf borderId="2" fillId="3" fontId="36" numFmtId="0" xfId="0" applyAlignment="1" applyBorder="1" applyFont="1">
      <alignment readingOrder="0" shrinkToFit="0" vertical="center" wrapText="1"/>
    </xf>
    <xf borderId="2" fillId="0" fontId="57" numFmtId="0" xfId="0" applyAlignment="1" applyBorder="1" applyFont="1">
      <alignment horizontal="left" shrinkToFit="0" vertical="center" wrapText="0"/>
    </xf>
    <xf borderId="2" fillId="0" fontId="57" numFmtId="49" xfId="0" applyAlignment="1" applyBorder="1" applyFont="1" applyNumberFormat="1">
      <alignment horizontal="left" shrinkToFit="0" vertical="center" wrapText="0"/>
    </xf>
    <xf borderId="2" fillId="14" fontId="62" numFmtId="49" xfId="0" applyAlignment="1" applyBorder="1" applyFont="1" applyNumberFormat="1">
      <alignment shrinkToFit="0" vertical="center" wrapText="0"/>
    </xf>
    <xf borderId="2" fillId="14" fontId="36" numFmtId="49" xfId="0" applyAlignment="1" applyBorder="1" applyFont="1" applyNumberFormat="1">
      <alignment shrinkToFit="0" vertical="center" wrapText="0"/>
    </xf>
    <xf borderId="2" fillId="14" fontId="63" numFmtId="49" xfId="0" applyAlignment="1" applyBorder="1" applyFont="1" applyNumberFormat="1">
      <alignment horizontal="left" shrinkToFit="0" vertical="center" wrapText="0"/>
    </xf>
    <xf borderId="2" fillId="3" fontId="62" numFmtId="49" xfId="0" applyAlignment="1" applyBorder="1" applyFont="1" applyNumberFormat="1">
      <alignment shrinkToFit="0" vertical="center" wrapText="0"/>
    </xf>
    <xf borderId="2" fillId="3" fontId="36" numFmtId="49" xfId="0" applyAlignment="1" applyBorder="1" applyFont="1" applyNumberFormat="1">
      <alignment shrinkToFit="0" vertical="center" wrapText="0"/>
    </xf>
    <xf borderId="2" fillId="0" fontId="64" numFmtId="49" xfId="0" applyAlignment="1" applyBorder="1" applyFont="1" applyNumberFormat="1">
      <alignment horizontal="left" readingOrder="0" shrinkToFit="0" vertical="center" wrapText="0"/>
    </xf>
    <xf borderId="2" fillId="14" fontId="36" numFmtId="0" xfId="0" applyAlignment="1" applyBorder="1" applyFont="1">
      <alignment readingOrder="0" shrinkToFit="0" vertical="center" wrapText="0"/>
    </xf>
    <xf borderId="2" fillId="14" fontId="57" numFmtId="0" xfId="0" applyAlignment="1" applyBorder="1" applyFont="1">
      <alignment horizontal="left" readingOrder="0" shrinkToFit="0" vertical="center" wrapText="0"/>
    </xf>
    <xf borderId="2" fillId="14" fontId="57" numFmtId="49" xfId="0" applyAlignment="1" applyBorder="1" applyFont="1" applyNumberFormat="1">
      <alignment horizontal="left" shrinkToFit="0" vertical="center" wrapText="0"/>
    </xf>
    <xf borderId="2" fillId="14" fontId="57" numFmtId="49" xfId="0" applyAlignment="1" applyBorder="1" applyFont="1" applyNumberFormat="1">
      <alignment readingOrder="0" shrinkToFit="0" vertical="center" wrapText="0"/>
    </xf>
    <xf borderId="2" fillId="14" fontId="36" numFmtId="49" xfId="0" applyAlignment="1" applyBorder="1" applyFont="1" applyNumberFormat="1">
      <alignment readingOrder="0" shrinkToFit="0" vertical="center" wrapText="0"/>
    </xf>
    <xf borderId="2" fillId="14" fontId="55" numFmtId="0" xfId="0" applyAlignment="1" applyBorder="1" applyFont="1">
      <alignment horizontal="left" readingOrder="0" shrinkToFit="0" vertical="center" wrapText="0"/>
    </xf>
    <xf borderId="2" fillId="15" fontId="65" numFmtId="49" xfId="0" applyAlignment="1" applyBorder="1" applyFill="1" applyFont="1" applyNumberFormat="1">
      <alignment shrinkToFit="0" vertical="center" wrapText="0"/>
    </xf>
    <xf borderId="2" fillId="15" fontId="47" numFmtId="49" xfId="0" applyAlignment="1" applyBorder="1" applyFont="1" applyNumberFormat="1">
      <alignment readingOrder="0" shrinkToFit="0" vertical="center" wrapText="0"/>
    </xf>
    <xf borderId="2" fillId="15" fontId="65" numFmtId="49" xfId="0" applyAlignment="1" applyBorder="1" applyFont="1" applyNumberFormat="1">
      <alignment horizontal="left" shrinkToFit="0" vertical="center" wrapText="0"/>
    </xf>
    <xf borderId="2" fillId="15" fontId="65" numFmtId="0" xfId="0" applyAlignment="1" applyBorder="1" applyFont="1">
      <alignment horizontal="left" shrinkToFit="0" vertical="center" wrapText="0"/>
    </xf>
    <xf borderId="2" fillId="15" fontId="65" numFmtId="0" xfId="0" applyAlignment="1" applyBorder="1" applyFont="1">
      <alignment horizontal="left" shrinkToFit="0" vertical="center" wrapText="0"/>
    </xf>
    <xf borderId="2" fillId="15" fontId="55" numFmtId="0" xfId="0" applyAlignment="1" applyBorder="1" applyFont="1">
      <alignment horizontal="left" readingOrder="0" shrinkToFit="0" vertical="center" wrapText="0"/>
    </xf>
    <xf borderId="2" fillId="15" fontId="65" numFmtId="0" xfId="0" applyAlignment="1" applyBorder="1" applyFont="1">
      <alignment shrinkToFit="0" vertical="center" wrapText="0"/>
    </xf>
    <xf borderId="2" fillId="14" fontId="66" numFmtId="49" xfId="0" applyAlignment="1" applyBorder="1" applyFont="1" applyNumberFormat="1">
      <alignment horizontal="left" readingOrder="0" shrinkToFit="0" vertical="center" wrapText="0"/>
    </xf>
    <xf borderId="2" fillId="14" fontId="66" numFmtId="49" xfId="0" applyAlignment="1" applyBorder="1" applyFont="1" applyNumberFormat="1">
      <alignment horizontal="left" shrinkToFit="0" vertical="center" wrapText="0"/>
    </xf>
    <xf borderId="2" fillId="0" fontId="67" numFmtId="49" xfId="0" applyAlignment="1" applyBorder="1" applyFont="1" applyNumberFormat="1">
      <alignment horizontal="left" shrinkToFit="0" vertical="center" wrapText="0"/>
    </xf>
    <xf borderId="2" fillId="14" fontId="68" numFmtId="49" xfId="0" applyAlignment="1" applyBorder="1" applyFont="1" applyNumberFormat="1">
      <alignment horizontal="left" readingOrder="0" shrinkToFit="0" vertical="center" wrapText="0"/>
    </xf>
    <xf borderId="2" fillId="3" fontId="66" numFmtId="49" xfId="0" applyAlignment="1" applyBorder="1" applyFont="1" applyNumberFormat="1">
      <alignment horizontal="left" shrinkToFit="0" vertical="center" wrapText="0"/>
    </xf>
    <xf borderId="2" fillId="16" fontId="35" numFmtId="49" xfId="0" applyAlignment="1" applyBorder="1" applyFill="1" applyFont="1" applyNumberFormat="1">
      <alignment shrinkToFit="0" vertical="center" wrapText="0"/>
    </xf>
    <xf borderId="2" fillId="16" fontId="35" numFmtId="0" xfId="0" applyAlignment="1" applyBorder="1" applyFont="1">
      <alignment horizontal="left" shrinkToFit="0" vertical="center" wrapText="0"/>
    </xf>
    <xf borderId="2" fillId="16" fontId="35" numFmtId="0" xfId="0" applyAlignment="1" applyBorder="1" applyFont="1">
      <alignment horizontal="left" shrinkToFit="0" vertical="center" wrapText="0"/>
    </xf>
    <xf borderId="2" fillId="0" fontId="69" numFmtId="49" xfId="0" applyAlignment="1" applyBorder="1" applyFont="1" applyNumberFormat="1">
      <alignment horizontal="left" shrinkToFit="0" vertical="center" wrapText="0"/>
    </xf>
    <xf borderId="2" fillId="16" fontId="35" numFmtId="0" xfId="0" applyAlignment="1" applyBorder="1" applyFont="1">
      <alignment shrinkToFit="0" vertical="center" wrapText="0"/>
    </xf>
    <xf borderId="2" fillId="14" fontId="35" numFmtId="49" xfId="0" applyAlignment="1" applyBorder="1" applyFont="1" applyNumberFormat="1">
      <alignment shrinkToFit="0" vertical="center" wrapText="0"/>
    </xf>
    <xf borderId="2" fillId="14" fontId="35" numFmtId="0" xfId="0" applyAlignment="1" applyBorder="1" applyFont="1">
      <alignment horizontal="left" shrinkToFit="0" vertical="center" wrapText="0"/>
    </xf>
    <xf borderId="2" fillId="14" fontId="35" numFmtId="0" xfId="0" applyAlignment="1" applyBorder="1" applyFont="1">
      <alignment horizontal="left" shrinkToFit="0" vertical="center" wrapText="0"/>
    </xf>
    <xf borderId="2" fillId="14" fontId="35" numFmtId="0" xfId="0" applyAlignment="1" applyBorder="1" applyFont="1">
      <alignment shrinkToFit="0" vertical="center" wrapText="0"/>
    </xf>
    <xf borderId="2" fillId="16" fontId="35" numFmtId="49" xfId="0" applyAlignment="1" applyBorder="1" applyFont="1" applyNumberFormat="1">
      <alignment readingOrder="0" shrinkToFit="0" vertical="center" wrapText="0"/>
    </xf>
    <xf borderId="2" fillId="16" fontId="35" numFmtId="0" xfId="0" applyAlignment="1" applyBorder="1" applyFont="1">
      <alignment horizontal="left" readingOrder="0" shrinkToFit="0" vertical="center" wrapText="0"/>
    </xf>
    <xf borderId="2" fillId="14" fontId="35" numFmtId="0" xfId="0" applyAlignment="1" applyBorder="1" applyFont="1">
      <alignment horizontal="left" readingOrder="0" shrinkToFit="0" vertical="center" wrapText="0"/>
    </xf>
    <xf borderId="2" fillId="14" fontId="35" numFmtId="49" xfId="0" applyAlignment="1" applyBorder="1" applyFont="1" applyNumberFormat="1">
      <alignment readingOrder="0" shrinkToFit="0" vertical="center" wrapText="0"/>
    </xf>
    <xf borderId="2" fillId="14" fontId="70" numFmtId="0" xfId="0" applyAlignment="1" applyBorder="1" applyFont="1">
      <alignment horizontal="left" shrinkToFit="0" vertical="center" wrapText="0"/>
    </xf>
    <xf borderId="2" fillId="0" fontId="71" numFmtId="0" xfId="0" applyAlignment="1" applyBorder="1" applyFont="1">
      <alignment horizontal="left" shrinkToFit="0" vertical="center" wrapText="0"/>
    </xf>
    <xf borderId="2" fillId="3" fontId="72" numFmtId="49" xfId="0" applyAlignment="1" applyBorder="1" applyFont="1" applyNumberFormat="1">
      <alignment horizontal="left" readingOrder="0" shrinkToFit="0" vertical="center" wrapText="0"/>
    </xf>
    <xf borderId="2" fillId="14" fontId="73" numFmtId="49" xfId="0" applyAlignment="1" applyBorder="1" applyFont="1" applyNumberFormat="1">
      <alignment horizontal="left" readingOrder="0" shrinkToFit="0" vertical="center" wrapText="0"/>
    </xf>
    <xf borderId="2" fillId="14" fontId="36" numFmtId="0" xfId="0" applyAlignment="1" applyBorder="1" applyFont="1">
      <alignment readingOrder="0" shrinkToFit="0" vertical="center" wrapText="1"/>
    </xf>
    <xf borderId="2" fillId="17" fontId="55" numFmtId="49" xfId="0" applyAlignment="1" applyBorder="1" applyFill="1" applyFont="1" applyNumberFormat="1">
      <alignment shrinkToFit="0" vertical="center" wrapText="0"/>
    </xf>
    <xf borderId="2" fillId="17" fontId="47" numFmtId="49" xfId="0" applyAlignment="1" applyBorder="1" applyFont="1" applyNumberFormat="1">
      <alignment readingOrder="0" shrinkToFit="0" vertical="center" wrapText="0"/>
    </xf>
    <xf borderId="2" fillId="17" fontId="55" numFmtId="49" xfId="0" applyAlignment="1" applyBorder="1" applyFont="1" applyNumberFormat="1">
      <alignment horizontal="left" shrinkToFit="0" vertical="center" wrapText="0"/>
    </xf>
    <xf borderId="2" fillId="17" fontId="55" numFmtId="0" xfId="0" applyAlignment="1" applyBorder="1" applyFont="1">
      <alignment horizontal="left" shrinkToFit="0" vertical="center" wrapText="0"/>
    </xf>
    <xf borderId="2" fillId="17" fontId="55" numFmtId="0" xfId="0" applyAlignment="1" applyBorder="1" applyFont="1">
      <alignment horizontal="left" shrinkToFit="0" vertical="center" wrapText="0"/>
    </xf>
    <xf borderId="2" fillId="17" fontId="55" numFmtId="0" xfId="0" applyAlignment="1" applyBorder="1" applyFont="1">
      <alignment horizontal="left" readingOrder="0" shrinkToFit="0" vertical="center" wrapText="0"/>
    </xf>
    <xf borderId="2" fillId="17" fontId="55" numFmtId="0" xfId="0" applyAlignment="1" applyBorder="1" applyFont="1">
      <alignment shrinkToFit="0" vertical="center" wrapText="0"/>
    </xf>
    <xf borderId="2" fillId="0" fontId="74" numFmtId="49" xfId="0" applyAlignment="1" applyBorder="1" applyFont="1" applyNumberFormat="1">
      <alignment readingOrder="0" shrinkToFit="0" vertical="center" wrapText="1"/>
    </xf>
    <xf borderId="2" fillId="0" fontId="74" numFmtId="49" xfId="0" applyAlignment="1" applyBorder="1" applyFont="1" applyNumberFormat="1">
      <alignment shrinkToFit="0" vertical="center" wrapText="1"/>
    </xf>
    <xf borderId="2" fillId="0" fontId="74" numFmtId="0" xfId="0" applyAlignment="1" applyBorder="1" applyFont="1">
      <alignment readingOrder="0" shrinkToFit="0" vertical="center" wrapText="1"/>
    </xf>
    <xf borderId="2" fillId="9" fontId="35" numFmtId="0" xfId="0" applyAlignment="1" applyBorder="1" applyFont="1">
      <alignment horizontal="left" readingOrder="0" shrinkToFit="0" vertical="center" wrapText="0"/>
    </xf>
    <xf borderId="2" fillId="9" fontId="75" numFmtId="0" xfId="0" applyAlignment="1" applyBorder="1" applyFont="1">
      <alignment horizontal="left" readingOrder="0" shrinkToFit="0" vertical="center" wrapText="0"/>
    </xf>
    <xf borderId="2" fillId="14" fontId="74" numFmtId="0" xfId="0" applyAlignment="1" applyBorder="1" applyFont="1">
      <alignment readingOrder="0" shrinkToFit="0" vertical="center" wrapText="1"/>
    </xf>
    <xf borderId="2" fillId="14" fontId="35" numFmtId="49" xfId="0" applyAlignment="1" applyBorder="1" applyFont="1" applyNumberFormat="1">
      <alignment horizontal="left" readingOrder="0" shrinkToFit="0" vertical="center" wrapText="0"/>
    </xf>
    <xf borderId="2" fillId="14" fontId="35" numFmtId="0" xfId="0" applyAlignment="1" applyBorder="1" applyFont="1">
      <alignment horizontal="left" readingOrder="0" shrinkToFit="0" vertical="center" wrapText="0"/>
    </xf>
    <xf borderId="2" fillId="14" fontId="76" numFmtId="49" xfId="0" applyAlignment="1" applyBorder="1" applyFont="1" applyNumberFormat="1">
      <alignment horizontal="left" readingOrder="0" shrinkToFit="0" vertical="center" wrapText="0"/>
    </xf>
    <xf borderId="2" fillId="14" fontId="35" numFmtId="0" xfId="0" applyAlignment="1" applyBorder="1" applyFont="1">
      <alignment horizontal="left" readingOrder="0" shrinkToFit="0" vertical="center" wrapText="0"/>
    </xf>
    <xf borderId="2" fillId="14" fontId="77" numFmtId="0" xfId="0" applyAlignment="1" applyBorder="1" applyFont="1">
      <alignment horizontal="left" readingOrder="0" shrinkToFit="0" vertical="center" wrapText="0"/>
    </xf>
    <xf borderId="2" fillId="14" fontId="38" numFmtId="0" xfId="0" applyAlignment="1" applyBorder="1" applyFont="1">
      <alignment horizontal="left" readingOrder="0" shrinkToFit="0" vertical="center" wrapText="0"/>
    </xf>
    <xf borderId="2" fillId="18" fontId="78" numFmtId="49" xfId="0" applyAlignment="1" applyBorder="1" applyFill="1" applyFont="1" applyNumberFormat="1">
      <alignment shrinkToFit="0" vertical="center" wrapText="0"/>
    </xf>
    <xf borderId="2" fillId="18" fontId="79" numFmtId="0" xfId="0" applyAlignment="1" applyBorder="1" applyFont="1">
      <alignment readingOrder="0" shrinkToFit="0" vertical="center" wrapText="0"/>
    </xf>
    <xf borderId="2" fillId="18" fontId="78" numFmtId="49" xfId="0" applyAlignment="1" applyBorder="1" applyFont="1" applyNumberFormat="1">
      <alignment horizontal="left" shrinkToFit="0" vertical="center" wrapText="0"/>
    </xf>
    <xf borderId="2" fillId="18" fontId="78" numFmtId="0" xfId="0" applyAlignment="1" applyBorder="1" applyFont="1">
      <alignment horizontal="left" shrinkToFit="0" vertical="center" wrapText="0"/>
    </xf>
    <xf borderId="2" fillId="18" fontId="78" numFmtId="0" xfId="0" applyAlignment="1" applyBorder="1" applyFont="1">
      <alignment horizontal="left" shrinkToFit="0" vertical="center" wrapText="0"/>
    </xf>
    <xf borderId="2" fillId="18" fontId="42" numFmtId="0" xfId="0" applyAlignment="1" applyBorder="1" applyFont="1">
      <alignment horizontal="left" shrinkToFit="0" vertical="center" wrapText="0"/>
    </xf>
    <xf borderId="2" fillId="18" fontId="78" numFmtId="0" xfId="0" applyAlignment="1" applyBorder="1" applyFont="1">
      <alignment shrinkToFit="0" vertical="center" wrapText="0"/>
    </xf>
    <xf borderId="2" fillId="14" fontId="48" numFmtId="0" xfId="0" applyAlignment="1" applyBorder="1" applyFont="1">
      <alignment horizontal="left" readingOrder="0" shrinkToFit="0" vertical="center" wrapText="0"/>
    </xf>
    <xf borderId="2" fillId="14" fontId="38" numFmtId="0" xfId="0" applyAlignment="1" applyBorder="1" applyFont="1">
      <alignment horizontal="left" readingOrder="0" shrinkToFit="0" vertical="center" wrapText="0"/>
    </xf>
    <xf borderId="2" fillId="14" fontId="35" numFmtId="49" xfId="0" applyAlignment="1" applyBorder="1" applyFont="1" applyNumberFormat="1">
      <alignment horizontal="left" shrinkToFit="0" vertical="center" wrapText="0"/>
    </xf>
    <xf borderId="2" fillId="14" fontId="48" numFmtId="0" xfId="0" applyAlignment="1" applyBorder="1" applyFont="1">
      <alignment horizontal="left" shrinkToFit="0" vertical="center" wrapText="0"/>
    </xf>
    <xf borderId="2" fillId="0" fontId="36" numFmtId="49" xfId="0" applyAlignment="1" applyBorder="1" applyFont="1" applyNumberFormat="1">
      <alignment shrinkToFit="0" vertical="center" wrapText="1"/>
    </xf>
    <xf borderId="2" fillId="3" fontId="48" numFmtId="0" xfId="0" applyAlignment="1" applyBorder="1" applyFont="1">
      <alignment horizontal="left" shrinkToFit="0" vertical="center" wrapText="0"/>
    </xf>
    <xf borderId="2" fillId="0" fontId="80" numFmtId="0" xfId="0" applyAlignment="1" applyBorder="1" applyFont="1">
      <alignment horizontal="left" shrinkToFit="0" vertical="center" wrapText="0"/>
    </xf>
    <xf borderId="2" fillId="14" fontId="81" numFmtId="49" xfId="0" applyAlignment="1" applyBorder="1" applyFont="1" applyNumberFormat="1">
      <alignment shrinkToFit="0" vertical="center" wrapText="0"/>
    </xf>
    <xf borderId="2" fillId="14" fontId="66" numFmtId="0" xfId="0" applyAlignment="1" applyBorder="1" applyFont="1">
      <alignment horizontal="left" shrinkToFit="0" vertical="center" wrapText="0"/>
    </xf>
    <xf borderId="2" fillId="0" fontId="81" numFmtId="49" xfId="0" applyAlignment="1" applyBorder="1" applyFont="1" applyNumberFormat="1">
      <alignment shrinkToFit="0" vertical="center" wrapText="0"/>
    </xf>
    <xf borderId="2" fillId="3" fontId="66" numFmtId="0" xfId="0" applyAlignment="1" applyBorder="1" applyFont="1">
      <alignment horizontal="left" shrinkToFit="0" vertical="center" wrapText="0"/>
    </xf>
    <xf borderId="2" fillId="14" fontId="82" numFmtId="0" xfId="0" applyAlignment="1" applyBorder="1" applyFont="1">
      <alignment horizontal="left" shrinkToFit="0" vertical="center" wrapText="0"/>
    </xf>
    <xf borderId="2" fillId="3" fontId="83" numFmtId="0" xfId="0" applyAlignment="1" applyBorder="1" applyFont="1">
      <alignment horizontal="left" shrinkToFit="0" vertical="center" wrapText="0"/>
    </xf>
    <xf borderId="2" fillId="14" fontId="84" numFmtId="0" xfId="0" applyAlignment="1" applyBorder="1" applyFont="1">
      <alignment horizontal="left" shrinkToFit="0" vertical="center" wrapText="0"/>
    </xf>
    <xf borderId="2" fillId="0" fontId="81" numFmtId="49" xfId="0" applyAlignment="1" applyBorder="1" applyFont="1" applyNumberFormat="1">
      <alignment readingOrder="0" shrinkToFit="0" vertical="center" wrapText="0"/>
    </xf>
    <xf borderId="2" fillId="3" fontId="82" numFmtId="0" xfId="0" applyAlignment="1" applyBorder="1" applyFont="1">
      <alignment horizontal="left" shrinkToFit="0" vertical="center" wrapText="0"/>
    </xf>
    <xf borderId="2" fillId="9" fontId="85" numFmtId="49" xfId="0" applyAlignment="1" applyBorder="1" applyFont="1" applyNumberFormat="1">
      <alignment readingOrder="0" shrinkToFit="0" vertical="center" wrapText="0"/>
    </xf>
    <xf borderId="2" fillId="19" fontId="46" numFmtId="49" xfId="0" applyAlignment="1" applyBorder="1" applyFill="1" applyFont="1" applyNumberFormat="1">
      <alignment shrinkToFit="0" vertical="center" wrapText="0"/>
    </xf>
    <xf borderId="2" fillId="19" fontId="86" numFmtId="0" xfId="0" applyAlignment="1" applyBorder="1" applyFont="1">
      <alignment readingOrder="0" shrinkToFit="0" vertical="center" wrapText="1"/>
    </xf>
    <xf borderId="2" fillId="19" fontId="46" numFmtId="49" xfId="0" applyAlignment="1" applyBorder="1" applyFont="1" applyNumberFormat="1">
      <alignment horizontal="left" shrinkToFit="0" vertical="center" wrapText="0"/>
    </xf>
    <xf borderId="2" fillId="19" fontId="46" numFmtId="0" xfId="0" applyAlignment="1" applyBorder="1" applyFont="1">
      <alignment horizontal="left" shrinkToFit="0" vertical="center" wrapText="0"/>
    </xf>
    <xf borderId="2" fillId="19" fontId="46" numFmtId="0" xfId="0" applyAlignment="1" applyBorder="1" applyFont="1">
      <alignment horizontal="left" shrinkToFit="0" vertical="center" wrapText="0"/>
    </xf>
    <xf borderId="2" fillId="19" fontId="46" numFmtId="0" xfId="0" applyAlignment="1" applyBorder="1" applyFont="1">
      <alignment horizontal="left" shrinkToFit="0" vertical="center" wrapText="0"/>
    </xf>
    <xf borderId="2" fillId="19" fontId="46" numFmtId="0" xfId="0" applyAlignment="1" applyBorder="1" applyFont="1">
      <alignment shrinkToFit="0" vertical="center" wrapText="0"/>
    </xf>
    <xf borderId="2" fillId="14" fontId="87" numFmtId="0" xfId="0" applyAlignment="1" applyBorder="1" applyFont="1">
      <alignment horizontal="left" readingOrder="0" shrinkToFit="0" vertical="center" wrapText="0"/>
    </xf>
    <xf borderId="2" fillId="14" fontId="88" numFmtId="0" xfId="0" applyAlignment="1" applyBorder="1" applyFont="1">
      <alignment horizontal="left" shrinkToFit="0" vertical="center" wrapText="0"/>
    </xf>
    <xf borderId="2" fillId="14" fontId="36" numFmtId="0" xfId="0" applyAlignment="1" applyBorder="1" applyFont="1">
      <alignment horizontal="left" readingOrder="0" shrinkToFit="0" vertical="center" wrapText="0"/>
    </xf>
    <xf borderId="2" fillId="14" fontId="48" numFmtId="165" xfId="0" applyAlignment="1" applyBorder="1" applyFont="1" applyNumberFormat="1">
      <alignment horizontal="left" shrinkToFit="0" vertical="center" wrapText="0"/>
    </xf>
    <xf borderId="4" fillId="20" fontId="52" numFmtId="49" xfId="0" applyAlignment="1" applyBorder="1" applyFill="1" applyFont="1" applyNumberFormat="1">
      <alignment shrinkToFit="0" vertical="center" wrapText="0"/>
    </xf>
    <xf borderId="4" fillId="20" fontId="89" numFmtId="49" xfId="0" applyAlignment="1" applyBorder="1" applyFont="1" applyNumberFormat="1">
      <alignment readingOrder="0" shrinkToFit="0" vertical="center" wrapText="0"/>
    </xf>
    <xf borderId="4" fillId="20" fontId="52" numFmtId="49" xfId="0" applyAlignment="1" applyBorder="1" applyFont="1" applyNumberFormat="1">
      <alignment horizontal="left" shrinkToFit="0" vertical="center" wrapText="0"/>
    </xf>
    <xf borderId="4" fillId="20" fontId="52" numFmtId="0" xfId="0" applyAlignment="1" applyBorder="1" applyFont="1">
      <alignment horizontal="left" shrinkToFit="0" vertical="center" wrapText="0"/>
    </xf>
    <xf borderId="4" fillId="20" fontId="52" numFmtId="0" xfId="0" applyAlignment="1" applyBorder="1" applyFont="1">
      <alignment horizontal="left" shrinkToFit="0" vertical="center" wrapText="0"/>
    </xf>
    <xf borderId="4" fillId="20" fontId="52" numFmtId="0" xfId="0" applyAlignment="1" applyBorder="1" applyFont="1">
      <alignment horizontal="left" shrinkToFit="0" vertical="center" wrapText="0"/>
    </xf>
    <xf borderId="4" fillId="20" fontId="52" numFmtId="0" xfId="0" applyAlignment="1" applyBorder="1" applyFont="1">
      <alignment shrinkToFit="0" vertical="center" wrapText="0"/>
    </xf>
    <xf borderId="2" fillId="21" fontId="46" numFmtId="49" xfId="0" applyAlignment="1" applyBorder="1" applyFill="1" applyFont="1" applyNumberFormat="1">
      <alignment shrinkToFit="0" vertical="center" wrapText="0"/>
    </xf>
    <xf borderId="2" fillId="21" fontId="47" numFmtId="0" xfId="0" applyAlignment="1" applyBorder="1" applyFont="1">
      <alignment readingOrder="0" shrinkToFit="0" vertical="center" wrapText="1"/>
    </xf>
    <xf borderId="2" fillId="21" fontId="46" numFmtId="49" xfId="0" applyAlignment="1" applyBorder="1" applyFont="1" applyNumberFormat="1">
      <alignment horizontal="left" shrinkToFit="0" vertical="center" wrapText="0"/>
    </xf>
    <xf borderId="2" fillId="21" fontId="46" numFmtId="0" xfId="0" applyAlignment="1" applyBorder="1" applyFont="1">
      <alignment horizontal="left" shrinkToFit="0" vertical="center" wrapText="0"/>
    </xf>
    <xf borderId="2" fillId="21" fontId="46" numFmtId="0" xfId="0" applyAlignment="1" applyBorder="1" applyFont="1">
      <alignment horizontal="left" shrinkToFit="0" vertical="center" wrapText="0"/>
    </xf>
    <xf borderId="2" fillId="21" fontId="46" numFmtId="0" xfId="0" applyAlignment="1" applyBorder="1" applyFont="1">
      <alignment horizontal="left" shrinkToFit="0" vertical="center" wrapText="0"/>
    </xf>
    <xf borderId="2" fillId="21" fontId="46" numFmtId="0" xfId="0" applyAlignment="1" applyBorder="1" applyFont="1">
      <alignment shrinkToFit="0" vertical="center" wrapText="0"/>
    </xf>
    <xf borderId="0" fillId="0" fontId="90" numFmtId="49" xfId="0" applyAlignment="1" applyFont="1" applyNumberFormat="1">
      <alignment shrinkToFit="0" vertical="center" wrapText="0"/>
    </xf>
    <xf borderId="2" fillId="3" fontId="48" numFmtId="0" xfId="0" applyAlignment="1" applyBorder="1" applyFont="1">
      <alignment horizontal="left" shrinkToFit="0" vertical="center" wrapText="0"/>
    </xf>
    <xf borderId="0" fillId="3" fontId="91" numFmtId="0" xfId="0" applyAlignment="1" applyFont="1">
      <alignment horizontal="left" readingOrder="0" shrinkToFit="0" vertical="top" wrapText="0"/>
    </xf>
    <xf borderId="0" fillId="0" fontId="92" numFmtId="0" xfId="0" applyAlignment="1" applyFont="1">
      <alignment readingOrder="0" shrinkToFit="0" vertical="center" wrapText="0"/>
    </xf>
    <xf borderId="5" fillId="2" fontId="93" numFmtId="0" xfId="0" applyAlignment="1" applyBorder="1" applyFont="1">
      <alignment horizontal="center" readingOrder="0" shrinkToFit="0" wrapText="1"/>
    </xf>
    <xf borderId="5" fillId="0" fontId="94" numFmtId="0" xfId="0" applyBorder="1" applyFont="1"/>
    <xf borderId="0" fillId="22" fontId="95" numFmtId="0" xfId="0" applyAlignment="1" applyFill="1" applyFont="1">
      <alignment readingOrder="0" shrinkToFit="0" vertical="center" wrapText="1"/>
    </xf>
    <xf borderId="0" fillId="13" fontId="96" numFmtId="0" xfId="0" applyAlignment="1" applyFont="1">
      <alignment readingOrder="0" shrinkToFit="0" wrapText="1"/>
    </xf>
    <xf borderId="0" fillId="23" fontId="95" numFmtId="0" xfId="0" applyAlignment="1" applyFill="1" applyFont="1">
      <alignment readingOrder="0" shrinkToFit="0" vertical="center" wrapText="1"/>
    </xf>
    <xf borderId="0" fillId="24" fontId="97" numFmtId="0" xfId="0" applyAlignment="1" applyFill="1" applyFont="1">
      <alignment readingOrder="0" shrinkToFit="0" vertical="center" wrapText="1"/>
    </xf>
    <xf borderId="0" fillId="25" fontId="95" numFmtId="0" xfId="0" applyAlignment="1" applyFill="1" applyFont="1">
      <alignment readingOrder="0" shrinkToFit="0" vertical="center" wrapText="1"/>
    </xf>
    <xf borderId="0" fillId="26" fontId="95" numFmtId="0" xfId="0" applyAlignment="1" applyFill="1" applyFont="1">
      <alignment readingOrder="0" shrinkToFit="0" vertical="center" wrapText="1"/>
    </xf>
    <xf borderId="0" fillId="27" fontId="96" numFmtId="0" xfId="0" applyAlignment="1" applyFill="1" applyFont="1">
      <alignment readingOrder="0" shrinkToFit="0" vertical="center" wrapText="1"/>
    </xf>
    <xf borderId="0" fillId="12" fontId="98" numFmtId="0" xfId="0" applyAlignment="1" applyFont="1">
      <alignment horizontal="left" readingOrder="0" vertical="center"/>
    </xf>
    <xf borderId="0" fillId="4" fontId="95" numFmtId="0" xfId="0" applyAlignment="1" applyFont="1">
      <alignment readingOrder="0" shrinkToFit="0" vertical="center" wrapText="1"/>
    </xf>
    <xf borderId="0" fillId="28" fontId="95" numFmtId="0" xfId="0" applyAlignment="1" applyFill="1" applyFont="1">
      <alignment readingOrder="0" shrinkToFit="0" vertical="center" wrapText="1"/>
    </xf>
    <xf borderId="0" fillId="10" fontId="96" numFmtId="0" xfId="0" applyAlignment="1" applyFont="1">
      <alignment readingOrder="0" shrinkToFit="0" wrapText="1"/>
    </xf>
    <xf borderId="0" fillId="6" fontId="99" numFmtId="0" xfId="0" applyAlignment="1" applyFont="1">
      <alignment horizontal="center" readingOrder="0" shrinkToFit="0" vertical="center" wrapText="1"/>
    </xf>
    <xf borderId="0" fillId="6" fontId="100" numFmtId="0" xfId="0" applyAlignment="1" applyFont="1">
      <alignment horizontal="center" readingOrder="0" shrinkToFit="0" vertical="center" wrapText="1"/>
    </xf>
    <xf borderId="1" fillId="29" fontId="101" numFmtId="0" xfId="0" applyAlignment="1" applyBorder="1" applyFill="1" applyFont="1">
      <alignment horizontal="center" readingOrder="0" shrinkToFit="0" vertical="center" wrapText="1"/>
    </xf>
    <xf borderId="1" fillId="28" fontId="102" numFmtId="0" xfId="0" applyAlignment="1" applyBorder="1" applyFont="1">
      <alignment horizontal="center" shrinkToFit="0" vertical="center" wrapText="1"/>
    </xf>
    <xf borderId="1" fillId="28" fontId="102" numFmtId="0" xfId="0" applyAlignment="1" applyBorder="1" applyFont="1">
      <alignment horizontal="center" shrinkToFit="0" vertical="center" wrapText="1"/>
    </xf>
    <xf borderId="1" fillId="28" fontId="102" numFmtId="0" xfId="0" applyAlignment="1" applyBorder="1" applyFont="1">
      <alignment horizontal="center" readingOrder="0" shrinkToFit="0" vertical="center" wrapText="1"/>
    </xf>
    <xf borderId="5" fillId="2" fontId="93" numFmtId="166" xfId="0" applyAlignment="1" applyBorder="1" applyFont="1" applyNumberFormat="1">
      <alignment horizontal="center" readingOrder="0" shrinkToFit="0" vertical="center" wrapText="1"/>
    </xf>
    <xf borderId="1" fillId="0" fontId="103" numFmtId="0" xfId="0" applyAlignment="1" applyBorder="1" applyFont="1">
      <alignment shrinkToFit="0" vertical="center" wrapText="1"/>
    </xf>
    <xf borderId="1" fillId="0" fontId="103" numFmtId="0" xfId="0" applyAlignment="1" applyBorder="1" applyFont="1">
      <alignment shrinkToFit="0" vertical="center" wrapText="1"/>
    </xf>
    <xf borderId="6" fillId="10" fontId="104" numFmtId="0" xfId="0" applyAlignment="1" applyBorder="1" applyFont="1">
      <alignment horizontal="center" readingOrder="0" shrinkToFit="0" vertical="center" wrapText="1"/>
    </xf>
    <xf borderId="1" fillId="0" fontId="103" numFmtId="0" xfId="0" applyAlignment="1" applyBorder="1" applyFont="1">
      <alignment readingOrder="0" shrinkToFit="0" vertical="center" wrapText="1"/>
    </xf>
    <xf borderId="1" fillId="3" fontId="102" numFmtId="0" xfId="0" applyAlignment="1" applyBorder="1" applyFont="1">
      <alignment horizontal="center" readingOrder="0" shrinkToFit="0" vertical="center" wrapText="1"/>
    </xf>
    <xf borderId="1" fillId="22" fontId="105" numFmtId="0" xfId="0" applyAlignment="1" applyBorder="1" applyFont="1">
      <alignment horizontal="center" readingOrder="0" shrinkToFit="0" vertical="center" wrapText="1"/>
    </xf>
    <xf borderId="1" fillId="27" fontId="106" numFmtId="0" xfId="0" applyAlignment="1" applyBorder="1" applyFont="1">
      <alignment horizontal="center" readingOrder="0" shrinkToFit="0" vertical="center" wrapText="1"/>
    </xf>
    <xf borderId="1" fillId="3" fontId="102" numFmtId="0" xfId="0" applyAlignment="1" applyBorder="1" applyFont="1">
      <alignment readingOrder="0" shrinkToFit="0" vertical="center" wrapText="1"/>
    </xf>
    <xf borderId="7" fillId="24" fontId="107" numFmtId="0" xfId="0" applyAlignment="1" applyBorder="1" applyFont="1">
      <alignment horizontal="center" readingOrder="0" shrinkToFit="0" vertical="center" wrapText="1"/>
    </xf>
    <xf borderId="1" fillId="27" fontId="108" numFmtId="0" xfId="0" applyAlignment="1" applyBorder="1" applyFont="1">
      <alignment readingOrder="0" shrinkToFit="0" vertical="center" wrapText="1"/>
    </xf>
    <xf borderId="1" fillId="12" fontId="102" numFmtId="0" xfId="0" applyAlignment="1" applyBorder="1" applyFont="1">
      <alignment horizontal="center" readingOrder="0" shrinkToFit="0" vertical="center" wrapText="1"/>
    </xf>
    <xf borderId="1" fillId="30" fontId="109" numFmtId="0" xfId="0" applyAlignment="1" applyBorder="1" applyFill="1" applyFont="1">
      <alignment horizontal="center" readingOrder="0" shrinkToFit="0" vertical="center" wrapText="1"/>
    </xf>
    <xf borderId="1" fillId="0" fontId="103" numFmtId="166" xfId="0" applyAlignment="1" applyBorder="1" applyFont="1" applyNumberFormat="1">
      <alignment shrinkToFit="0" vertical="center" wrapText="1"/>
    </xf>
    <xf borderId="0" fillId="27" fontId="110" numFmtId="0" xfId="0" applyAlignment="1" applyFont="1">
      <alignment horizontal="left" readingOrder="0" shrinkToFit="0" wrapText="1"/>
    </xf>
    <xf borderId="6" fillId="0" fontId="94" numFmtId="0" xfId="0" applyBorder="1" applyFont="1"/>
    <xf borderId="1" fillId="12" fontId="103" numFmtId="0" xfId="0" applyAlignment="1" applyBorder="1" applyFont="1">
      <alignment readingOrder="0" shrinkToFit="0" vertical="center" wrapText="1"/>
    </xf>
    <xf borderId="1" fillId="3" fontId="103" numFmtId="0" xfId="0" applyAlignment="1" applyBorder="1" applyFont="1">
      <alignment readingOrder="0" shrinkToFit="0" vertical="center" wrapText="1"/>
    </xf>
    <xf borderId="1" fillId="30" fontId="109" numFmtId="0" xfId="0" applyAlignment="1" applyBorder="1" applyFont="1">
      <alignment horizontal="center" readingOrder="0" shrinkToFit="0" vertical="center" wrapText="1"/>
    </xf>
    <xf borderId="1" fillId="31" fontId="103" numFmtId="0" xfId="0" applyAlignment="1" applyBorder="1" applyFill="1" applyFont="1">
      <alignment readingOrder="0" shrinkToFit="0" vertical="center" wrapText="1"/>
    </xf>
    <xf borderId="1" fillId="22" fontId="102" numFmtId="0" xfId="0" applyAlignment="1" applyBorder="1" applyFont="1">
      <alignment horizontal="center" readingOrder="0" shrinkToFit="0" vertical="center" wrapText="1"/>
    </xf>
    <xf borderId="1" fillId="32" fontId="103" numFmtId="0" xfId="0" applyAlignment="1" applyBorder="1" applyFill="1" applyFont="1">
      <alignment readingOrder="0" shrinkToFit="0" vertical="center" wrapText="1"/>
    </xf>
    <xf borderId="1" fillId="33" fontId="102" numFmtId="0" xfId="0" applyAlignment="1" applyBorder="1" applyFill="1" applyFont="1">
      <alignment readingOrder="0" shrinkToFit="0" vertical="center" wrapText="1"/>
    </xf>
    <xf borderId="7" fillId="3" fontId="52" numFmtId="0" xfId="0" applyAlignment="1" applyBorder="1" applyFont="1">
      <alignment horizontal="center" readingOrder="0" shrinkToFit="0" vertical="center" wrapText="1"/>
    </xf>
    <xf borderId="0" fillId="0" fontId="111" numFmtId="0" xfId="0" applyAlignment="1" applyFont="1">
      <alignment horizontal="left" readingOrder="0" shrinkToFit="0" vertical="top" wrapText="0"/>
    </xf>
    <xf borderId="1" fillId="24" fontId="103" numFmtId="0" xfId="0" applyAlignment="1" applyBorder="1" applyFont="1">
      <alignment readingOrder="0" shrinkToFit="0" vertical="center" wrapText="1"/>
    </xf>
    <xf borderId="0" fillId="23" fontId="97" numFmtId="0" xfId="0" applyAlignment="1" applyFont="1">
      <alignment readingOrder="0" shrinkToFit="0" vertical="center" wrapText="1"/>
    </xf>
    <xf borderId="1" fillId="9" fontId="102" numFmtId="0" xfId="0" applyAlignment="1" applyBorder="1" applyFont="1">
      <alignment horizontal="center" shrinkToFit="0" vertical="center" wrapText="1"/>
    </xf>
    <xf borderId="1" fillId="9" fontId="103" numFmtId="0" xfId="0" applyAlignment="1" applyBorder="1" applyFont="1">
      <alignment shrinkToFit="0" vertical="center" wrapText="1"/>
    </xf>
    <xf borderId="1" fillId="9" fontId="103" numFmtId="0" xfId="0" applyAlignment="1" applyBorder="1" applyFont="1">
      <alignment shrinkToFit="0" vertical="center" wrapText="1"/>
    </xf>
    <xf borderId="1" fillId="9" fontId="103" numFmtId="166" xfId="0" applyAlignment="1" applyBorder="1" applyFont="1" applyNumberFormat="1">
      <alignment shrinkToFit="0" vertical="center" wrapText="1"/>
    </xf>
    <xf borderId="1" fillId="34" fontId="103" numFmtId="0" xfId="0" applyAlignment="1" applyBorder="1" applyFill="1" applyFont="1">
      <alignment shrinkToFit="0" vertical="center" wrapText="1"/>
    </xf>
    <xf borderId="0" fillId="2" fontId="93" numFmtId="166" xfId="0" applyAlignment="1" applyFont="1" applyNumberFormat="1">
      <alignment horizontal="center" readingOrder="0" shrinkToFit="0" vertical="center" wrapText="1"/>
    </xf>
    <xf borderId="1" fillId="27" fontId="103" numFmtId="0" xfId="0" applyAlignment="1" applyBorder="1" applyFont="1">
      <alignment readingOrder="0" shrinkToFit="0" vertical="center" wrapText="1"/>
    </xf>
    <xf borderId="1" fillId="9" fontId="102" numFmtId="0" xfId="0" applyAlignment="1" applyBorder="1" applyFont="1">
      <alignment horizontal="center" shrinkToFit="0" vertical="center" wrapText="1"/>
    </xf>
    <xf borderId="0" fillId="2" fontId="112" numFmtId="0" xfId="0" applyAlignment="1" applyFont="1">
      <alignment readingOrder="0" shrinkToFit="0" wrapText="1"/>
    </xf>
    <xf borderId="0" fillId="2" fontId="112" numFmtId="0" xfId="0" applyAlignment="1" applyFont="1">
      <alignment shrinkToFit="0" wrapText="1"/>
    </xf>
    <xf borderId="0" fillId="2" fontId="112" numFmtId="166" xfId="0" applyAlignment="1" applyFont="1" applyNumberFormat="1">
      <alignment readingOrder="0" shrinkToFit="0" wrapText="1"/>
    </xf>
    <xf borderId="0" fillId="35" fontId="90" numFmtId="0" xfId="0" applyAlignment="1" applyFill="1" applyFont="1">
      <alignment shrinkToFit="0" wrapText="1"/>
    </xf>
    <xf borderId="0" fillId="35" fontId="90" numFmtId="0" xfId="0" applyAlignment="1" applyFont="1">
      <alignment readingOrder="0" shrinkToFit="0" wrapText="1"/>
    </xf>
    <xf borderId="0" fillId="0" fontId="90" numFmtId="0" xfId="0" applyAlignment="1" applyFont="1">
      <alignment shrinkToFit="0" wrapText="1"/>
    </xf>
    <xf borderId="0" fillId="35" fontId="113" numFmtId="0" xfId="0" applyAlignment="1" applyFont="1">
      <alignment readingOrder="0" shrinkToFit="0" wrapText="1"/>
    </xf>
    <xf borderId="0" fillId="0" fontId="90" numFmtId="0" xfId="0" applyAlignment="1" applyFont="1">
      <alignment readingOrder="0" shrinkToFit="0" wrapText="1"/>
    </xf>
    <xf borderId="0" fillId="0" fontId="114" numFmtId="0" xfId="0" applyAlignment="1" applyFont="1">
      <alignment horizontal="center" readingOrder="0" shrinkToFit="0" wrapText="1"/>
    </xf>
    <xf borderId="0" fillId="36" fontId="90" numFmtId="0" xfId="0" applyAlignment="1" applyFill="1" applyFont="1">
      <alignment readingOrder="0" shrinkToFit="0" wrapText="1"/>
    </xf>
    <xf borderId="0" fillId="34" fontId="43" numFmtId="0" xfId="0" applyAlignment="1" applyFont="1">
      <alignment readingOrder="0" shrinkToFit="0" wrapText="1"/>
    </xf>
    <xf borderId="0" fillId="34" fontId="43" numFmtId="0" xfId="0" applyAlignment="1" applyFont="1">
      <alignment shrinkToFit="0" wrapText="1"/>
    </xf>
    <xf borderId="0" fillId="12" fontId="90" numFmtId="0" xfId="0" applyAlignment="1" applyFont="1">
      <alignment readingOrder="0" shrinkToFit="0" wrapText="1"/>
    </xf>
    <xf borderId="0" fillId="3" fontId="90" numFmtId="0" xfId="0" applyAlignment="1" applyFont="1">
      <alignment readingOrder="0" shrinkToFit="0" wrapText="1"/>
    </xf>
    <xf borderId="0" fillId="37" fontId="90" numFmtId="0" xfId="0" applyAlignment="1" applyFill="1" applyFont="1">
      <alignment readingOrder="0" shrinkToFit="0" wrapText="1"/>
    </xf>
    <xf borderId="0" fillId="34" fontId="90" numFmtId="0" xfId="0" applyAlignment="1" applyFont="1">
      <alignment shrinkToFit="0" wrapText="1"/>
    </xf>
    <xf borderId="0" fillId="34" fontId="90" numFmtId="0" xfId="0" applyAlignment="1" applyFont="1">
      <alignment readingOrder="0" shrinkToFit="0" wrapText="1"/>
    </xf>
    <xf borderId="0" fillId="35" fontId="43" numFmtId="0" xfId="0" applyAlignment="1" applyFont="1">
      <alignment readingOrder="0" shrinkToFit="0" wrapText="1"/>
    </xf>
    <xf borderId="0" fillId="38" fontId="90" numFmtId="0" xfId="0" applyFill="1" applyFont="1"/>
    <xf borderId="0" fillId="38" fontId="90" numFmtId="0" xfId="0" applyAlignment="1" applyFont="1">
      <alignment shrinkToFit="0" wrapText="0"/>
    </xf>
    <xf borderId="0" fillId="38" fontId="115" numFmtId="0" xfId="0" applyAlignment="1" applyFont="1">
      <alignment readingOrder="0"/>
    </xf>
    <xf borderId="0" fillId="38" fontId="115" numFmtId="0" xfId="0" applyAlignment="1" applyFont="1">
      <alignment readingOrder="0" shrinkToFit="0" wrapText="0"/>
    </xf>
    <xf borderId="0" fillId="12" fontId="113" numFmtId="0" xfId="0" applyAlignment="1" applyFont="1">
      <alignment readingOrder="0" shrinkToFit="0" wrapText="1"/>
    </xf>
    <xf borderId="0" fillId="12" fontId="113" numFmtId="0" xfId="0" applyAlignment="1" applyFont="1">
      <alignment readingOrder="0" shrinkToFit="0" wrapText="0"/>
    </xf>
    <xf borderId="0" fillId="12" fontId="90" numFmtId="0" xfId="0" applyAlignment="1" applyFont="1">
      <alignment shrinkToFit="0" wrapText="1"/>
    </xf>
    <xf borderId="0" fillId="12" fontId="113" numFmtId="0" xfId="0" applyAlignment="1" applyFont="1">
      <alignment shrinkToFit="0" wrapText="1"/>
    </xf>
    <xf borderId="0" fillId="12" fontId="116" numFmtId="0" xfId="0" applyAlignment="1" applyFont="1">
      <alignment readingOrder="0"/>
    </xf>
    <xf borderId="0" fillId="12" fontId="117" numFmtId="0" xfId="0" applyAlignment="1" applyFont="1">
      <alignment shrinkToFit="0" wrapText="0"/>
    </xf>
    <xf borderId="0" fillId="12" fontId="117" numFmtId="0" xfId="0" applyFont="1"/>
    <xf borderId="0" fillId="0" fontId="90" numFmtId="0" xfId="0" applyAlignment="1" applyFont="1">
      <alignment readingOrder="0"/>
    </xf>
    <xf borderId="0" fillId="0" fontId="90" numFmtId="0" xfId="0" applyAlignment="1" applyFont="1">
      <alignment readingOrder="0" shrinkToFit="0" wrapText="0"/>
    </xf>
    <xf borderId="0" fillId="0" fontId="90" numFmtId="165" xfId="0" applyAlignment="1" applyFont="1" applyNumberFormat="1">
      <alignment readingOrder="0"/>
    </xf>
    <xf borderId="0" fillId="0" fontId="90" numFmtId="167" xfId="0" applyAlignment="1" applyFont="1" applyNumberFormat="1">
      <alignment readingOrder="0"/>
    </xf>
    <xf borderId="0" fillId="0" fontId="90" numFmtId="0" xfId="0" applyAlignment="1" applyFont="1">
      <alignment shrinkToFit="0" wrapText="0"/>
    </xf>
    <xf borderId="0" fillId="0" fontId="90" numFmtId="164" xfId="0" applyAlignment="1" applyFont="1" applyNumberFormat="1">
      <alignment readingOrder="0"/>
    </xf>
    <xf borderId="0" fillId="12" fontId="118" numFmtId="0" xfId="0" applyFont="1"/>
    <xf borderId="0" fillId="12" fontId="90" numFmtId="0" xfId="0" applyAlignment="1" applyFont="1">
      <alignment readingOrder="0" shrinkToFit="0" wrapText="0"/>
    </xf>
    <xf borderId="0" fillId="12" fontId="90" numFmtId="165" xfId="0" applyAlignment="1" applyFont="1" applyNumberFormat="1">
      <alignment readingOrder="0"/>
    </xf>
    <xf borderId="0" fillId="12" fontId="90" numFmtId="164" xfId="0" applyAlignment="1" applyFont="1" applyNumberFormat="1">
      <alignment readingOrder="0"/>
    </xf>
    <xf borderId="0" fillId="12" fontId="90" numFmtId="0" xfId="0" applyFont="1"/>
    <xf borderId="0" fillId="12" fontId="118" numFmtId="0" xfId="0" applyAlignment="1" applyFont="1">
      <alignment readingOrder="0" shrinkToFit="0" wrapText="0"/>
    </xf>
    <xf borderId="0" fillId="12" fontId="90" numFmtId="0" xfId="0" applyAlignment="1" applyFont="1">
      <alignment shrinkToFit="0" wrapText="0"/>
    </xf>
    <xf borderId="0" fillId="39" fontId="119" numFmtId="0" xfId="0" applyAlignment="1" applyFill="1" applyFont="1">
      <alignment readingOrder="0"/>
    </xf>
    <xf borderId="0" fillId="39" fontId="119" numFmtId="0" xfId="0" applyAlignment="1" applyFont="1">
      <alignment readingOrder="0" shrinkToFit="0" wrapText="0"/>
    </xf>
    <xf borderId="0" fillId="39" fontId="119" numFmtId="0" xfId="0" applyAlignment="1" applyFont="1">
      <alignment shrinkToFit="0" wrapText="0"/>
    </xf>
    <xf borderId="0" fillId="39" fontId="119" numFmtId="165" xfId="0" applyAlignment="1" applyFont="1" applyNumberFormat="1">
      <alignment readingOrder="0"/>
    </xf>
    <xf borderId="0" fillId="39" fontId="119" numFmtId="164" xfId="0" applyAlignment="1" applyFont="1" applyNumberFormat="1">
      <alignment readingOrder="0"/>
    </xf>
    <xf borderId="0" fillId="39" fontId="120" numFmtId="0" xfId="0" applyFont="1"/>
    <xf borderId="0" fillId="39" fontId="120" numFmtId="0" xfId="0" applyAlignment="1" applyFont="1">
      <alignment readingOrder="0" shrinkToFit="0" wrapText="0"/>
    </xf>
    <xf borderId="0" fillId="39" fontId="120" numFmtId="0" xfId="0" applyAlignment="1" applyFont="1">
      <alignment shrinkToFit="0" wrapText="0"/>
    </xf>
    <xf borderId="0" fillId="39" fontId="119" numFmtId="0" xfId="0" applyAlignment="1" applyFont="1">
      <alignment readingOrder="0" shrinkToFit="0" wrapText="0"/>
    </xf>
    <xf borderId="0" fillId="39" fontId="119" numFmtId="0" xfId="0" applyFont="1"/>
    <xf borderId="0" fillId="39" fontId="121" numFmtId="0" xfId="0" applyFont="1"/>
    <xf borderId="0" fillId="39" fontId="121" numFmtId="0" xfId="0" applyAlignment="1" applyFont="1">
      <alignment readingOrder="0" shrinkToFit="0" wrapText="0"/>
    </xf>
    <xf borderId="0" fillId="39" fontId="121" numFmtId="0" xfId="0" applyAlignment="1" applyFont="1">
      <alignment shrinkToFit="0" wrapText="0"/>
    </xf>
    <xf borderId="0" fillId="39" fontId="121" numFmtId="165" xfId="0" applyAlignment="1" applyFont="1" applyNumberFormat="1">
      <alignment readingOrder="0"/>
    </xf>
    <xf borderId="0" fillId="39" fontId="121" numFmtId="164" xfId="0" applyAlignment="1" applyFont="1" applyNumberFormat="1">
      <alignment readingOrder="0"/>
    </xf>
    <xf borderId="0" fillId="39" fontId="121" numFmtId="0" xfId="0" applyAlignment="1" applyFont="1">
      <alignment readingOrder="0"/>
    </xf>
    <xf borderId="0" fillId="39" fontId="122" numFmtId="0" xfId="0" applyAlignment="1" applyFont="1">
      <alignment readingOrder="0" shrinkToFit="0" wrapText="0"/>
    </xf>
    <xf borderId="0" fillId="39" fontId="122" numFmtId="0" xfId="0" applyFont="1"/>
    <xf borderId="0" fillId="39" fontId="122" numFmtId="0" xfId="0" applyAlignment="1" applyFont="1">
      <alignment shrinkToFit="0" wrapText="0"/>
    </xf>
    <xf borderId="0" fillId="12" fontId="116" numFmtId="0" xfId="0" applyAlignment="1" applyFont="1">
      <alignment readingOrder="0" shrinkToFit="0" wrapText="0"/>
    </xf>
    <xf borderId="0" fillId="6" fontId="90" numFmtId="0" xfId="0" applyAlignment="1" applyFont="1">
      <alignment readingOrder="0"/>
    </xf>
    <xf borderId="0" fillId="6" fontId="90" numFmtId="0" xfId="0" applyAlignment="1" applyFont="1">
      <alignment readingOrder="0" shrinkToFit="0" wrapText="0"/>
    </xf>
    <xf borderId="0" fillId="6" fontId="90" numFmtId="165" xfId="0" applyAlignment="1" applyFont="1" applyNumberFormat="1">
      <alignment readingOrder="0"/>
    </xf>
    <xf borderId="0" fillId="6" fontId="90" numFmtId="167" xfId="0" applyAlignment="1" applyFont="1" applyNumberFormat="1">
      <alignment readingOrder="0"/>
    </xf>
    <xf borderId="0" fillId="6" fontId="123" numFmtId="0" xfId="0" applyAlignment="1" applyFont="1">
      <alignment readingOrder="0"/>
    </xf>
    <xf borderId="0" fillId="6" fontId="90" numFmtId="0" xfId="0" applyAlignment="1" applyFont="1">
      <alignment shrinkToFit="0" wrapText="0"/>
    </xf>
    <xf borderId="0" fillId="6" fontId="90" numFmtId="0" xfId="0" applyFont="1"/>
    <xf borderId="0" fillId="6" fontId="90" numFmtId="168" xfId="0" applyAlignment="1" applyFont="1" applyNumberFormat="1">
      <alignment readingOrder="0"/>
    </xf>
    <xf borderId="0" fillId="0" fontId="124" numFmtId="0" xfId="0" applyAlignment="1" applyFont="1">
      <alignment readingOrder="0"/>
    </xf>
    <xf borderId="0" fillId="6" fontId="90" numFmtId="165" xfId="0" applyAlignment="1" applyFont="1" applyNumberFormat="1">
      <alignment readingOrder="0" shrinkToFit="0" wrapText="0"/>
    </xf>
    <xf borderId="0" fillId="6" fontId="118" numFmtId="0" xfId="0" applyAlignment="1" applyFont="1">
      <alignment readingOrder="0"/>
    </xf>
    <xf borderId="0" fillId="3" fontId="90" numFmtId="0" xfId="0" applyAlignment="1" applyFont="1">
      <alignment readingOrder="0" shrinkToFit="0" wrapText="0"/>
    </xf>
    <xf borderId="0" fillId="3" fontId="123" numFmtId="0" xfId="0" applyAlignment="1" applyFont="1">
      <alignment readingOrder="0" shrinkToFit="0" wrapText="0"/>
    </xf>
    <xf borderId="0" fillId="3" fontId="90" numFmtId="165" xfId="0" applyAlignment="1" applyFont="1" applyNumberFormat="1">
      <alignment readingOrder="0" shrinkToFit="0" wrapText="0"/>
    </xf>
    <xf borderId="0" fillId="3" fontId="90" numFmtId="165" xfId="0" applyAlignment="1" applyFont="1" applyNumberFormat="1">
      <alignment readingOrder="0"/>
    </xf>
    <xf borderId="0" fillId="3" fontId="90" numFmtId="167" xfId="0" applyAlignment="1" applyFont="1" applyNumberFormat="1">
      <alignment readingOrder="0"/>
    </xf>
    <xf borderId="0" fillId="3" fontId="90" numFmtId="0" xfId="0" applyAlignment="1" applyFont="1">
      <alignment readingOrder="0"/>
    </xf>
    <xf borderId="0" fillId="0" fontId="125" numFmtId="0" xfId="0" applyAlignment="1" applyFont="1">
      <alignment readingOrder="0" shrinkToFit="0" wrapText="0"/>
    </xf>
    <xf borderId="0" fillId="3" fontId="90" numFmtId="0" xfId="0" applyAlignment="1" applyFont="1">
      <alignment shrinkToFit="0" wrapText="0"/>
    </xf>
    <xf borderId="0" fillId="3" fontId="90" numFmtId="0" xfId="0" applyFont="1"/>
    <xf borderId="0" fillId="0" fontId="123" numFmtId="0" xfId="0" applyAlignment="1" applyFont="1">
      <alignment readingOrder="0" shrinkToFit="0" wrapText="0"/>
    </xf>
    <xf borderId="0" fillId="0" fontId="90" numFmtId="165" xfId="0" applyAlignment="1" applyFont="1" applyNumberFormat="1">
      <alignment readingOrder="0" shrinkToFit="0" wrapText="0"/>
    </xf>
    <xf borderId="0" fillId="13" fontId="126" numFmtId="0" xfId="0" applyAlignment="1" applyFont="1">
      <alignment readingOrder="0"/>
    </xf>
    <xf borderId="0" fillId="13" fontId="126" numFmtId="0" xfId="0" applyFont="1"/>
    <xf borderId="0" fillId="0" fontId="21" numFmtId="0" xfId="0" applyAlignment="1" applyFont="1">
      <alignment readingOrder="0"/>
    </xf>
    <xf borderId="0" fillId="0" fontId="127" numFmtId="0" xfId="0" applyAlignment="1" applyFont="1">
      <alignment readingOrder="0" shrinkToFit="0" vertical="bottom" wrapText="0"/>
    </xf>
    <xf borderId="0" fillId="0" fontId="128" numFmtId="0" xfId="0" applyAlignment="1" applyFont="1">
      <alignment readingOrder="0" shrinkToFit="0" vertical="bottom" wrapText="0"/>
    </xf>
    <xf borderId="0" fillId="10" fontId="129" numFmtId="0" xfId="0" applyAlignment="1" applyFont="1">
      <alignment readingOrder="0"/>
    </xf>
    <xf borderId="0" fillId="10" fontId="90" numFmtId="0" xfId="0" applyFont="1"/>
    <xf borderId="0" fillId="21" fontId="130" numFmtId="0" xfId="0" applyAlignment="1" applyFont="1">
      <alignment readingOrder="0"/>
    </xf>
    <xf borderId="0" fillId="21" fontId="90" numFmtId="0" xfId="0" applyFont="1"/>
    <xf borderId="8" fillId="0" fontId="131" numFmtId="0" xfId="0" applyAlignment="1" applyBorder="1" applyFont="1">
      <alignment readingOrder="0" vertical="bottom"/>
    </xf>
    <xf borderId="9" fillId="0" fontId="131" numFmtId="0" xfId="0" applyAlignment="1" applyBorder="1" applyFont="1">
      <alignment vertical="bottom"/>
    </xf>
    <xf borderId="9" fillId="0" fontId="113" numFmtId="0" xfId="0" applyAlignment="1" applyBorder="1" applyFont="1">
      <alignment readingOrder="0"/>
    </xf>
    <xf borderId="8" fillId="0" fontId="113" numFmtId="0" xfId="0" applyAlignment="1" applyBorder="1" applyFont="1">
      <alignment readingOrder="0"/>
    </xf>
    <xf borderId="9" fillId="0" fontId="90" numFmtId="0" xfId="0" applyBorder="1" applyFont="1"/>
    <xf borderId="10" fillId="0" fontId="90" numFmtId="0" xfId="0" applyBorder="1" applyFont="1"/>
    <xf borderId="8" fillId="0" fontId="90" numFmtId="0" xfId="0" applyBorder="1" applyFont="1"/>
    <xf borderId="0" fillId="0" fontId="52" numFmtId="0" xfId="0" applyAlignment="1" applyFont="1">
      <alignment vertical="bottom"/>
    </xf>
    <xf borderId="0" fillId="0" fontId="52" numFmtId="0" xfId="0" applyAlignment="1" applyFont="1">
      <alignment horizontal="right" vertical="bottom"/>
    </xf>
    <xf borderId="11" fillId="0" fontId="90" numFmtId="0" xfId="0" applyBorder="1" applyFont="1"/>
    <xf borderId="12" fillId="0" fontId="90" numFmtId="0" xfId="0" applyBorder="1" applyFont="1"/>
    <xf borderId="0" fillId="21" fontId="132" numFmtId="0" xfId="0" applyAlignment="1" applyFont="1">
      <alignment readingOrder="0"/>
    </xf>
    <xf borderId="0" fillId="3" fontId="133" numFmtId="0" xfId="0" applyAlignment="1" applyFont="1">
      <alignment vertical="bottom"/>
    </xf>
    <xf borderId="0" fillId="40" fontId="134" numFmtId="0" xfId="0" applyAlignment="1" applyFill="1" applyFont="1">
      <alignment vertical="bottom"/>
    </xf>
    <xf borderId="11" fillId="0" fontId="90" numFmtId="0" xfId="0" applyAlignment="1" applyBorder="1" applyFont="1">
      <alignment readingOrder="0"/>
    </xf>
    <xf borderId="0" fillId="21" fontId="116" numFmtId="0" xfId="0" applyAlignment="1" applyFont="1">
      <alignment readingOrder="0"/>
    </xf>
    <xf borderId="9" fillId="0" fontId="90" numFmtId="0" xfId="0" applyAlignment="1" applyBorder="1" applyFont="1">
      <alignment readingOrder="0"/>
    </xf>
    <xf borderId="0" fillId="40" fontId="134" numFmtId="0" xfId="0" applyAlignment="1" applyFont="1">
      <alignment vertical="bottom"/>
    </xf>
    <xf borderId="13" fillId="0" fontId="52" numFmtId="0" xfId="0" applyAlignment="1" applyBorder="1" applyFont="1">
      <alignment vertical="bottom"/>
    </xf>
    <xf borderId="0" fillId="0" fontId="133" numFmtId="0" xfId="0" applyAlignment="1" applyFont="1">
      <alignment vertical="bottom"/>
    </xf>
    <xf borderId="0" fillId="3" fontId="135" numFmtId="0" xfId="0" applyAlignment="1" applyFont="1">
      <alignment vertical="bottom"/>
    </xf>
    <xf borderId="8" fillId="0" fontId="113" numFmtId="0" xfId="0" applyAlignment="1" applyBorder="1" applyFont="1">
      <alignment readingOrder="0" shrinkToFit="0" wrapText="1"/>
    </xf>
    <xf borderId="0" fillId="0" fontId="90" numFmtId="0" xfId="0" applyFont="1"/>
    <xf borderId="0" fillId="0" fontId="90" numFmtId="0" xfId="0" applyFont="1"/>
    <xf borderId="1" fillId="3" fontId="136" numFmtId="0" xfId="0" applyAlignment="1" applyBorder="1" applyFont="1">
      <alignment shrinkToFit="0" wrapText="0"/>
    </xf>
    <xf borderId="0" fillId="3" fontId="136" numFmtId="0" xfId="0" applyAlignment="1" applyFont="1">
      <alignment shrinkToFit="0" wrapText="0"/>
    </xf>
    <xf borderId="11" fillId="0" fontId="90" numFmtId="0" xfId="0" applyBorder="1" applyFont="1"/>
    <xf borderId="1" fillId="41" fontId="136" numFmtId="0" xfId="0" applyAlignment="1" applyBorder="1" applyFill="1" applyFont="1">
      <alignment shrinkToFit="0" wrapText="0"/>
    </xf>
    <xf borderId="0" fillId="41" fontId="136" numFmtId="0" xfId="0" applyAlignment="1" applyFont="1">
      <alignment shrinkToFit="0" wrapText="0"/>
    </xf>
    <xf borderId="1" fillId="33" fontId="136" numFmtId="0" xfId="0" applyAlignment="1" applyBorder="1" applyFont="1">
      <alignment shrinkToFit="0" wrapText="0"/>
    </xf>
    <xf borderId="0" fillId="33" fontId="136" numFmtId="0" xfId="0" applyAlignment="1" applyFont="1">
      <alignment shrinkToFit="0" wrapText="0"/>
    </xf>
    <xf borderId="1" fillId="22" fontId="136" numFmtId="0" xfId="0" applyAlignment="1" applyBorder="1" applyFont="1">
      <alignment shrinkToFit="0" wrapText="0"/>
    </xf>
    <xf borderId="0" fillId="22" fontId="136" numFmtId="0" xfId="0" applyAlignment="1" applyFont="1">
      <alignment shrinkToFit="0" wrapText="0"/>
    </xf>
    <xf borderId="1" fillId="41" fontId="52" numFmtId="0" xfId="0" applyBorder="1" applyFont="1"/>
    <xf borderId="0" fillId="41" fontId="52" numFmtId="0" xfId="0" applyFont="1"/>
    <xf borderId="1" fillId="33" fontId="52" numFmtId="0" xfId="0" applyBorder="1" applyFont="1"/>
    <xf borderId="0" fillId="33" fontId="52" numFmtId="0" xfId="0" applyFont="1"/>
    <xf borderId="1" fillId="3" fontId="52" numFmtId="0" xfId="0" applyBorder="1" applyFont="1"/>
    <xf borderId="0" fillId="3" fontId="52" numFmtId="0" xfId="0" applyFont="1"/>
    <xf borderId="1" fillId="3" fontId="136" numFmtId="0" xfId="0" applyAlignment="1" applyBorder="1" applyFont="1">
      <alignment shrinkToFit="0" wrapText="0"/>
    </xf>
    <xf borderId="0" fillId="3" fontId="136" numFmtId="0" xfId="0" applyAlignment="1" applyFont="1">
      <alignment shrinkToFit="0" wrapText="0"/>
    </xf>
    <xf borderId="1" fillId="41" fontId="136" numFmtId="0" xfId="0" applyAlignment="1" applyBorder="1" applyFont="1">
      <alignment shrinkToFit="0" wrapText="0"/>
    </xf>
    <xf borderId="0" fillId="41" fontId="136" numFmtId="0" xfId="0" applyAlignment="1" applyFont="1">
      <alignment shrinkToFit="0" wrapText="0"/>
    </xf>
    <xf borderId="1" fillId="41" fontId="52" numFmtId="0" xfId="0" applyBorder="1" applyFont="1"/>
    <xf borderId="0" fillId="41" fontId="52" numFmtId="0" xfId="0" applyFont="1"/>
    <xf borderId="1" fillId="3" fontId="52" numFmtId="0" xfId="0" applyBorder="1" applyFont="1"/>
    <xf borderId="0" fillId="3" fontId="52" numFmtId="0" xfId="0" applyFont="1"/>
    <xf borderId="1" fillId="33" fontId="52" numFmtId="0" xfId="0" applyBorder="1" applyFont="1"/>
    <xf borderId="0" fillId="33" fontId="52" numFmtId="0" xfId="0" applyFont="1"/>
    <xf borderId="1" fillId="33" fontId="136" numFmtId="0" xfId="0" applyAlignment="1" applyBorder="1" applyFont="1">
      <alignment shrinkToFit="0" wrapText="0"/>
    </xf>
    <xf borderId="0" fillId="33" fontId="136" numFmtId="0" xfId="0" applyAlignment="1" applyFont="1">
      <alignment shrinkToFit="0" wrapText="0"/>
    </xf>
    <xf borderId="1" fillId="3" fontId="90" numFmtId="0" xfId="0" applyAlignment="1" applyBorder="1" applyFont="1">
      <alignment horizontal="left" readingOrder="0"/>
    </xf>
    <xf borderId="0" fillId="3" fontId="90" numFmtId="0" xfId="0" applyAlignment="1" applyFont="1">
      <alignment horizontal="left" readingOrder="0"/>
    </xf>
    <xf borderId="14" fillId="3" fontId="52" numFmtId="0" xfId="0" applyBorder="1" applyFont="1"/>
    <xf borderId="15" fillId="41" fontId="136" numFmtId="0" xfId="0" applyAlignment="1" applyBorder="1" applyFont="1">
      <alignment horizontal="right" shrinkToFit="0" wrapText="0"/>
    </xf>
    <xf borderId="0" fillId="41" fontId="136" numFmtId="0" xfId="0" applyAlignment="1" applyFont="1">
      <alignment horizontal="right" shrinkToFit="0" wrapText="0"/>
    </xf>
    <xf borderId="14" fillId="3" fontId="136" numFmtId="0" xfId="0" applyAlignment="1" applyBorder="1" applyFont="1">
      <alignment horizontal="right" shrinkToFit="0" wrapText="0"/>
    </xf>
    <xf borderId="0" fillId="3" fontId="136" numFmtId="0" xfId="0" applyAlignment="1" applyFont="1">
      <alignment horizontal="right" shrinkToFit="0" wrapText="0"/>
    </xf>
    <xf borderId="15" fillId="41" fontId="52" numFmtId="0" xfId="0" applyBorder="1" applyFont="1"/>
    <xf borderId="0" fillId="0" fontId="90" numFmtId="0" xfId="0" applyAlignment="1" applyFont="1">
      <alignment shrinkToFit="0" wrapText="1"/>
    </xf>
    <xf borderId="15" fillId="41" fontId="136" numFmtId="0" xfId="0" applyAlignment="1" applyBorder="1" applyFont="1">
      <alignment shrinkToFit="0" wrapText="0"/>
    </xf>
    <xf borderId="14" fillId="3" fontId="136" numFmtId="0" xfId="0" applyAlignment="1" applyBorder="1" applyFont="1">
      <alignment shrinkToFit="0" wrapText="0"/>
    </xf>
    <xf borderId="11" fillId="0" fontId="90" numFmtId="0" xfId="0" applyBorder="1" applyFont="1"/>
    <xf borderId="0" fillId="0" fontId="90" numFmtId="0" xfId="0" applyFont="1"/>
    <xf borderId="14" fillId="3" fontId="136" numFmtId="0" xfId="0" applyAlignment="1" applyBorder="1" applyFont="1">
      <alignment horizontal="right" shrinkToFit="0" wrapText="0"/>
    </xf>
    <xf borderId="0" fillId="3" fontId="136" numFmtId="0" xfId="0" applyAlignment="1" applyFont="1">
      <alignment horizontal="right" shrinkToFit="0" wrapText="0"/>
    </xf>
    <xf borderId="0" fillId="23" fontId="116" numFmtId="0" xfId="0" applyAlignment="1" applyFont="1">
      <alignment readingOrder="0"/>
    </xf>
    <xf borderId="0" fillId="21" fontId="90" numFmtId="0" xfId="0" applyAlignment="1" applyFont="1">
      <alignment readingOrder="0"/>
    </xf>
    <xf borderId="16" fillId="41" fontId="136" numFmtId="0" xfId="0" applyAlignment="1" applyBorder="1" applyFont="1">
      <alignment horizontal="right" shrinkToFit="0" wrapText="0"/>
    </xf>
    <xf borderId="11" fillId="3" fontId="52" numFmtId="0" xfId="0" applyAlignment="1" applyBorder="1" applyFont="1">
      <alignment vertical="bottom"/>
    </xf>
    <xf borderId="0" fillId="3" fontId="52" numFmtId="0" xfId="0" applyAlignment="1" applyFont="1">
      <alignment vertical="bottom"/>
    </xf>
    <xf borderId="0" fillId="3" fontId="90" numFmtId="0" xfId="0" applyFont="1"/>
    <xf borderId="17" fillId="3" fontId="136" numFmtId="0" xfId="0" applyAlignment="1" applyBorder="1" applyFont="1">
      <alignment shrinkToFit="0" wrapText="0"/>
    </xf>
    <xf borderId="18" fillId="3" fontId="136" numFmtId="0" xfId="0" applyAlignment="1" applyBorder="1" applyFont="1">
      <alignment shrinkToFit="0" wrapText="0"/>
    </xf>
    <xf borderId="18" fillId="3" fontId="136" numFmtId="0" xfId="0" applyAlignment="1" applyBorder="1" applyFont="1">
      <alignment horizontal="right" shrinkToFit="0" wrapText="0"/>
    </xf>
    <xf borderId="19" fillId="3" fontId="136" numFmtId="0" xfId="0" applyAlignment="1" applyBorder="1" applyFont="1">
      <alignment shrinkToFit="0" wrapText="0"/>
    </xf>
    <xf borderId="19" fillId="3" fontId="136" numFmtId="0" xfId="0" applyAlignment="1" applyBorder="1" applyFont="1">
      <alignment horizontal="right" shrinkToFit="0" wrapText="0"/>
    </xf>
    <xf borderId="20" fillId="3" fontId="136" numFmtId="0" xfId="0" applyAlignment="1" applyBorder="1" applyFont="1">
      <alignment shrinkToFit="0" wrapText="0"/>
    </xf>
    <xf borderId="20" fillId="3" fontId="136" numFmtId="0" xfId="0" applyAlignment="1" applyBorder="1" applyFont="1">
      <alignment horizontal="right" shrinkToFit="0" wrapText="0"/>
    </xf>
    <xf borderId="15" fillId="3" fontId="136" numFmtId="0" xfId="0" applyAlignment="1" applyBorder="1" applyFont="1">
      <alignment shrinkToFit="0" wrapText="0"/>
    </xf>
    <xf borderId="15" fillId="3" fontId="136" numFmtId="0" xfId="0" applyAlignment="1" applyBorder="1" applyFont="1">
      <alignment horizontal="right" shrinkToFit="0" wrapText="0"/>
    </xf>
    <xf borderId="15" fillId="3" fontId="52" numFmtId="0" xfId="0" applyBorder="1" applyFont="1"/>
    <xf borderId="14" fillId="3" fontId="136" numFmtId="0" xfId="0" applyAlignment="1" applyBorder="1" applyFont="1">
      <alignment shrinkToFit="0" wrapText="0"/>
    </xf>
    <xf borderId="14" fillId="3" fontId="136" numFmtId="0" xfId="0" applyAlignment="1" applyBorder="1" applyFont="1">
      <alignment horizontal="right" shrinkToFit="0" wrapText="0"/>
    </xf>
    <xf borderId="18" fillId="3" fontId="52" numFmtId="0" xfId="0" applyBorder="1" applyFont="1"/>
    <xf borderId="21" fillId="3" fontId="136" numFmtId="0" xfId="0" applyAlignment="1" applyBorder="1" applyFont="1">
      <alignment shrinkToFit="0" wrapText="0"/>
    </xf>
    <xf borderId="21" fillId="3" fontId="136" numFmtId="0" xfId="0" applyAlignment="1" applyBorder="1" applyFont="1">
      <alignment horizontal="right" shrinkToFit="0" wrapText="0"/>
    </xf>
    <xf borderId="0" fillId="3" fontId="52" numFmtId="0" xfId="0" applyAlignment="1" applyFont="1">
      <alignment vertical="bottom"/>
    </xf>
    <xf borderId="0" fillId="3" fontId="52" numFmtId="0" xfId="0" applyAlignment="1" applyFont="1">
      <alignment horizontal="right" vertical="bottom"/>
    </xf>
    <xf quotePrefix="1" borderId="0" fillId="3" fontId="52" numFmtId="0" xfId="0" applyAlignment="1" applyFont="1">
      <alignment vertical="bottom"/>
    </xf>
    <xf borderId="1" fillId="35" fontId="43" numFmtId="0" xfId="0" applyAlignment="1" applyBorder="1" applyFont="1">
      <alignment readingOrder="0" shrinkToFit="0" vertical="center" wrapText="0"/>
    </xf>
    <xf borderId="1" fillId="35" fontId="137" numFmtId="0" xfId="0" applyAlignment="1" applyBorder="1" applyFont="1">
      <alignment readingOrder="0" shrinkToFit="0" vertical="center" wrapText="1"/>
    </xf>
    <xf borderId="1" fillId="35" fontId="43" numFmtId="0" xfId="0" applyAlignment="1" applyBorder="1" applyFont="1">
      <alignment readingOrder="0" shrinkToFit="0" vertical="center" wrapText="1"/>
    </xf>
    <xf borderId="1" fillId="35" fontId="43" numFmtId="0" xfId="0" applyAlignment="1" applyBorder="1" applyFont="1">
      <alignment horizontal="left" readingOrder="0" shrinkToFit="0" vertical="center" wrapText="1"/>
    </xf>
    <xf borderId="1" fillId="35" fontId="138" numFmtId="0" xfId="0" applyAlignment="1" applyBorder="1" applyFont="1">
      <alignment horizontal="center" readingOrder="0" shrinkToFit="0" vertical="center" wrapText="1"/>
    </xf>
    <xf borderId="22" fillId="35" fontId="138" numFmtId="0" xfId="0" applyAlignment="1" applyBorder="1" applyFont="1">
      <alignment horizontal="center" readingOrder="0" shrinkToFit="0" vertical="center" wrapText="1"/>
    </xf>
    <xf borderId="23" fillId="0" fontId="94" numFmtId="0" xfId="0" applyBorder="1" applyFont="1"/>
    <xf borderId="24" fillId="0" fontId="94" numFmtId="0" xfId="0" applyBorder="1" applyFont="1"/>
    <xf borderId="1" fillId="35" fontId="138" numFmtId="0" xfId="0" applyAlignment="1" applyBorder="1" applyFont="1">
      <alignment readingOrder="0" shrinkToFit="0" vertical="center" wrapText="1"/>
    </xf>
    <xf borderId="1" fillId="11" fontId="43" numFmtId="0" xfId="0" applyAlignment="1" applyBorder="1" applyFont="1">
      <alignment horizontal="left" readingOrder="0" shrinkToFit="0" vertical="center" wrapText="0"/>
    </xf>
    <xf borderId="1" fillId="11" fontId="43" numFmtId="0" xfId="0" applyAlignment="1" applyBorder="1" applyFont="1">
      <alignment horizontal="left" readingOrder="0" shrinkToFit="0" vertical="center" wrapText="1"/>
    </xf>
    <xf borderId="1" fillId="11" fontId="139" numFmtId="0" xfId="0" applyAlignment="1" applyBorder="1" applyFont="1">
      <alignment horizontal="left" readingOrder="0" shrinkToFit="0" vertical="center" wrapText="1"/>
    </xf>
    <xf borderId="1" fillId="10" fontId="97" numFmtId="0" xfId="0" applyAlignment="1" applyBorder="1" applyFont="1">
      <alignment horizontal="left" readingOrder="0" shrinkToFit="0" vertical="center" wrapText="1"/>
    </xf>
    <xf borderId="1" fillId="9" fontId="79" numFmtId="0" xfId="0" applyAlignment="1" applyBorder="1" applyFont="1">
      <alignment readingOrder="0" shrinkToFit="0" vertical="center" wrapText="0"/>
    </xf>
    <xf borderId="1" fillId="9" fontId="79" numFmtId="49" xfId="0" applyAlignment="1" applyBorder="1" applyFont="1" applyNumberFormat="1">
      <alignment shrinkToFit="0" vertical="center" wrapText="0"/>
    </xf>
    <xf borderId="1" fillId="9" fontId="78" numFmtId="0" xfId="0" applyAlignment="1" applyBorder="1" applyFont="1">
      <alignment shrinkToFit="0" vertical="center" wrapText="0"/>
    </xf>
    <xf borderId="1" fillId="9" fontId="78" numFmtId="0" xfId="0" applyAlignment="1" applyBorder="1" applyFont="1">
      <alignment horizontal="left" shrinkToFit="0" vertical="center" wrapText="0"/>
    </xf>
    <xf borderId="1" fillId="9" fontId="78" numFmtId="49" xfId="0" applyAlignment="1" applyBorder="1" applyFont="1" applyNumberFormat="1">
      <alignment shrinkToFit="0" vertical="center" wrapText="0"/>
    </xf>
    <xf borderId="1" fillId="9" fontId="78" numFmtId="0" xfId="0" applyAlignment="1" applyBorder="1" applyFont="1">
      <alignment readingOrder="0" shrinkToFit="0" vertical="center" wrapText="0"/>
    </xf>
    <xf borderId="1" fillId="3" fontId="36" numFmtId="0" xfId="0" applyAlignment="1" applyBorder="1" applyFont="1">
      <alignment readingOrder="0" shrinkToFit="0" vertical="center" wrapText="0"/>
    </xf>
    <xf borderId="1" fillId="3" fontId="47" numFmtId="49" xfId="0" applyAlignment="1" applyBorder="1" applyFont="1" applyNumberFormat="1">
      <alignment readingOrder="0" shrinkToFit="0" vertical="center" wrapText="0"/>
    </xf>
    <xf borderId="1" fillId="3" fontId="46" numFmtId="0" xfId="0" applyAlignment="1" applyBorder="1" applyFont="1">
      <alignment readingOrder="0" shrinkToFit="0" vertical="center" wrapText="0"/>
    </xf>
    <xf borderId="1" fillId="3" fontId="46" numFmtId="0" xfId="0" applyAlignment="1" applyBorder="1" applyFont="1">
      <alignment horizontal="left" shrinkToFit="0" vertical="center" wrapText="0"/>
    </xf>
    <xf borderId="1" fillId="3" fontId="46" numFmtId="49" xfId="0" applyAlignment="1" applyBorder="1" applyFont="1" applyNumberFormat="1">
      <alignment shrinkToFit="0" vertical="center" wrapText="0"/>
    </xf>
    <xf borderId="1" fillId="3" fontId="140" numFmtId="0" xfId="0" applyAlignment="1" applyBorder="1" applyFont="1">
      <alignment readingOrder="0" shrinkToFit="0" vertical="center" wrapText="0"/>
    </xf>
    <xf borderId="1" fillId="3" fontId="46" numFmtId="0" xfId="0" applyAlignment="1" applyBorder="1" applyFont="1">
      <alignment shrinkToFit="0" vertical="center" wrapText="0"/>
    </xf>
    <xf borderId="1" fillId="3" fontId="46" numFmtId="49" xfId="0" applyAlignment="1" applyBorder="1" applyFont="1" applyNumberFormat="1">
      <alignment readingOrder="0" shrinkToFit="0" vertical="center" wrapText="0"/>
    </xf>
    <xf borderId="1" fillId="3" fontId="46" numFmtId="0" xfId="0" applyAlignment="1" applyBorder="1" applyFont="1">
      <alignment readingOrder="0" shrinkToFit="0" vertical="center" wrapText="0"/>
    </xf>
    <xf borderId="5" fillId="0" fontId="118" numFmtId="0" xfId="0" applyAlignment="1" applyBorder="1" applyFont="1">
      <alignment readingOrder="0" shrinkToFit="0" vertical="center" wrapText="0"/>
    </xf>
    <xf borderId="0" fillId="0" fontId="118" numFmtId="0" xfId="0" applyAlignment="1" applyFont="1">
      <alignment readingOrder="0" shrinkToFit="0" vertical="center" wrapText="0"/>
    </xf>
    <xf borderId="1" fillId="3" fontId="47" numFmtId="0" xfId="0" applyAlignment="1" applyBorder="1" applyFont="1">
      <alignment readingOrder="0" shrinkToFit="0" vertical="center" wrapText="0"/>
    </xf>
    <xf borderId="1" fillId="3" fontId="47" numFmtId="49" xfId="0" applyAlignment="1" applyBorder="1" applyFont="1" applyNumberFormat="1">
      <alignment shrinkToFit="0" vertical="center" wrapText="0"/>
    </xf>
    <xf borderId="1" fillId="31" fontId="47" numFmtId="0" xfId="0" applyAlignment="1" applyBorder="1" applyFont="1">
      <alignment readingOrder="0" shrinkToFit="0" vertical="center" wrapText="0"/>
    </xf>
    <xf borderId="1" fillId="31" fontId="47" numFmtId="49" xfId="0" applyAlignment="1" applyBorder="1" applyFont="1" applyNumberFormat="1">
      <alignment readingOrder="0" shrinkToFit="0" vertical="center" wrapText="1"/>
    </xf>
    <xf borderId="1" fillId="31" fontId="38" numFmtId="0" xfId="0" applyAlignment="1" applyBorder="1" applyFont="1">
      <alignment readingOrder="0" shrinkToFit="0" vertical="center" wrapText="0"/>
    </xf>
    <xf borderId="1" fillId="31" fontId="38" numFmtId="0" xfId="0" applyAlignment="1" applyBorder="1" applyFont="1">
      <alignment horizontal="left" readingOrder="0" shrinkToFit="0" vertical="center" wrapText="0"/>
    </xf>
    <xf borderId="1" fillId="31" fontId="38" numFmtId="0" xfId="0" applyAlignment="1" applyBorder="1" applyFont="1">
      <alignment readingOrder="0" shrinkToFit="0" vertical="center" wrapText="0"/>
    </xf>
    <xf borderId="1" fillId="31" fontId="38" numFmtId="0" xfId="0" applyAlignment="1" applyBorder="1" applyFont="1">
      <alignment readingOrder="0" shrinkToFit="0" vertical="center" wrapText="0"/>
    </xf>
    <xf borderId="1" fillId="31" fontId="141" numFmtId="0" xfId="0" applyAlignment="1" applyBorder="1" applyFont="1">
      <alignment readingOrder="0" shrinkToFit="0" vertical="center" wrapText="0"/>
    </xf>
    <xf borderId="1" fillId="31" fontId="38" numFmtId="0" xfId="0" applyAlignment="1" applyBorder="1" applyFont="1">
      <alignment shrinkToFit="0" vertical="center" wrapText="0"/>
    </xf>
    <xf borderId="1" fillId="31" fontId="38" numFmtId="49" xfId="0" applyAlignment="1" applyBorder="1" applyFont="1" applyNumberFormat="1">
      <alignment readingOrder="0" shrinkToFit="0" vertical="center" wrapText="0"/>
    </xf>
    <xf borderId="1" fillId="31" fontId="38" numFmtId="0" xfId="0" applyAlignment="1" applyBorder="1" applyFont="1">
      <alignment shrinkToFit="0" vertical="center" wrapText="0"/>
    </xf>
    <xf borderId="1" fillId="31" fontId="142" numFmtId="0" xfId="0" applyAlignment="1" applyBorder="1" applyFont="1">
      <alignment horizontal="left" readingOrder="0" shrinkToFit="0" vertical="center" wrapText="0"/>
    </xf>
    <xf borderId="1" fillId="31" fontId="143" numFmtId="0" xfId="0" applyAlignment="1" applyBorder="1" applyFont="1">
      <alignment readingOrder="0" shrinkToFit="0" vertical="center" wrapText="0"/>
    </xf>
    <xf borderId="1" fillId="6" fontId="36" numFmtId="0" xfId="0" applyAlignment="1" applyBorder="1" applyFont="1">
      <alignment readingOrder="0" shrinkToFit="0" vertical="center" wrapText="0"/>
    </xf>
    <xf borderId="1" fillId="6" fontId="36" numFmtId="49" xfId="0" applyAlignment="1" applyBorder="1" applyFont="1" applyNumberFormat="1">
      <alignment readingOrder="0" shrinkToFit="0" vertical="center" wrapText="1"/>
    </xf>
    <xf borderId="1" fillId="6" fontId="35" numFmtId="0" xfId="0" applyAlignment="1" applyBorder="1" applyFont="1">
      <alignment readingOrder="0" shrinkToFit="0" vertical="center" wrapText="0"/>
    </xf>
    <xf borderId="1" fillId="6" fontId="35" numFmtId="0" xfId="0" applyAlignment="1" applyBorder="1" applyFont="1">
      <alignment horizontal="left" shrinkToFit="0" vertical="center" wrapText="0"/>
    </xf>
    <xf borderId="1" fillId="6" fontId="48" numFmtId="165" xfId="0" applyAlignment="1" applyBorder="1" applyFont="1" applyNumberFormat="1">
      <alignment horizontal="left" shrinkToFit="0" vertical="center" wrapText="0"/>
    </xf>
    <xf borderId="1" fillId="6" fontId="144" numFmtId="0" xfId="0" applyAlignment="1" applyBorder="1" applyFont="1">
      <alignment readingOrder="0" shrinkToFit="0" vertical="center" wrapText="0"/>
    </xf>
    <xf borderId="1" fillId="6" fontId="35" numFmtId="0" xfId="0" applyAlignment="1" applyBorder="1" applyFont="1">
      <alignment shrinkToFit="0" vertical="center" wrapText="0"/>
    </xf>
    <xf borderId="1" fillId="6" fontId="35" numFmtId="49" xfId="0" applyAlignment="1" applyBorder="1" applyFont="1" applyNumberFormat="1">
      <alignment readingOrder="0" shrinkToFit="0" vertical="center" wrapText="0"/>
    </xf>
    <xf borderId="1" fillId="6" fontId="38" numFmtId="49" xfId="0" applyAlignment="1" applyBorder="1" applyFont="1" applyNumberFormat="1">
      <alignment readingOrder="0" shrinkToFit="0" vertical="center" wrapText="0"/>
    </xf>
    <xf borderId="1" fillId="6" fontId="35" numFmtId="0" xfId="0" applyAlignment="1" applyBorder="1" applyFont="1">
      <alignment shrinkToFit="0" vertical="center" wrapText="0"/>
    </xf>
    <xf borderId="1" fillId="14" fontId="145" numFmtId="0" xfId="0" applyAlignment="1" applyBorder="1" applyFont="1">
      <alignment readingOrder="0" shrinkToFit="0" vertical="center" wrapText="0"/>
    </xf>
    <xf borderId="1" fillId="14" fontId="36" numFmtId="49" xfId="0" applyAlignment="1" applyBorder="1" applyFont="1" applyNumberFormat="1">
      <alignment readingOrder="0" shrinkToFit="0" vertical="center" wrapText="1"/>
    </xf>
    <xf borderId="1" fillId="14" fontId="35" numFmtId="0" xfId="0" applyAlignment="1" applyBorder="1" applyFont="1">
      <alignment readingOrder="0" shrinkToFit="0" vertical="center" wrapText="0"/>
    </xf>
    <xf borderId="1" fillId="14" fontId="35" numFmtId="0" xfId="0" applyAlignment="1" applyBorder="1" applyFont="1">
      <alignment horizontal="left" shrinkToFit="0" vertical="center" wrapText="0"/>
    </xf>
    <xf borderId="1" fillId="14" fontId="48" numFmtId="165" xfId="0" applyAlignment="1" applyBorder="1" applyFont="1" applyNumberFormat="1">
      <alignment horizontal="left" shrinkToFit="0" vertical="center" wrapText="0"/>
    </xf>
    <xf borderId="1" fillId="14" fontId="146" numFmtId="0" xfId="0" applyAlignment="1" applyBorder="1" applyFont="1">
      <alignment readingOrder="0" shrinkToFit="0" vertical="center" wrapText="0"/>
    </xf>
    <xf borderId="1" fillId="14" fontId="35" numFmtId="0" xfId="0" applyAlignment="1" applyBorder="1" applyFont="1">
      <alignment shrinkToFit="0" vertical="center" wrapText="0"/>
    </xf>
    <xf borderId="1" fillId="14" fontId="147" numFmtId="49" xfId="0" applyAlignment="1" applyBorder="1" applyFont="1" applyNumberFormat="1">
      <alignment readingOrder="0" shrinkToFit="0" vertical="center" wrapText="0"/>
    </xf>
    <xf borderId="1" fillId="14" fontId="35" numFmtId="0" xfId="0" applyAlignment="1" applyBorder="1" applyFont="1">
      <alignment shrinkToFit="0" vertical="center" wrapText="0"/>
    </xf>
    <xf borderId="1" fillId="14" fontId="36" numFmtId="0" xfId="0" applyAlignment="1" applyBorder="1" applyFont="1">
      <alignment readingOrder="0" shrinkToFit="0" vertical="center" wrapText="0"/>
    </xf>
    <xf borderId="1" fillId="14" fontId="48" numFmtId="0" xfId="0" applyAlignment="1" applyBorder="1" applyFont="1">
      <alignment horizontal="left" readingOrder="0" shrinkToFit="0" vertical="center" wrapText="0"/>
    </xf>
    <xf borderId="1" fillId="14" fontId="38" numFmtId="49" xfId="0" applyAlignment="1" applyBorder="1" applyFont="1" applyNumberFormat="1">
      <alignment readingOrder="0" shrinkToFit="0" vertical="center" wrapText="0"/>
    </xf>
    <xf borderId="1" fillId="0" fontId="36" numFmtId="0" xfId="0" applyAlignment="1" applyBorder="1" applyFont="1">
      <alignment readingOrder="0" shrinkToFit="0" vertical="center" wrapText="0"/>
    </xf>
    <xf borderId="1" fillId="14" fontId="38" numFmtId="0" xfId="0" applyAlignment="1" applyBorder="1" applyFont="1">
      <alignment readingOrder="0" shrinkToFit="0" vertical="center" wrapText="0"/>
    </xf>
    <xf borderId="1" fillId="9" fontId="35" numFmtId="0" xfId="0" applyAlignment="1" applyBorder="1" applyFont="1">
      <alignment readingOrder="0" shrinkToFit="0" vertical="center" wrapText="0"/>
    </xf>
    <xf borderId="1" fillId="3" fontId="48" numFmtId="165" xfId="0" applyAlignment="1" applyBorder="1" applyFont="1" applyNumberFormat="1">
      <alignment horizontal="left" shrinkToFit="0" vertical="center" wrapText="0"/>
    </xf>
    <xf borderId="1" fillId="9" fontId="148" numFmtId="0" xfId="0" applyAlignment="1" applyBorder="1" applyFont="1">
      <alignment readingOrder="0" shrinkToFit="0" vertical="center" wrapText="0"/>
    </xf>
    <xf borderId="1" fillId="9" fontId="35" numFmtId="0" xfId="0" applyAlignment="1" applyBorder="1" applyFont="1">
      <alignment shrinkToFit="0" vertical="center" wrapText="0"/>
    </xf>
    <xf borderId="1" fillId="3" fontId="38" numFmtId="0" xfId="0" applyAlignment="1" applyBorder="1" applyFont="1">
      <alignment readingOrder="0" shrinkToFit="0" vertical="center" wrapText="0"/>
    </xf>
    <xf borderId="1" fillId="0" fontId="90" numFmtId="0" xfId="0" applyAlignment="1" applyBorder="1" applyFont="1">
      <alignment readingOrder="0" shrinkToFit="0" vertical="center" wrapText="0"/>
    </xf>
    <xf borderId="1" fillId="9" fontId="35" numFmtId="0" xfId="0" applyAlignment="1" applyBorder="1" applyFont="1">
      <alignment readingOrder="0" shrinkToFit="0" vertical="center" wrapText="0"/>
    </xf>
    <xf borderId="1" fillId="3" fontId="38" numFmtId="49" xfId="0" applyAlignment="1" applyBorder="1" applyFont="1" applyNumberFormat="1">
      <alignment readingOrder="0" shrinkToFit="0" vertical="center" wrapText="0"/>
    </xf>
    <xf borderId="1" fillId="9" fontId="35" numFmtId="0" xfId="0" applyAlignment="1" applyBorder="1" applyFont="1">
      <alignment readingOrder="0" shrinkToFit="0" vertical="center" wrapText="0"/>
    </xf>
    <xf borderId="1" fillId="9" fontId="149" numFmtId="0" xfId="0" applyAlignment="1" applyBorder="1" applyFont="1">
      <alignment readingOrder="0" shrinkToFit="0" vertical="center" wrapText="0"/>
    </xf>
    <xf borderId="1" fillId="9" fontId="79" numFmtId="0" xfId="0" applyAlignment="1" applyBorder="1" applyFont="1">
      <alignment readingOrder="0" shrinkToFit="0" vertical="center" wrapText="0"/>
    </xf>
    <xf borderId="1" fillId="9" fontId="42" numFmtId="0" xfId="0" applyAlignment="1" applyBorder="1" applyFont="1">
      <alignment shrinkToFit="0" vertical="center" wrapText="0"/>
    </xf>
    <xf borderId="1" fillId="9" fontId="42" numFmtId="0" xfId="0" applyAlignment="1" applyBorder="1" applyFont="1">
      <alignment horizontal="left" shrinkToFit="0" vertical="center" wrapText="0"/>
    </xf>
    <xf borderId="1" fillId="9" fontId="79" numFmtId="165" xfId="0" applyAlignment="1" applyBorder="1" applyFont="1" applyNumberFormat="1">
      <alignment horizontal="left" shrinkToFit="0" vertical="center" wrapText="0"/>
    </xf>
    <xf borderId="1" fillId="9" fontId="42" numFmtId="49" xfId="0" applyAlignment="1" applyBorder="1" applyFont="1" applyNumberFormat="1">
      <alignment readingOrder="0" shrinkToFit="0" vertical="center" wrapText="0"/>
    </xf>
    <xf borderId="1" fillId="9" fontId="42" numFmtId="0" xfId="0" applyAlignment="1" applyBorder="1" applyFont="1">
      <alignment shrinkToFit="0" vertical="center" wrapText="0"/>
    </xf>
    <xf borderId="1" fillId="3" fontId="150" numFmtId="0" xfId="0" applyAlignment="1" applyBorder="1" applyFont="1">
      <alignment readingOrder="0" shrinkToFit="0" vertical="center" wrapText="0"/>
    </xf>
    <xf borderId="1" fillId="9" fontId="46" numFmtId="0" xfId="0" applyAlignment="1" applyBorder="1" applyFont="1">
      <alignment readingOrder="0" shrinkToFit="0" vertical="center" wrapText="0"/>
    </xf>
    <xf borderId="1" fillId="9" fontId="46" numFmtId="0" xfId="0" applyAlignment="1" applyBorder="1" applyFont="1">
      <alignment horizontal="left" readingOrder="0" shrinkToFit="0" vertical="center" wrapText="0"/>
    </xf>
    <xf borderId="1" fillId="9" fontId="46" numFmtId="0" xfId="0" applyAlignment="1" applyBorder="1" applyFont="1">
      <alignment readingOrder="0" shrinkToFit="0" vertical="center" wrapText="0"/>
    </xf>
    <xf borderId="1" fillId="9" fontId="46" numFmtId="0" xfId="0" applyAlignment="1" applyBorder="1" applyFont="1">
      <alignment readingOrder="0" shrinkToFit="0" vertical="center" wrapText="0"/>
    </xf>
    <xf borderId="1" fillId="9" fontId="151" numFmtId="0" xfId="0" applyAlignment="1" applyBorder="1" applyFont="1">
      <alignment readingOrder="0" shrinkToFit="0" vertical="center" wrapText="0"/>
    </xf>
    <xf borderId="1" fillId="9" fontId="46" numFmtId="0" xfId="0" applyAlignment="1" applyBorder="1" applyFont="1">
      <alignment shrinkToFit="0" vertical="center" wrapText="0"/>
    </xf>
    <xf borderId="1" fillId="3" fontId="55" numFmtId="49" xfId="0" applyAlignment="1" applyBorder="1" applyFont="1" applyNumberFormat="1">
      <alignment readingOrder="0" shrinkToFit="0" vertical="center" wrapText="0"/>
    </xf>
    <xf borderId="1" fillId="9" fontId="46" numFmtId="0" xfId="0" applyAlignment="1" applyBorder="1" applyFont="1">
      <alignment shrinkToFit="0" vertical="center" wrapText="0"/>
    </xf>
    <xf borderId="1" fillId="3" fontId="35" numFmtId="49" xfId="0" applyAlignment="1" applyBorder="1" applyFont="1" applyNumberFormat="1">
      <alignment readingOrder="0" shrinkToFit="0" vertical="center" wrapText="0"/>
    </xf>
    <xf borderId="0" fillId="0" fontId="90" numFmtId="0" xfId="0" applyAlignment="1" applyFont="1">
      <alignment horizontal="left" readingOrder="0" shrinkToFit="0" vertical="center" wrapText="0"/>
    </xf>
    <xf borderId="0" fillId="0" fontId="90" numFmtId="0" xfId="0" applyAlignment="1" applyFont="1">
      <alignment horizontal="left" readingOrder="0" shrinkToFit="0" vertical="center" wrapText="0"/>
    </xf>
    <xf borderId="0" fillId="0" fontId="90" numFmtId="0" xfId="0" applyAlignment="1" applyFont="1">
      <alignment horizontal="left" readingOrder="0" shrinkToFit="0" vertical="center" wrapText="0"/>
    </xf>
    <xf borderId="0" fillId="0" fontId="90" numFmtId="0" xfId="0" applyAlignment="1" applyFont="1">
      <alignment horizontal="left" readingOrder="0" shrinkToFit="0" vertical="center" wrapText="0"/>
    </xf>
    <xf borderId="0" fillId="0" fontId="90" numFmtId="169" xfId="0" applyAlignment="1" applyFont="1" applyNumberFormat="1">
      <alignment readingOrder="0" shrinkToFit="0" vertical="center" wrapText="0"/>
    </xf>
    <xf borderId="0" fillId="0" fontId="90" numFmtId="0" xfId="0" applyAlignment="1" applyFont="1">
      <alignment readingOrder="0" shrinkToFit="0" vertical="center" wrapText="0"/>
    </xf>
    <xf borderId="0" fillId="0" fontId="152" numFmtId="0" xfId="0" applyAlignment="1" applyFont="1">
      <alignment readingOrder="0" shrinkToFit="0" vertical="center" wrapText="0"/>
    </xf>
    <xf borderId="0" fillId="0" fontId="90" numFmtId="0" xfId="0" applyAlignment="1" applyFont="1">
      <alignment readingOrder="0" shrinkToFit="0" vertical="center" wrapText="0"/>
    </xf>
    <xf borderId="0" fillId="0" fontId="90" numFmtId="170" xfId="0" applyAlignment="1" applyFont="1" applyNumberFormat="1">
      <alignment readingOrder="0" shrinkToFit="0" vertical="center" wrapText="0"/>
    </xf>
    <xf borderId="0" fillId="0" fontId="90" numFmtId="0" xfId="0" applyAlignment="1" applyFont="1">
      <alignment readingOrder="0" shrinkToFit="0" vertical="center" wrapText="0"/>
    </xf>
    <xf borderId="0" fillId="0" fontId="90" numFmtId="0" xfId="0" applyAlignment="1" applyFont="1">
      <alignment shrinkToFit="0" vertical="center" wrapText="0"/>
    </xf>
    <xf borderId="0" fillId="42" fontId="153" numFmtId="0" xfId="0" applyAlignment="1" applyFill="1" applyFont="1">
      <alignment horizontal="left" readingOrder="0" shrinkToFit="0" vertical="center" wrapText="0"/>
    </xf>
    <xf borderId="1" fillId="43" fontId="154" numFmtId="0" xfId="0" applyAlignment="1" applyBorder="1" applyFill="1" applyFont="1">
      <alignment readingOrder="0" shrinkToFit="0" vertical="center" wrapText="0"/>
    </xf>
    <xf borderId="1" fillId="44" fontId="154" numFmtId="0" xfId="0" applyAlignment="1" applyBorder="1" applyFill="1" applyFont="1">
      <alignment readingOrder="0" shrinkToFit="0" vertical="center" wrapText="0"/>
    </xf>
    <xf borderId="1" fillId="24" fontId="154" numFmtId="0" xfId="0" applyAlignment="1" applyBorder="1" applyFont="1">
      <alignment horizontal="left" readingOrder="0" shrinkToFit="0" vertical="center" wrapText="0"/>
    </xf>
    <xf borderId="1" fillId="33" fontId="154" numFmtId="0" xfId="0" applyAlignment="1" applyBorder="1" applyFont="1">
      <alignment readingOrder="0" shrinkToFit="0" vertical="center" wrapText="0"/>
    </xf>
    <xf borderId="1" fillId="7" fontId="155" numFmtId="0" xfId="0" applyAlignment="1" applyBorder="1" applyFont="1">
      <alignment readingOrder="0" shrinkToFit="0" vertical="center" wrapText="0"/>
    </xf>
    <xf borderId="22" fillId="4" fontId="154" numFmtId="0" xfId="0" applyAlignment="1" applyBorder="1" applyFont="1">
      <alignment readingOrder="0" shrinkToFit="0" vertical="center" wrapText="0"/>
    </xf>
    <xf borderId="1" fillId="45" fontId="154" numFmtId="0" xfId="0" applyAlignment="1" applyBorder="1" applyFill="1" applyFont="1">
      <alignment readingOrder="0" shrinkToFit="0" vertical="center" wrapText="0"/>
    </xf>
    <xf borderId="1" fillId="28" fontId="154" numFmtId="0" xfId="0" applyAlignment="1" applyBorder="1" applyFont="1">
      <alignment readingOrder="0" shrinkToFit="0" vertical="center" wrapText="0"/>
    </xf>
    <xf borderId="1" fillId="46" fontId="155" numFmtId="0" xfId="0" applyAlignment="1" applyBorder="1" applyFill="1" applyFont="1">
      <alignment readingOrder="0" shrinkToFit="0" vertical="center" wrapText="0"/>
    </xf>
    <xf borderId="1" fillId="46" fontId="155" numFmtId="0" xfId="0" applyAlignment="1" applyBorder="1" applyFont="1">
      <alignment horizontal="left" readingOrder="0" shrinkToFit="0" vertical="center" wrapText="0"/>
    </xf>
    <xf borderId="1" fillId="11" fontId="155" numFmtId="0" xfId="0" applyAlignment="1" applyBorder="1" applyFont="1">
      <alignment readingOrder="0" shrinkToFit="0" vertical="center" wrapText="0"/>
    </xf>
    <xf borderId="1" fillId="11" fontId="155" numFmtId="0" xfId="0" applyAlignment="1" applyBorder="1" applyFont="1">
      <alignment horizontal="left" readingOrder="0" shrinkToFit="0" vertical="center" wrapText="0"/>
    </xf>
    <xf borderId="1" fillId="11" fontId="155" numFmtId="0" xfId="0" applyAlignment="1" applyBorder="1" applyFont="1">
      <alignment shrinkToFit="0" vertical="center" wrapText="0"/>
    </xf>
    <xf borderId="1" fillId="6" fontId="156" numFmtId="0" xfId="0" applyAlignment="1" applyBorder="1" applyFont="1">
      <alignment readingOrder="0" shrinkToFit="0" vertical="center" wrapText="0"/>
    </xf>
    <xf borderId="1" fillId="6" fontId="156" numFmtId="0" xfId="0" applyAlignment="1" applyBorder="1" applyFont="1">
      <alignment horizontal="left" readingOrder="0" shrinkToFit="0" vertical="center" wrapText="0"/>
    </xf>
    <xf borderId="1" fillId="6" fontId="157" numFmtId="0" xfId="0" applyAlignment="1" applyBorder="1" applyFont="1">
      <alignment readingOrder="0" shrinkToFit="0" vertical="center" wrapText="0"/>
    </xf>
    <xf borderId="25" fillId="6" fontId="156" numFmtId="0" xfId="0" applyAlignment="1" applyBorder="1" applyFont="1">
      <alignment readingOrder="0" shrinkToFit="0" vertical="center" wrapText="0"/>
    </xf>
    <xf borderId="25" fillId="6" fontId="156" numFmtId="0" xfId="0" applyAlignment="1" applyBorder="1" applyFont="1">
      <alignment horizontal="left" readingOrder="0" shrinkToFit="0" vertical="center" wrapText="0"/>
    </xf>
    <xf borderId="1" fillId="6" fontId="157" numFmtId="0" xfId="0" applyAlignment="1" applyBorder="1" applyFont="1">
      <alignment readingOrder="0" shrinkToFit="0" vertical="center" wrapText="0"/>
    </xf>
    <xf borderId="7" fillId="0" fontId="94" numFmtId="0" xfId="0" applyBorder="1" applyFont="1"/>
    <xf borderId="1" fillId="6" fontId="156" numFmtId="3" xfId="0" applyAlignment="1" applyBorder="1" applyFont="1" applyNumberFormat="1">
      <alignment horizontal="left" readingOrder="0" shrinkToFit="0" vertical="center" wrapText="0"/>
    </xf>
    <xf borderId="1" fillId="6" fontId="158" numFmtId="3" xfId="0" applyAlignment="1" applyBorder="1" applyFont="1" applyNumberFormat="1">
      <alignment horizontal="left" readingOrder="0" shrinkToFit="0" vertical="center" wrapText="0"/>
    </xf>
    <xf borderId="1" fillId="6" fontId="156" numFmtId="3" xfId="0" applyAlignment="1" applyBorder="1" applyFont="1" applyNumberFormat="1">
      <alignment readingOrder="0" shrinkToFit="0" vertical="center" wrapText="0"/>
    </xf>
    <xf borderId="1" fillId="44" fontId="156" numFmtId="0" xfId="0" applyAlignment="1" applyBorder="1" applyFont="1">
      <alignment readingOrder="0" shrinkToFit="0" vertical="center" wrapText="0"/>
    </xf>
    <xf borderId="1" fillId="44" fontId="156" numFmtId="0" xfId="0" applyAlignment="1" applyBorder="1" applyFont="1">
      <alignment horizontal="left" readingOrder="0" shrinkToFit="0" vertical="center" wrapText="0"/>
    </xf>
    <xf borderId="1" fillId="44" fontId="157" numFmtId="0" xfId="0" applyAlignment="1" applyBorder="1" applyFont="1">
      <alignment readingOrder="0" shrinkToFit="0" vertical="center" wrapText="0"/>
    </xf>
    <xf borderId="1" fillId="44" fontId="158" numFmtId="3" xfId="0" applyAlignment="1" applyBorder="1" applyFont="1" applyNumberFormat="1">
      <alignment horizontal="left" readingOrder="0" shrinkToFit="0" vertical="center" wrapText="0"/>
    </xf>
    <xf borderId="1" fillId="44" fontId="156" numFmtId="3" xfId="0" applyAlignment="1" applyBorder="1" applyFont="1" applyNumberFormat="1">
      <alignment readingOrder="0" shrinkToFit="0" vertical="center" wrapText="0"/>
    </xf>
    <xf borderId="1" fillId="44" fontId="159" numFmtId="0" xfId="0" applyAlignment="1" applyBorder="1" applyFont="1">
      <alignment readingOrder="0" shrinkToFit="0" vertical="center" wrapText="0"/>
    </xf>
    <xf borderId="1" fillId="44" fontId="158" numFmtId="0" xfId="0" applyAlignment="1" applyBorder="1" applyFont="1">
      <alignment readingOrder="0" shrinkToFit="0" vertical="center" wrapText="0"/>
    </xf>
    <xf borderId="1" fillId="44" fontId="158" numFmtId="0" xfId="0" applyAlignment="1" applyBorder="1" applyFont="1">
      <alignment horizontal="left" readingOrder="0" shrinkToFit="0" vertical="center" wrapText="0"/>
    </xf>
    <xf borderId="1" fillId="44" fontId="158" numFmtId="3" xfId="0" applyAlignment="1" applyBorder="1" applyFont="1" applyNumberFormat="1">
      <alignment readingOrder="0" shrinkToFit="0" vertical="center" wrapText="0"/>
    </xf>
    <xf borderId="1" fillId="44" fontId="150" numFmtId="0" xfId="0" applyAlignment="1" applyBorder="1" applyFont="1">
      <alignment readingOrder="0" shrinkToFit="0" vertical="center" wrapText="0"/>
    </xf>
    <xf borderId="1" fillId="44" fontId="150" numFmtId="0" xfId="0" applyAlignment="1" applyBorder="1" applyFont="1">
      <alignment horizontal="left" readingOrder="0" shrinkToFit="0" vertical="center" wrapText="0"/>
    </xf>
    <xf borderId="1" fillId="44" fontId="160" numFmtId="0" xfId="0" applyAlignment="1" applyBorder="1" applyFont="1">
      <alignment readingOrder="0" shrinkToFit="0" vertical="center" wrapText="0"/>
    </xf>
    <xf borderId="1" fillId="44" fontId="150" numFmtId="3" xfId="0" applyAlignment="1" applyBorder="1" applyFont="1" applyNumberFormat="1">
      <alignment readingOrder="0" shrinkToFit="0" vertical="center" wrapText="0"/>
    </xf>
    <xf borderId="1" fillId="44" fontId="161" numFmtId="0" xfId="0" applyAlignment="1" applyBorder="1" applyFont="1">
      <alignment horizontal="left" readingOrder="0" shrinkToFit="0" vertical="center" wrapText="0"/>
    </xf>
    <xf borderId="1" fillId="44" fontId="159" numFmtId="0" xfId="0" applyAlignment="1" applyBorder="1" applyFont="1">
      <alignment horizontal="left" readingOrder="0" shrinkToFit="0" vertical="center" wrapText="0"/>
    </xf>
    <xf borderId="1" fillId="44" fontId="159" numFmtId="0" xfId="0" applyAlignment="1" applyBorder="1" applyFont="1">
      <alignment horizontal="left" readingOrder="0" shrinkToFit="0" vertical="center" wrapText="0"/>
    </xf>
    <xf borderId="1" fillId="44" fontId="162" numFmtId="0" xfId="0" applyAlignment="1" applyBorder="1" applyFont="1">
      <alignment horizontal="left" readingOrder="0" shrinkToFit="0" vertical="center" wrapText="0"/>
    </xf>
    <xf borderId="1" fillId="44" fontId="163" numFmtId="0" xfId="0" applyAlignment="1" applyBorder="1" applyFont="1">
      <alignment readingOrder="0" shrinkToFit="0" vertical="center" wrapText="0"/>
    </xf>
    <xf borderId="1" fillId="44" fontId="163" numFmtId="0" xfId="0" applyAlignment="1" applyBorder="1" applyFont="1">
      <alignment horizontal="left" readingOrder="0" shrinkToFit="0" vertical="center" wrapText="0"/>
    </xf>
    <xf borderId="1" fillId="44" fontId="163" numFmtId="3" xfId="0" applyAlignment="1" applyBorder="1" applyFont="1" applyNumberFormat="1">
      <alignment readingOrder="0" shrinkToFit="0" vertical="center" wrapText="0"/>
    </xf>
    <xf borderId="0" fillId="44" fontId="164" numFmtId="0" xfId="0" applyAlignment="1" applyFont="1">
      <alignment readingOrder="0"/>
    </xf>
    <xf borderId="0" fillId="44" fontId="165" numFmtId="0" xfId="0" applyAlignment="1" applyFont="1">
      <alignment readingOrder="0"/>
    </xf>
    <xf borderId="0" fillId="44" fontId="166" numFmtId="0" xfId="0" applyAlignment="1" applyFont="1">
      <alignment readingOrder="0"/>
    </xf>
    <xf borderId="0" fillId="44" fontId="156" numFmtId="0" xfId="0" applyAlignment="1" applyFont="1">
      <alignment readingOrder="0" shrinkToFit="0" vertical="center" wrapText="0"/>
    </xf>
    <xf borderId="1" fillId="3" fontId="156" numFmtId="0" xfId="0" applyAlignment="1" applyBorder="1" applyFont="1">
      <alignment readingOrder="0" shrinkToFit="0" vertical="center" wrapText="0"/>
    </xf>
    <xf borderId="1" fillId="3" fontId="156" numFmtId="0" xfId="0" applyAlignment="1" applyBorder="1" applyFont="1">
      <alignment horizontal="left" readingOrder="0" shrinkToFit="0" vertical="center" wrapText="0"/>
    </xf>
    <xf borderId="1" fillId="3" fontId="157" numFmtId="0" xfId="0" applyAlignment="1" applyBorder="1" applyFont="1">
      <alignment readingOrder="0" shrinkToFit="0" vertical="center" wrapText="0"/>
    </xf>
    <xf borderId="1" fillId="11" fontId="155" numFmtId="3" xfId="0" applyAlignment="1" applyBorder="1" applyFont="1" applyNumberFormat="1">
      <alignment readingOrder="0" shrinkToFit="0" vertical="center" wrapText="0"/>
    </xf>
    <xf borderId="1" fillId="44" fontId="167" numFmtId="0" xfId="0" applyAlignment="1" applyBorder="1" applyFont="1">
      <alignment readingOrder="0" shrinkToFit="0" vertical="center" wrapText="0"/>
    </xf>
    <xf borderId="1" fillId="44" fontId="167" numFmtId="0" xfId="0" applyAlignment="1" applyBorder="1" applyFont="1">
      <alignment horizontal="left" readingOrder="0" shrinkToFit="0" vertical="center" wrapText="0"/>
    </xf>
    <xf borderId="1" fillId="44" fontId="168" numFmtId="0" xfId="0" applyAlignment="1" applyBorder="1" applyFont="1">
      <alignment readingOrder="0" shrinkToFit="0" vertical="center" wrapText="0"/>
    </xf>
    <xf borderId="1" fillId="47" fontId="169" numFmtId="0" xfId="0" applyAlignment="1" applyBorder="1" applyFill="1" applyFont="1">
      <alignment readingOrder="0" shrinkToFit="0" vertical="center" wrapText="0"/>
    </xf>
    <xf borderId="1" fillId="47" fontId="169" numFmtId="0" xfId="0" applyAlignment="1" applyBorder="1" applyFont="1">
      <alignment horizontal="left" readingOrder="0" shrinkToFit="0" vertical="center" wrapText="0"/>
    </xf>
    <xf borderId="1" fillId="47" fontId="170" numFmtId="0" xfId="0" applyAlignment="1" applyBorder="1" applyFont="1">
      <alignment readingOrder="0" shrinkToFit="0" vertical="center" wrapText="0"/>
    </xf>
    <xf borderId="1" fillId="47" fontId="169" numFmtId="3" xfId="0" applyAlignment="1" applyBorder="1" applyFont="1" applyNumberFormat="1">
      <alignment readingOrder="0" shrinkToFit="0" vertical="center" wrapText="0"/>
    </xf>
    <xf borderId="1" fillId="3" fontId="169" numFmtId="0" xfId="0" applyAlignment="1" applyBorder="1" applyFont="1">
      <alignment readingOrder="0" shrinkToFit="0" vertical="center" wrapText="0"/>
    </xf>
    <xf borderId="1" fillId="3" fontId="169" numFmtId="0" xfId="0" applyAlignment="1" applyBorder="1" applyFont="1">
      <alignment horizontal="left" readingOrder="0" shrinkToFit="0" vertical="center" wrapText="0"/>
    </xf>
    <xf borderId="1" fillId="3" fontId="171" numFmtId="0" xfId="0" applyAlignment="1" applyBorder="1" applyFont="1">
      <alignment readingOrder="0" shrinkToFit="0" vertical="center" wrapText="0"/>
    </xf>
    <xf borderId="1" fillId="4" fontId="169" numFmtId="0" xfId="0" applyAlignment="1" applyBorder="1" applyFont="1">
      <alignment readingOrder="0" shrinkToFit="0" vertical="center" wrapText="0"/>
    </xf>
    <xf borderId="1" fillId="4" fontId="169" numFmtId="0" xfId="0" applyAlignment="1" applyBorder="1" applyFont="1">
      <alignment horizontal="left" readingOrder="0" shrinkToFit="0" vertical="center" wrapText="0"/>
    </xf>
    <xf borderId="1" fillId="4" fontId="172" numFmtId="0" xfId="0" applyAlignment="1" applyBorder="1" applyFont="1">
      <alignment readingOrder="0" shrinkToFit="0" vertical="center" wrapText="0"/>
    </xf>
    <xf borderId="1" fillId="4" fontId="169" numFmtId="3" xfId="0" applyAlignment="1" applyBorder="1" applyFont="1" applyNumberFormat="1">
      <alignment readingOrder="0" shrinkToFit="0" vertical="center" wrapText="0"/>
    </xf>
    <xf borderId="1" fillId="35" fontId="154" numFmtId="0" xfId="0" applyAlignment="1" applyBorder="1" applyFont="1">
      <alignment readingOrder="0" shrinkToFit="0" vertical="center" wrapText="0"/>
    </xf>
    <xf borderId="1" fillId="35" fontId="154" numFmtId="0" xfId="0" applyAlignment="1" applyBorder="1" applyFont="1">
      <alignment horizontal="left" readingOrder="0" shrinkToFit="0" vertical="center" wrapText="0"/>
    </xf>
    <xf borderId="1" fillId="35" fontId="173" numFmtId="0" xfId="0" applyAlignment="1" applyBorder="1" applyFont="1">
      <alignment horizontal="left" readingOrder="0" shrinkToFit="0" vertical="center" wrapText="0"/>
    </xf>
    <xf borderId="1" fillId="35" fontId="174" numFmtId="0" xfId="0" applyAlignment="1" applyBorder="1" applyFont="1">
      <alignment horizontal="left" readingOrder="0" shrinkToFit="0" vertical="center" wrapText="0"/>
    </xf>
    <xf borderId="1" fillId="35" fontId="175" numFmtId="0" xfId="0" applyAlignment="1" applyBorder="1" applyFont="1">
      <alignment readingOrder="0" shrinkToFit="0" vertical="center" wrapText="0"/>
    </xf>
    <xf borderId="1" fillId="35" fontId="154" numFmtId="3" xfId="0" applyAlignment="1" applyBorder="1" applyFont="1" applyNumberFormat="1">
      <alignment readingOrder="0" shrinkToFit="0" vertical="center" wrapText="0"/>
    </xf>
    <xf borderId="1" fillId="35" fontId="169" numFmtId="0" xfId="0" applyAlignment="1" applyBorder="1" applyFont="1">
      <alignment readingOrder="0" shrinkToFit="0" vertical="center" wrapText="0"/>
    </xf>
    <xf borderId="1" fillId="35" fontId="169" numFmtId="0" xfId="0" applyAlignment="1" applyBorder="1" applyFont="1">
      <alignment horizontal="left" readingOrder="0" shrinkToFit="0" vertical="center" wrapText="0"/>
    </xf>
    <xf borderId="1" fillId="35" fontId="176" numFmtId="0" xfId="0" applyAlignment="1" applyBorder="1" applyFont="1">
      <alignment readingOrder="0" shrinkToFit="0" vertical="center" wrapText="0"/>
    </xf>
    <xf borderId="1" fillId="35" fontId="169" numFmtId="3" xfId="0" applyAlignment="1" applyBorder="1" applyFont="1" applyNumberFormat="1">
      <alignment readingOrder="0" shrinkToFit="0" vertical="center" wrapText="0"/>
    </xf>
    <xf borderId="1" fillId="8" fontId="169" numFmtId="0" xfId="0" applyAlignment="1" applyBorder="1" applyFont="1">
      <alignment readingOrder="0" shrinkToFit="0" vertical="center" wrapText="0"/>
    </xf>
    <xf borderId="1" fillId="8" fontId="169" numFmtId="0" xfId="0" applyAlignment="1" applyBorder="1" applyFont="1">
      <alignment horizontal="left" readingOrder="0" shrinkToFit="0" vertical="center" wrapText="0"/>
    </xf>
    <xf borderId="1" fillId="8" fontId="177" numFmtId="0" xfId="0" applyAlignment="1" applyBorder="1" applyFont="1">
      <alignment readingOrder="0" shrinkToFit="0" vertical="center" wrapText="0"/>
    </xf>
    <xf borderId="1" fillId="8" fontId="169" numFmtId="3" xfId="0" applyAlignment="1" applyBorder="1" applyFont="1" applyNumberFormat="1">
      <alignment readingOrder="0" shrinkToFit="0" vertical="center" wrapText="0"/>
    </xf>
    <xf borderId="1" fillId="28" fontId="169" numFmtId="0" xfId="0" applyAlignment="1" applyBorder="1" applyFont="1">
      <alignment readingOrder="0" shrinkToFit="0" vertical="center" wrapText="0"/>
    </xf>
    <xf borderId="1" fillId="28" fontId="169" numFmtId="0" xfId="0" applyAlignment="1" applyBorder="1" applyFont="1">
      <alignment horizontal="left" readingOrder="0" shrinkToFit="0" vertical="center" wrapText="0"/>
    </xf>
    <xf borderId="1" fillId="28" fontId="178" numFmtId="0" xfId="0" applyAlignment="1" applyBorder="1" applyFont="1">
      <alignment readingOrder="0" shrinkToFit="0" vertical="center" wrapText="0"/>
    </xf>
    <xf borderId="1" fillId="3" fontId="179" numFmtId="0" xfId="0" applyAlignment="1" applyBorder="1" applyFont="1">
      <alignment readingOrder="0" shrinkToFit="0" vertical="center" wrapText="0"/>
    </xf>
    <xf borderId="1" fillId="3" fontId="169" numFmtId="3" xfId="0" applyAlignment="1" applyBorder="1" applyFont="1" applyNumberFormat="1">
      <alignment readingOrder="0" shrinkToFit="0" vertical="center" wrapText="0"/>
    </xf>
    <xf borderId="1" fillId="3" fontId="167" numFmtId="0" xfId="0" applyAlignment="1" applyBorder="1" applyFont="1">
      <alignment readingOrder="0" shrinkToFit="0" vertical="center" wrapText="0"/>
    </xf>
    <xf borderId="1" fillId="3" fontId="167" numFmtId="0" xfId="0" applyAlignment="1" applyBorder="1" applyFont="1">
      <alignment horizontal="left" readingOrder="0" shrinkToFit="0" vertical="center" wrapText="0"/>
    </xf>
    <xf borderId="1" fillId="3" fontId="167" numFmtId="170" xfId="0" applyAlignment="1" applyBorder="1" applyFont="1" applyNumberFormat="1">
      <alignment horizontal="left" readingOrder="0" shrinkToFit="0" vertical="center" wrapText="0"/>
    </xf>
    <xf borderId="1" fillId="3" fontId="180" numFmtId="0" xfId="0" applyAlignment="1" applyBorder="1" applyFont="1">
      <alignment readingOrder="0" shrinkToFit="0" vertical="center" wrapText="0"/>
    </xf>
    <xf borderId="1" fillId="3" fontId="167" numFmtId="3" xfId="0" applyAlignment="1" applyBorder="1" applyFont="1" applyNumberFormat="1">
      <alignment readingOrder="0" shrinkToFit="0" vertical="center" wrapText="0"/>
    </xf>
    <xf borderId="1" fillId="3" fontId="169" numFmtId="170" xfId="0" applyAlignment="1" applyBorder="1" applyFont="1" applyNumberFormat="1">
      <alignment horizontal="left" readingOrder="0" shrinkToFit="0" vertical="center" wrapText="0"/>
    </xf>
    <xf borderId="1" fillId="0" fontId="169" numFmtId="0" xfId="0" applyAlignment="1" applyBorder="1" applyFont="1">
      <alignment readingOrder="0" shrinkToFit="0" vertical="center" wrapText="0"/>
    </xf>
    <xf borderId="1" fillId="0" fontId="169" numFmtId="0" xfId="0" applyAlignment="1" applyBorder="1" applyFont="1">
      <alignment horizontal="left" readingOrder="0" shrinkToFit="0" vertical="center" wrapText="0"/>
    </xf>
    <xf borderId="1" fillId="0" fontId="169" numFmtId="0" xfId="0" applyAlignment="1" applyBorder="1" applyFont="1">
      <alignment shrinkToFit="0" vertical="center" wrapText="0"/>
    </xf>
    <xf borderId="1" fillId="0" fontId="181" numFmtId="0" xfId="0" applyAlignment="1" applyBorder="1" applyFont="1">
      <alignment readingOrder="0" shrinkToFit="0" vertical="center" wrapText="0"/>
    </xf>
    <xf borderId="1" fillId="0" fontId="169" numFmtId="3" xfId="0" applyAlignment="1" applyBorder="1" applyFont="1" applyNumberFormat="1">
      <alignment readingOrder="0" shrinkToFit="0" vertical="center" wrapText="0"/>
    </xf>
    <xf borderId="1" fillId="0" fontId="169" numFmtId="0" xfId="0" applyAlignment="1" applyBorder="1" applyFont="1">
      <alignment horizontal="left" shrinkToFit="0" vertical="center" wrapText="0"/>
    </xf>
    <xf borderId="0" fillId="0" fontId="169" numFmtId="0" xfId="0" applyAlignment="1" applyFont="1">
      <alignment shrinkToFit="0" vertical="center" wrapText="0"/>
    </xf>
    <xf borderId="0" fillId="0" fontId="169" numFmtId="0" xfId="0" applyAlignment="1" applyFont="1">
      <alignment readingOrder="0" shrinkToFit="0" vertical="center" wrapText="0"/>
    </xf>
    <xf borderId="0" fillId="0" fontId="169" numFmtId="0" xfId="0" applyAlignment="1" applyFont="1">
      <alignment horizontal="left" shrinkToFit="0" vertical="center" wrapText="0"/>
    </xf>
    <xf borderId="0" fillId="38" fontId="90" numFmtId="0" xfId="0" applyAlignment="1" applyFont="1">
      <alignment horizontal="center" readingOrder="0"/>
    </xf>
    <xf borderId="0" fillId="38" fontId="90" numFmtId="0" xfId="0" applyAlignment="1" applyFont="1">
      <alignment horizontal="center"/>
    </xf>
    <xf borderId="0" fillId="38" fontId="90" numFmtId="0" xfId="0" applyAlignment="1" applyFont="1">
      <alignment horizontal="center" shrinkToFit="0" wrapText="0"/>
    </xf>
    <xf borderId="0" fillId="38" fontId="182" numFmtId="0" xfId="0" applyAlignment="1" applyFont="1">
      <alignment horizontal="center" readingOrder="0" shrinkToFit="0" wrapText="0"/>
    </xf>
    <xf borderId="0" fillId="38" fontId="113" numFmtId="0" xfId="0" applyAlignment="1" applyFont="1">
      <alignment horizontal="center" shrinkToFit="0" wrapText="0"/>
    </xf>
    <xf borderId="0" fillId="12" fontId="113" numFmtId="0" xfId="0" applyAlignment="1" applyFont="1">
      <alignment horizontal="center" readingOrder="0" shrinkToFit="0" wrapText="1"/>
    </xf>
    <xf borderId="0" fillId="12" fontId="113" numFmtId="0" xfId="0" applyAlignment="1" applyFont="1">
      <alignment horizontal="center" readingOrder="0"/>
    </xf>
    <xf borderId="0" fillId="12" fontId="113" numFmtId="0" xfId="0" applyAlignment="1" applyFont="1">
      <alignment horizontal="center" readingOrder="0" shrinkToFit="0" wrapText="0"/>
    </xf>
    <xf borderId="0" fillId="12" fontId="113" numFmtId="0" xfId="0" applyAlignment="1" applyFont="1">
      <alignment horizontal="center"/>
    </xf>
    <xf borderId="0" fillId="38" fontId="183" numFmtId="0" xfId="0" applyAlignment="1" applyFont="1">
      <alignment horizontal="center" readingOrder="0" shrinkToFit="0" wrapText="0"/>
    </xf>
    <xf borderId="0" fillId="12" fontId="113" numFmtId="0" xfId="0" applyAlignment="1" applyFont="1">
      <alignment horizontal="center" shrinkToFit="0" wrapText="0"/>
    </xf>
    <xf borderId="0" fillId="0" fontId="90" numFmtId="0" xfId="0" applyAlignment="1" applyFont="1">
      <alignment horizontal="left" readingOrder="0"/>
    </xf>
    <xf borderId="0" fillId="6" fontId="184" numFmtId="0" xfId="0" applyAlignment="1" applyFont="1">
      <alignment horizontal="center" readingOrder="0" shrinkToFit="0" vertical="center" wrapText="1"/>
    </xf>
    <xf borderId="0" fillId="0" fontId="185" numFmtId="0" xfId="0" applyAlignment="1" applyFont="1">
      <alignment readingOrder="0" shrinkToFit="0" vertical="center" wrapText="1"/>
    </xf>
    <xf borderId="0" fillId="0" fontId="114" numFmtId="0" xfId="0" applyAlignment="1" applyFont="1">
      <alignment readingOrder="0" shrinkToFit="0" vertical="center" wrapText="1"/>
    </xf>
    <xf borderId="0" fillId="3" fontId="95" numFmtId="0" xfId="0" applyAlignment="1" applyFont="1">
      <alignment readingOrder="0" shrinkToFit="0" vertical="center" wrapText="1"/>
    </xf>
    <xf borderId="0" fillId="3" fontId="96" numFmtId="0" xfId="0" applyAlignment="1" applyFont="1">
      <alignment readingOrder="0" shrinkToFit="0" wrapText="1"/>
    </xf>
    <xf borderId="0" fillId="33" fontId="99" numFmtId="0" xfId="0" applyAlignment="1" applyFont="1">
      <alignment horizontal="center" readingOrder="0" shrinkToFit="0" vertical="center" wrapText="1"/>
    </xf>
    <xf borderId="0" fillId="0" fontId="100" numFmtId="0" xfId="0" applyAlignment="1" applyFont="1">
      <alignment horizontal="center" readingOrder="0" shrinkToFit="0" vertical="center" wrapText="1"/>
    </xf>
    <xf borderId="0" fillId="0" fontId="95" numFmtId="0" xfId="0" applyAlignment="1" applyFont="1">
      <alignment readingOrder="0" shrinkToFit="0" vertical="center" wrapText="1"/>
    </xf>
    <xf borderId="0" fillId="0" fontId="186" numFmtId="0" xfId="0" applyAlignment="1" applyFont="1">
      <alignment readingOrder="0" shrinkToFit="0" vertical="center" wrapText="1"/>
    </xf>
    <xf borderId="6" fillId="11" fontId="187" numFmtId="0" xfId="0" applyAlignment="1" applyBorder="1" applyFont="1">
      <alignment horizontal="center" shrinkToFit="0" vertical="center" wrapText="1"/>
    </xf>
    <xf borderId="26" fillId="11" fontId="188" numFmtId="0" xfId="0" applyAlignment="1" applyBorder="1" applyFont="1">
      <alignment horizontal="center" readingOrder="0" shrinkToFit="0" vertical="center" wrapText="1"/>
    </xf>
    <xf borderId="2" fillId="11" fontId="189" numFmtId="0" xfId="0" applyAlignment="1" applyBorder="1" applyFont="1">
      <alignment horizontal="center" readingOrder="0" shrinkToFit="0" vertical="center" wrapText="1"/>
    </xf>
    <xf borderId="1" fillId="11" fontId="190" numFmtId="0" xfId="0" applyAlignment="1" applyBorder="1" applyFont="1">
      <alignment horizontal="center" readingOrder="0" shrinkToFit="0" vertical="center" wrapText="1"/>
    </xf>
    <xf borderId="23" fillId="11" fontId="191" numFmtId="0" xfId="0" applyAlignment="1" applyBorder="1" applyFont="1">
      <alignment horizontal="center" shrinkToFit="0" vertical="center" wrapText="1"/>
    </xf>
    <xf borderId="23" fillId="11" fontId="192" numFmtId="0" xfId="0" applyAlignment="1" applyBorder="1" applyFont="1">
      <alignment shrinkToFit="0" vertical="center" wrapText="1"/>
    </xf>
    <xf borderId="24" fillId="11" fontId="192" numFmtId="0" xfId="0" applyAlignment="1" applyBorder="1" applyFont="1">
      <alignment readingOrder="0" shrinkToFit="0" vertical="center" wrapText="1"/>
    </xf>
    <xf borderId="7" fillId="48" fontId="52" numFmtId="0" xfId="0" applyAlignment="1" applyBorder="1" applyFill="1" applyFont="1">
      <alignment horizontal="center" shrinkToFit="0" vertical="center" wrapText="1"/>
    </xf>
    <xf borderId="6" fillId="48" fontId="52" numFmtId="0" xfId="0" applyAlignment="1" applyBorder="1" applyFont="1">
      <alignment horizontal="center" shrinkToFit="0" vertical="center" wrapText="1"/>
    </xf>
    <xf borderId="6" fillId="48" fontId="193" numFmtId="0" xfId="0" applyAlignment="1" applyBorder="1" applyFont="1">
      <alignment horizontal="center" readingOrder="0" shrinkToFit="0" vertical="center" wrapText="1"/>
    </xf>
    <xf borderId="6" fillId="48" fontId="194" numFmtId="0" xfId="0" applyAlignment="1" applyBorder="1" applyFont="1">
      <alignment horizontal="center" readingOrder="0" shrinkToFit="0" vertical="center" wrapText="1"/>
    </xf>
    <xf borderId="25" fillId="0" fontId="114" numFmtId="0" xfId="0" applyAlignment="1" applyBorder="1" applyFont="1">
      <alignment readingOrder="0" shrinkToFit="0" vertical="center" wrapText="1"/>
    </xf>
    <xf borderId="27" fillId="0" fontId="195" numFmtId="0" xfId="0" applyAlignment="1" applyBorder="1" applyFont="1">
      <alignment readingOrder="0" shrinkToFit="0" vertical="center" wrapText="1"/>
    </xf>
    <xf borderId="25" fillId="49" fontId="118" numFmtId="0" xfId="0" applyAlignment="1" applyBorder="1" applyFill="1" applyFont="1">
      <alignment readingOrder="0" shrinkToFit="0" vertical="center" wrapText="1"/>
    </xf>
    <xf borderId="7" fillId="0" fontId="52" numFmtId="0" xfId="0" applyAlignment="1" applyBorder="1" applyFont="1">
      <alignment horizontal="center" shrinkToFit="0" vertical="center" wrapText="1"/>
    </xf>
    <xf borderId="6" fillId="3" fontId="52" numFmtId="0" xfId="0" applyAlignment="1" applyBorder="1" applyFont="1">
      <alignment horizontal="center" shrinkToFit="0" vertical="center" wrapText="1"/>
    </xf>
    <xf borderId="6" fillId="22" fontId="131" numFmtId="0" xfId="0" applyAlignment="1" applyBorder="1" applyFont="1">
      <alignment horizontal="center" readingOrder="0" shrinkToFit="0" vertical="center" wrapText="1"/>
    </xf>
    <xf borderId="2" fillId="0" fontId="90" numFmtId="0" xfId="0" applyAlignment="1" applyBorder="1" applyFont="1">
      <alignment shrinkToFit="0" vertical="center" wrapText="1"/>
    </xf>
    <xf borderId="28" fillId="0" fontId="90" numFmtId="0" xfId="0" applyAlignment="1" applyBorder="1" applyFont="1">
      <alignment readingOrder="0" shrinkToFit="0" vertical="center" wrapText="1"/>
    </xf>
    <xf borderId="2" fillId="22" fontId="118" numFmtId="0" xfId="0" applyAlignment="1" applyBorder="1" applyFont="1">
      <alignment readingOrder="0" shrinkToFit="0" vertical="center" wrapText="1"/>
    </xf>
    <xf borderId="2" fillId="4" fontId="118" numFmtId="0" xfId="0" applyAlignment="1" applyBorder="1" applyFont="1">
      <alignment readingOrder="0" shrinkToFit="0" vertical="center" wrapText="1"/>
    </xf>
    <xf borderId="6" fillId="22" fontId="131" numFmtId="0" xfId="0" applyAlignment="1" applyBorder="1" applyFont="1">
      <alignment horizontal="center" shrinkToFit="0" vertical="center" wrapText="1"/>
    </xf>
    <xf borderId="2" fillId="36" fontId="118" numFmtId="0" xfId="0" applyAlignment="1" applyBorder="1" applyFont="1">
      <alignment readingOrder="0" shrinkToFit="0" vertical="center" wrapText="1"/>
    </xf>
    <xf borderId="28" fillId="0" fontId="90" numFmtId="0" xfId="0" applyAlignment="1" applyBorder="1" applyFont="1">
      <alignment shrinkToFit="0" vertical="center" wrapText="1"/>
    </xf>
    <xf borderId="2" fillId="39" fontId="118" numFmtId="0" xfId="0" applyAlignment="1" applyBorder="1" applyFont="1">
      <alignment readingOrder="0" shrinkToFit="0" vertical="center" wrapText="1"/>
    </xf>
    <xf borderId="0" fillId="0" fontId="90" numFmtId="0" xfId="0" applyAlignment="1" applyFont="1">
      <alignment shrinkToFit="0" vertical="center" wrapText="1"/>
    </xf>
    <xf borderId="2" fillId="28" fontId="118" numFmtId="0" xfId="0" applyAlignment="1" applyBorder="1" applyFont="1">
      <alignment readingOrder="0" shrinkToFit="0" vertical="center" wrapText="1"/>
    </xf>
    <xf borderId="6" fillId="50" fontId="52" numFmtId="0" xfId="0" applyAlignment="1" applyBorder="1" applyFill="1" applyFont="1">
      <alignment horizontal="center" shrinkToFit="0" vertical="center" wrapText="1"/>
    </xf>
    <xf borderId="6" fillId="3" fontId="131" numFmtId="0" xfId="0" applyAlignment="1" applyBorder="1" applyFont="1">
      <alignment horizontal="center" readingOrder="0" shrinkToFit="0" vertical="center" wrapText="1"/>
    </xf>
    <xf borderId="2" fillId="19" fontId="90" numFmtId="0" xfId="0" applyAlignment="1" applyBorder="1" applyFont="1">
      <alignment readingOrder="0" shrinkToFit="0" vertical="center" wrapText="1"/>
    </xf>
    <xf borderId="2" fillId="0" fontId="90" numFmtId="0" xfId="0" applyAlignment="1" applyBorder="1" applyFont="1">
      <alignment readingOrder="0" shrinkToFit="0" vertical="center" wrapText="1"/>
    </xf>
    <xf borderId="0" fillId="33" fontId="113" numFmtId="0" xfId="0" applyAlignment="1" applyFont="1">
      <alignment readingOrder="0" shrinkToFit="0" vertical="center" wrapText="1"/>
    </xf>
    <xf borderId="6" fillId="3" fontId="52" numFmtId="0" xfId="0" applyAlignment="1" applyBorder="1" applyFont="1">
      <alignment horizontal="center" readingOrder="0" shrinkToFit="0" vertical="center" wrapText="1"/>
    </xf>
    <xf borderId="2" fillId="0" fontId="118" numFmtId="0" xfId="0" applyAlignment="1" applyBorder="1" applyFont="1">
      <alignment readingOrder="0" shrinkToFit="0" vertical="center" wrapText="1"/>
    </xf>
    <xf borderId="2" fillId="0" fontId="196" numFmtId="0" xfId="0" applyAlignment="1" applyBorder="1" applyFont="1">
      <alignment readingOrder="0" shrinkToFit="0" vertical="center" wrapText="1"/>
    </xf>
    <xf borderId="7" fillId="36" fontId="52" numFmtId="0" xfId="0" applyAlignment="1" applyBorder="1" applyFont="1">
      <alignment horizontal="center" readingOrder="0" shrinkToFit="0" vertical="center" wrapText="1"/>
    </xf>
    <xf borderId="5" fillId="3" fontId="52" numFmtId="0" xfId="0" applyAlignment="1" applyBorder="1" applyFont="1">
      <alignment horizontal="center" shrinkToFit="0" vertical="center" wrapText="1"/>
    </xf>
    <xf borderId="1" fillId="3" fontId="52" numFmtId="0" xfId="0" applyAlignment="1" applyBorder="1" applyFont="1">
      <alignment horizontal="center" readingOrder="0" shrinkToFit="0" vertical="center" wrapText="1"/>
    </xf>
    <xf borderId="1" fillId="35" fontId="52" numFmtId="0" xfId="0" applyAlignment="1" applyBorder="1" applyFont="1">
      <alignment horizontal="center" readingOrder="0" shrinkToFit="0" vertical="center" wrapText="1"/>
    </xf>
    <xf borderId="1" fillId="35" fontId="52" numFmtId="0" xfId="0" applyAlignment="1" applyBorder="1" applyFont="1">
      <alignment horizontal="center" shrinkToFit="0" vertical="center" wrapText="1"/>
    </xf>
    <xf borderId="1" fillId="3" fontId="52" numFmtId="0" xfId="0" applyAlignment="1" applyBorder="1" applyFont="1">
      <alignment horizontal="center" shrinkToFit="0" vertical="center" wrapText="1"/>
    </xf>
    <xf borderId="6" fillId="35" fontId="52" numFmtId="0" xfId="0" applyAlignment="1" applyBorder="1" applyFont="1">
      <alignment horizontal="center" shrinkToFit="0" vertical="center" wrapText="1"/>
    </xf>
    <xf borderId="7" fillId="35" fontId="52" numFmtId="0" xfId="0" applyAlignment="1" applyBorder="1" applyFont="1">
      <alignment horizontal="center" shrinkToFit="0" vertical="center" wrapText="1"/>
    </xf>
    <xf borderId="7" fillId="0" fontId="90" numFmtId="0" xfId="0" applyAlignment="1" applyBorder="1" applyFont="1">
      <alignment shrinkToFit="0" vertical="center" wrapText="1"/>
    </xf>
    <xf borderId="24" fillId="11" fontId="191" numFmtId="0" xfId="0" applyAlignment="1" applyBorder="1" applyFont="1">
      <alignment horizontal="center" shrinkToFit="0" vertical="center" wrapText="1"/>
    </xf>
    <xf borderId="1" fillId="11" fontId="192" numFmtId="0" xfId="0" applyAlignment="1" applyBorder="1" applyFont="1">
      <alignment shrinkToFit="0" vertical="center" wrapText="1"/>
    </xf>
    <xf borderId="6" fillId="21" fontId="197" numFmtId="0" xfId="0" applyAlignment="1" applyBorder="1" applyFont="1">
      <alignment horizontal="center" shrinkToFit="0" vertical="center" wrapText="1"/>
    </xf>
    <xf borderId="22" fillId="0" fontId="198" numFmtId="0" xfId="0" applyAlignment="1" applyBorder="1" applyFont="1">
      <alignment horizontal="center" readingOrder="0" shrinkToFit="0" vertical="center" wrapText="1"/>
    </xf>
    <xf borderId="1" fillId="0" fontId="199" numFmtId="0" xfId="0" applyAlignment="1" applyBorder="1" applyFont="1">
      <alignment horizontal="center" readingOrder="0" shrinkToFit="0" vertical="center" wrapText="1"/>
    </xf>
    <xf borderId="25" fillId="0" fontId="200" numFmtId="0" xfId="0" applyAlignment="1" applyBorder="1" applyFont="1">
      <alignment horizontal="center" readingOrder="0" shrinkToFit="0" vertical="center" wrapText="1"/>
    </xf>
    <xf borderId="7" fillId="48" fontId="201" numFmtId="0" xfId="0" applyAlignment="1" applyBorder="1" applyFont="1">
      <alignment horizontal="center" shrinkToFit="0" vertical="center" wrapText="1"/>
    </xf>
    <xf borderId="6" fillId="3" fontId="202" numFmtId="0" xfId="0" applyAlignment="1" applyBorder="1" applyFont="1">
      <alignment horizontal="center" readingOrder="0" shrinkToFit="0" vertical="center" wrapText="1"/>
    </xf>
    <xf borderId="6" fillId="17" fontId="131" numFmtId="0" xfId="0" applyAlignment="1" applyBorder="1" applyFont="1">
      <alignment horizontal="center" readingOrder="0" shrinkToFit="0" vertical="center" wrapText="1"/>
    </xf>
    <xf borderId="6" fillId="3" fontId="131" numFmtId="0" xfId="0" applyAlignment="1" applyBorder="1" applyFont="1">
      <alignment horizontal="center" shrinkToFit="0" vertical="center" wrapText="1"/>
    </xf>
    <xf borderId="7" fillId="39" fontId="118" numFmtId="0" xfId="0" applyAlignment="1" applyBorder="1" applyFont="1">
      <alignment readingOrder="0" shrinkToFit="0" vertical="center" wrapText="1"/>
    </xf>
    <xf borderId="2" fillId="0" fontId="113" numFmtId="0" xfId="0" applyAlignment="1" applyBorder="1" applyFont="1">
      <alignment readingOrder="0" shrinkToFit="0" vertical="center" wrapText="1"/>
    </xf>
    <xf borderId="6" fillId="50" fontId="52" numFmtId="0" xfId="0" applyAlignment="1" applyBorder="1" applyFont="1">
      <alignment horizontal="center" readingOrder="0" shrinkToFit="0" vertical="center" wrapText="1"/>
    </xf>
    <xf borderId="1" fillId="50" fontId="52" numFmtId="0" xfId="0" applyAlignment="1" applyBorder="1" applyFont="1">
      <alignment horizontal="center" readingOrder="0" shrinkToFit="0" vertical="center" wrapText="1"/>
    </xf>
    <xf borderId="1" fillId="17" fontId="131" numFmtId="0" xfId="0" applyAlignment="1" applyBorder="1" applyFont="1">
      <alignment horizontal="center" readingOrder="0" shrinkToFit="0" vertical="center" wrapText="1"/>
    </xf>
    <xf borderId="7" fillId="0" fontId="52" numFmtId="0" xfId="0" applyAlignment="1" applyBorder="1" applyFont="1">
      <alignment horizontal="center" readingOrder="0" shrinkToFit="0" vertical="center" wrapText="1"/>
    </xf>
    <xf borderId="7" fillId="3" fontId="52" numFmtId="0" xfId="0" applyAlignment="1" applyBorder="1" applyFont="1">
      <alignment horizontal="center" readingOrder="0" shrinkToFit="0" vertical="center" wrapText="1"/>
    </xf>
    <xf borderId="25" fillId="50" fontId="52" numFmtId="0" xfId="0" applyAlignment="1" applyBorder="1" applyFont="1">
      <alignment horizontal="center" readingOrder="0" shrinkToFit="0" vertical="center" wrapText="1"/>
    </xf>
    <xf borderId="7" fillId="11" fontId="203" numFmtId="0" xfId="0" applyAlignment="1" applyBorder="1" applyFont="1">
      <alignment horizontal="center" readingOrder="0" shrinkToFit="0" vertical="center" wrapText="1"/>
    </xf>
    <xf borderId="6" fillId="11" fontId="191" numFmtId="0" xfId="0" applyAlignment="1" applyBorder="1" applyFont="1">
      <alignment horizontal="center" shrinkToFit="0" vertical="center" wrapText="1"/>
    </xf>
    <xf borderId="0" fillId="11" fontId="192" numFmtId="0" xfId="0" applyAlignment="1" applyFont="1">
      <alignment shrinkToFit="0" vertical="center" wrapText="1"/>
    </xf>
    <xf borderId="0" fillId="11" fontId="192" numFmtId="0" xfId="0" applyAlignment="1" applyFont="1">
      <alignment readingOrder="0" shrinkToFit="0" vertical="center" wrapText="1"/>
    </xf>
    <xf borderId="6" fillId="21" fontId="204" numFmtId="0" xfId="0" applyAlignment="1" applyBorder="1" applyFont="1">
      <alignment horizontal="center" shrinkToFit="0" vertical="center" wrapText="1"/>
    </xf>
    <xf borderId="27" fillId="0" fontId="205" numFmtId="0" xfId="0" applyAlignment="1" applyBorder="1" applyFont="1">
      <alignment horizontal="center" readingOrder="0" shrinkToFit="0" vertical="center" wrapText="1"/>
    </xf>
    <xf borderId="25" fillId="0" fontId="206" numFmtId="0" xfId="0" applyAlignment="1" applyBorder="1" applyFont="1">
      <alignment horizontal="center" readingOrder="0" shrinkToFit="0" vertical="center" wrapText="1"/>
    </xf>
    <xf borderId="5" fillId="48" fontId="207" numFmtId="0" xfId="0" applyAlignment="1" applyBorder="1" applyFont="1">
      <alignment horizontal="center" readingOrder="0" shrinkToFit="0" vertical="center" wrapText="1"/>
    </xf>
    <xf borderId="2" fillId="22" fontId="113" numFmtId="0" xfId="0" applyAlignment="1" applyBorder="1" applyFont="1">
      <alignment readingOrder="0" shrinkToFit="0" vertical="center" wrapText="1"/>
    </xf>
    <xf borderId="2" fillId="0" fontId="90" numFmtId="0" xfId="0" applyAlignment="1" applyBorder="1" applyFont="1">
      <alignment readingOrder="0" shrinkToFit="0" vertical="center" wrapText="1"/>
    </xf>
    <xf borderId="6" fillId="35" fontId="52" numFmtId="0" xfId="0" applyAlignment="1" applyBorder="1" applyFont="1">
      <alignment horizontal="center" readingOrder="0" shrinkToFit="0" vertical="center" wrapText="1"/>
    </xf>
    <xf borderId="22" fillId="17" fontId="52" numFmtId="0" xfId="0" applyAlignment="1" applyBorder="1" applyFont="1">
      <alignment horizontal="center" readingOrder="0" shrinkToFit="0" vertical="center" wrapText="1"/>
    </xf>
    <xf borderId="5" fillId="50" fontId="52" numFmtId="0" xfId="0" applyAlignment="1" applyBorder="1" applyFont="1">
      <alignment horizontal="center" readingOrder="0" shrinkToFit="0" vertical="center" wrapText="1"/>
    </xf>
    <xf borderId="2" fillId="0" fontId="90" numFmtId="0" xfId="0" applyAlignment="1" applyBorder="1" applyFont="1">
      <alignment horizontal="center" readingOrder="0" shrinkToFit="0" vertical="center" wrapText="1"/>
    </xf>
    <xf borderId="5" fillId="3" fontId="52" numFmtId="0" xfId="0" applyAlignment="1" applyBorder="1" applyFont="1">
      <alignment horizontal="center" readingOrder="0" shrinkToFit="0" vertical="center" wrapText="1"/>
    </xf>
    <xf borderId="5" fillId="22" fontId="131" numFmtId="0" xfId="0" applyAlignment="1" applyBorder="1" applyFont="1">
      <alignment horizontal="center" readingOrder="0" shrinkToFit="0" vertical="center" wrapText="1"/>
    </xf>
    <xf borderId="5" fillId="0" fontId="131" numFmtId="0" xfId="0" applyAlignment="1" applyBorder="1" applyFont="1">
      <alignment horizontal="center" readingOrder="0" shrinkToFit="0" vertical="center" wrapText="1"/>
    </xf>
    <xf borderId="5" fillId="22" fontId="208" numFmtId="0" xfId="0" applyAlignment="1" applyBorder="1" applyFont="1">
      <alignment horizontal="center" readingOrder="0" shrinkToFit="0" vertical="center" wrapText="1"/>
    </xf>
    <xf borderId="5" fillId="22" fontId="208" numFmtId="0" xfId="0" applyAlignment="1" applyBorder="1" applyFont="1">
      <alignment horizontal="center" shrinkToFit="0" vertical="center" wrapText="1"/>
    </xf>
    <xf borderId="22" fillId="22" fontId="208" numFmtId="0" xfId="0" applyAlignment="1" applyBorder="1" applyFont="1">
      <alignment horizontal="center" shrinkToFit="0" vertical="center" wrapText="1"/>
    </xf>
    <xf borderId="2" fillId="49" fontId="118" numFmtId="0" xfId="0" applyAlignment="1" applyBorder="1" applyFont="1">
      <alignment readingOrder="0" shrinkToFit="0" vertical="center" wrapText="1"/>
    </xf>
    <xf borderId="5" fillId="19" fontId="131" numFmtId="0" xfId="0" applyAlignment="1" applyBorder="1" applyFont="1">
      <alignment horizontal="center" readingOrder="0" shrinkToFit="0" vertical="center" wrapText="1"/>
    </xf>
    <xf borderId="2" fillId="19" fontId="209" numFmtId="0" xfId="0" applyAlignment="1" applyBorder="1" applyFont="1">
      <alignment readingOrder="0" shrinkToFit="0" vertical="center" wrapText="1"/>
    </xf>
    <xf borderId="6" fillId="19" fontId="131" numFmtId="0" xfId="0" applyAlignment="1" applyBorder="1" applyFont="1">
      <alignment horizontal="center" shrinkToFit="0" vertical="center" wrapText="1"/>
    </xf>
    <xf borderId="1" fillId="19" fontId="131" numFmtId="0" xfId="0" applyAlignment="1" applyBorder="1" applyFont="1">
      <alignment horizontal="center" readingOrder="0" shrinkToFit="0" vertical="center" wrapText="1"/>
    </xf>
    <xf borderId="5" fillId="35" fontId="52" numFmtId="0" xfId="0" applyAlignment="1" applyBorder="1" applyFont="1">
      <alignment horizontal="center" readingOrder="0" shrinkToFit="0" vertical="center" wrapText="1"/>
    </xf>
    <xf borderId="2" fillId="10" fontId="210" numFmtId="0" xfId="0" applyAlignment="1" applyBorder="1" applyFont="1">
      <alignment readingOrder="0" shrinkToFit="0" vertical="center" wrapText="1"/>
    </xf>
    <xf borderId="2" fillId="0" fontId="94" numFmtId="0" xfId="0" applyBorder="1" applyFont="1"/>
    <xf borderId="1" fillId="0" fontId="90" numFmtId="0" xfId="0" applyAlignment="1" applyBorder="1" applyFont="1">
      <alignment horizontal="center" shrinkToFit="0" vertical="center" wrapText="1"/>
    </xf>
    <xf borderId="1" fillId="0" fontId="52" numFmtId="0" xfId="0" applyAlignment="1" applyBorder="1" applyFont="1">
      <alignment horizontal="center" shrinkToFit="0" vertical="center" wrapText="1"/>
    </xf>
    <xf borderId="6" fillId="48" fontId="211" numFmtId="0" xfId="0" applyAlignment="1" applyBorder="1" applyFont="1">
      <alignment horizontal="center" readingOrder="0" shrinkToFit="0" vertical="center" wrapText="1"/>
    </xf>
    <xf borderId="2" fillId="0" fontId="212" numFmtId="0" xfId="0" applyAlignment="1" applyBorder="1" applyFont="1">
      <alignment shrinkToFit="0" vertical="center" wrapText="1"/>
    </xf>
    <xf borderId="2" fillId="28" fontId="212" numFmtId="0" xfId="0" applyAlignment="1" applyBorder="1" applyFont="1">
      <alignment readingOrder="0" shrinkToFit="0" vertical="center" wrapText="1"/>
    </xf>
    <xf borderId="0" fillId="19" fontId="90" numFmtId="0" xfId="0" applyAlignment="1" applyFont="1">
      <alignment readingOrder="0" shrinkToFit="0" vertical="center" wrapText="1"/>
    </xf>
    <xf borderId="6" fillId="33" fontId="131" numFmtId="0" xfId="0" applyAlignment="1" applyBorder="1" applyFont="1">
      <alignment horizontal="center" readingOrder="0" shrinkToFit="0" vertical="center" wrapText="1"/>
    </xf>
    <xf borderId="1" fillId="0" fontId="90" numFmtId="0" xfId="0" applyAlignment="1" applyBorder="1" applyFont="1">
      <alignment shrinkToFit="0" vertical="center" wrapText="1"/>
    </xf>
    <xf borderId="1" fillId="22" fontId="99" numFmtId="0" xfId="0" applyAlignment="1" applyBorder="1" applyFont="1">
      <alignment horizontal="center" readingOrder="0" shrinkToFit="0" vertical="center" wrapText="1"/>
    </xf>
    <xf borderId="6" fillId="3" fontId="213" numFmtId="0" xfId="0" applyAlignment="1" applyBorder="1" applyFont="1">
      <alignment horizontal="center" readingOrder="0" shrinkToFit="0" vertical="center" wrapText="1"/>
    </xf>
    <xf borderId="25" fillId="0" fontId="195" numFmtId="0" xfId="0" applyAlignment="1" applyBorder="1" applyFont="1">
      <alignment readingOrder="0" shrinkToFit="0" vertical="center" wrapText="1"/>
    </xf>
    <xf borderId="7" fillId="33" fontId="131" numFmtId="0" xfId="0" applyAlignment="1" applyBorder="1" applyFont="1">
      <alignment horizontal="center" readingOrder="0" shrinkToFit="0" vertical="center" wrapText="1"/>
    </xf>
    <xf borderId="7" fillId="33" fontId="52" numFmtId="0" xfId="0" applyAlignment="1" applyBorder="1" applyFont="1">
      <alignment horizontal="center" shrinkToFit="0" vertical="center" wrapText="1"/>
    </xf>
    <xf borderId="1" fillId="0" fontId="52" numFmtId="0" xfId="0" applyAlignment="1" applyBorder="1" applyFont="1">
      <alignment horizontal="center" readingOrder="0" shrinkToFit="0" vertical="center" wrapText="1"/>
    </xf>
    <xf borderId="1" fillId="35" fontId="52" numFmtId="0" xfId="0" applyAlignment="1" applyBorder="1" applyFont="1">
      <alignment horizontal="center" readingOrder="0" shrinkToFit="0" vertical="center" wrapText="1"/>
    </xf>
    <xf borderId="6" fillId="0" fontId="52" numFmtId="0" xfId="0" applyAlignment="1" applyBorder="1" applyFont="1">
      <alignment horizontal="center" shrinkToFit="0" vertical="center" wrapText="1"/>
    </xf>
    <xf borderId="6" fillId="28" fontId="214" numFmtId="0" xfId="0" applyAlignment="1" applyBorder="1" applyFont="1">
      <alignment horizontal="center" readingOrder="0" shrinkToFit="0" vertical="center" wrapText="1"/>
    </xf>
    <xf borderId="6" fillId="28" fontId="131" numFmtId="0" xfId="0" applyAlignment="1" applyBorder="1" applyFont="1">
      <alignment horizontal="center" readingOrder="0" shrinkToFit="0" vertical="center" wrapText="1"/>
    </xf>
    <xf borderId="6" fillId="3" fontId="215" numFmtId="0" xfId="0" applyAlignment="1" applyBorder="1" applyFont="1">
      <alignment horizontal="center" readingOrder="0" shrinkToFit="0" vertical="center" wrapText="1"/>
    </xf>
    <xf borderId="2" fillId="19" fontId="113" numFmtId="0" xfId="0" applyAlignment="1" applyBorder="1" applyFont="1">
      <alignment readingOrder="0" shrinkToFit="0" vertical="center" wrapText="1"/>
    </xf>
    <xf borderId="6" fillId="22" fontId="216" numFmtId="0" xfId="0" applyAlignment="1" applyBorder="1" applyFont="1">
      <alignment horizontal="center" readingOrder="0" shrinkToFit="0" vertical="center" wrapText="1"/>
    </xf>
    <xf borderId="2" fillId="0" fontId="217" numFmtId="0" xfId="0" applyAlignment="1" applyBorder="1" applyFont="1">
      <alignment readingOrder="0" shrinkToFit="0" vertical="center" wrapText="1"/>
    </xf>
    <xf borderId="6" fillId="22" fontId="104" numFmtId="0" xfId="0" applyAlignment="1" applyBorder="1" applyFont="1">
      <alignment horizontal="center" readingOrder="0" shrinkToFit="0" vertical="center" wrapText="1"/>
    </xf>
    <xf borderId="6" fillId="10" fontId="52" numFmtId="0" xfId="0" applyAlignment="1" applyBorder="1" applyFont="1">
      <alignment horizontal="center" shrinkToFit="0" vertical="center" wrapText="1"/>
    </xf>
    <xf borderId="6" fillId="10" fontId="131" numFmtId="0" xfId="0" applyAlignment="1" applyBorder="1" applyFont="1">
      <alignment horizontal="center" readingOrder="0" shrinkToFit="0" vertical="center" wrapText="1"/>
    </xf>
    <xf borderId="2" fillId="10" fontId="90" numFmtId="0" xfId="0" applyAlignment="1" applyBorder="1" applyFont="1">
      <alignment readingOrder="0" shrinkToFit="0" vertical="center" wrapText="1"/>
    </xf>
    <xf borderId="6" fillId="3" fontId="52" numFmtId="0" xfId="0" applyAlignment="1" applyBorder="1" applyFont="1">
      <alignment horizontal="center" shrinkToFit="0" vertical="center" wrapText="1"/>
    </xf>
    <xf borderId="7" fillId="10" fontId="52" numFmtId="0" xfId="0" applyAlignment="1" applyBorder="1" applyFont="1">
      <alignment horizontal="center" readingOrder="0" shrinkToFit="0" vertical="center" wrapText="1"/>
    </xf>
    <xf borderId="6" fillId="0" fontId="52" numFmtId="0" xfId="0" applyAlignment="1" applyBorder="1" applyFont="1">
      <alignment horizontal="center" readingOrder="0" shrinkToFit="0" vertical="center" wrapText="1"/>
    </xf>
    <xf borderId="29" fillId="22" fontId="131" numFmtId="0" xfId="0" applyAlignment="1" applyBorder="1" applyFont="1">
      <alignment horizontal="center" readingOrder="0" shrinkToFit="0" vertical="center" wrapText="1"/>
    </xf>
    <xf borderId="6" fillId="0" fontId="131" numFmtId="0" xfId="0" applyAlignment="1" applyBorder="1" applyFont="1">
      <alignment horizontal="center" readingOrder="0" shrinkToFit="0" vertical="center" wrapText="1"/>
    </xf>
    <xf borderId="0" fillId="51" fontId="113" numFmtId="0" xfId="0" applyAlignment="1" applyFill="1" applyFont="1">
      <alignment readingOrder="0" shrinkToFit="0" vertical="center" wrapText="1"/>
    </xf>
    <xf borderId="2" fillId="0" fontId="90" numFmtId="0" xfId="0" applyAlignment="1" applyBorder="1" applyFont="1">
      <alignment horizontal="center" readingOrder="0" shrinkToFit="0" vertical="center" wrapText="1"/>
    </xf>
    <xf borderId="5" fillId="52" fontId="52" numFmtId="0" xfId="0" applyAlignment="1" applyBorder="1" applyFill="1" applyFont="1">
      <alignment horizontal="center" readingOrder="0" shrinkToFit="0" vertical="center" wrapText="1"/>
    </xf>
    <xf borderId="26" fillId="35" fontId="52" numFmtId="0" xfId="0" applyAlignment="1" applyBorder="1" applyFont="1">
      <alignment horizontal="center" readingOrder="0" shrinkToFit="0" vertical="center" wrapText="1"/>
    </xf>
    <xf borderId="6" fillId="53" fontId="131" numFmtId="0" xfId="0" applyAlignment="1" applyBorder="1" applyFill="1" applyFont="1">
      <alignment horizontal="center" readingOrder="0" shrinkToFit="0" vertical="center" wrapText="1"/>
    </xf>
    <xf borderId="22" fillId="35" fontId="52" numFmtId="0" xfId="0" applyAlignment="1" applyBorder="1" applyFont="1">
      <alignment horizontal="center" readingOrder="0" shrinkToFit="0" vertical="center" wrapText="1"/>
    </xf>
    <xf borderId="0" fillId="53" fontId="113" numFmtId="0" xfId="0" applyAlignment="1" applyFont="1">
      <alignment readingOrder="0" shrinkToFit="0" vertical="center" wrapText="1"/>
    </xf>
    <xf borderId="2" fillId="0" fontId="185" numFmtId="0" xfId="0" applyAlignment="1" applyBorder="1" applyFont="1">
      <alignment readingOrder="0" shrinkToFit="0" vertical="center" wrapText="1"/>
    </xf>
    <xf borderId="7" fillId="35" fontId="52" numFmtId="0" xfId="0" applyAlignment="1" applyBorder="1" applyFont="1">
      <alignment horizontal="center" readingOrder="0" shrinkToFit="0" vertical="center" wrapText="1"/>
    </xf>
    <xf borderId="0" fillId="0" fontId="90" numFmtId="0" xfId="0" applyAlignment="1" applyFont="1">
      <alignment horizontal="center" shrinkToFit="0" vertical="center" wrapText="1"/>
    </xf>
    <xf borderId="7" fillId="35" fontId="218" numFmtId="0" xfId="0" applyAlignment="1" applyBorder="1" applyFont="1">
      <alignment horizontal="center" readingOrder="0" shrinkToFit="0" vertical="center" wrapText="1"/>
    </xf>
    <xf borderId="6" fillId="49" fontId="131" numFmtId="0" xfId="0" applyAlignment="1" applyBorder="1" applyFont="1">
      <alignment horizontal="center" readingOrder="0" shrinkToFit="0" vertical="center" wrapText="1"/>
    </xf>
    <xf borderId="6" fillId="19" fontId="131" numFmtId="0" xfId="0" applyAlignment="1" applyBorder="1" applyFont="1">
      <alignment horizontal="center" readingOrder="0" shrinkToFit="0" vertical="center" wrapText="1"/>
    </xf>
    <xf borderId="0" fillId="20" fontId="90" numFmtId="0" xfId="0" applyAlignment="1" applyFont="1">
      <alignment readingOrder="0" shrinkToFit="0" vertical="center" wrapText="1"/>
    </xf>
    <xf borderId="0" fillId="24" fontId="90" numFmtId="0" xfId="0" applyAlignment="1" applyFont="1">
      <alignment readingOrder="0" shrinkToFit="0" vertical="center" wrapText="1"/>
    </xf>
    <xf borderId="1" fillId="3" fontId="219" numFmtId="0" xfId="0" applyAlignment="1" applyBorder="1" applyFont="1">
      <alignment horizontal="left" readingOrder="0" shrinkToFit="0" vertical="center" wrapText="1"/>
    </xf>
    <xf borderId="0" fillId="38" fontId="90" numFmtId="0" xfId="0" applyAlignment="1" applyFont="1">
      <alignment readingOrder="0"/>
    </xf>
    <xf borderId="6" fillId="48" fontId="52" numFmtId="0" xfId="0" applyAlignment="1" applyBorder="1" applyFont="1">
      <alignment horizontal="center" readingOrder="0" shrinkToFit="0" vertical="center" wrapText="1"/>
    </xf>
    <xf borderId="0" fillId="51" fontId="90" numFmtId="0" xfId="0" applyAlignment="1" applyFont="1">
      <alignment readingOrder="0"/>
    </xf>
    <xf borderId="29" fillId="48" fontId="220" numFmtId="0" xfId="0" applyAlignment="1" applyBorder="1" applyFont="1">
      <alignment horizontal="center" readingOrder="0" shrinkToFit="0" vertical="center" wrapText="1"/>
    </xf>
    <xf borderId="1" fillId="3" fontId="219" numFmtId="0" xfId="0" applyAlignment="1" applyBorder="1" applyFont="1">
      <alignment horizontal="center" readingOrder="0" shrinkToFit="0" vertical="center" wrapText="1"/>
    </xf>
    <xf borderId="29" fillId="14" fontId="221" numFmtId="0" xfId="0" applyAlignment="1" applyBorder="1" applyFont="1">
      <alignment horizontal="center" readingOrder="0" shrinkToFit="0" vertical="center" wrapText="1"/>
    </xf>
    <xf borderId="1" fillId="6" fontId="219" numFmtId="0" xfId="0" applyAlignment="1" applyBorder="1" applyFont="1">
      <alignment horizontal="center" readingOrder="0" shrinkToFit="0" vertical="center" wrapText="1"/>
    </xf>
    <xf borderId="29" fillId="0" fontId="90" numFmtId="0" xfId="0" applyAlignment="1" applyBorder="1" applyFont="1">
      <alignment readingOrder="0" shrinkToFit="0" vertical="center" wrapText="1"/>
    </xf>
    <xf borderId="5" fillId="10" fontId="52" numFmtId="0" xfId="0" applyAlignment="1" applyBorder="1" applyFont="1">
      <alignment horizontal="center" readingOrder="0" shrinkToFit="0" vertical="center" wrapText="1"/>
    </xf>
    <xf borderId="29" fillId="0" fontId="94" numFmtId="0" xfId="0" applyBorder="1" applyFont="1"/>
    <xf borderId="1" fillId="0" fontId="113" numFmtId="0" xfId="0" applyAlignment="1" applyBorder="1" applyFont="1">
      <alignment horizontal="center" readingOrder="0" shrinkToFit="0" vertical="center" wrapText="1"/>
    </xf>
    <xf borderId="5" fillId="6" fontId="222" numFmtId="0" xfId="0" applyAlignment="1" applyBorder="1" applyFont="1">
      <alignment horizontal="center" readingOrder="0" shrinkToFit="0" vertical="center" wrapText="1"/>
    </xf>
    <xf borderId="1" fillId="48" fontId="223" numFmtId="0" xfId="0" applyAlignment="1" applyBorder="1" applyFont="1">
      <alignment horizontal="center" readingOrder="0" shrinkToFit="0" vertical="center" wrapText="1"/>
    </xf>
    <xf borderId="1" fillId="52" fontId="224" numFmtId="0" xfId="0" applyAlignment="1" applyBorder="1" applyFont="1">
      <alignment horizontal="center" readingOrder="0" shrinkToFit="0" vertical="center" wrapText="1"/>
    </xf>
    <xf borderId="1" fillId="49" fontId="225" numFmtId="0" xfId="0" applyAlignment="1" applyBorder="1" applyFont="1">
      <alignment horizontal="center" readingOrder="0" shrinkToFit="0" vertical="center" wrapText="1"/>
    </xf>
    <xf borderId="1" fillId="49" fontId="226" numFmtId="0" xfId="0" applyAlignment="1" applyBorder="1" applyFont="1">
      <alignment horizontal="center" readingOrder="0" shrinkToFit="0" vertical="center" wrapText="1"/>
    </xf>
    <xf borderId="1" fillId="49" fontId="131" numFmtId="0" xfId="0" applyAlignment="1" applyBorder="1" applyFont="1">
      <alignment horizontal="center" readingOrder="0" shrinkToFit="0" vertical="center" wrapText="1"/>
    </xf>
    <xf borderId="1" fillId="0" fontId="113" numFmtId="0" xfId="0" applyAlignment="1" applyBorder="1" applyFont="1">
      <alignment readingOrder="0" shrinkToFit="0" vertical="center" wrapText="1"/>
    </xf>
    <xf borderId="1" fillId="6" fontId="222" numFmtId="0" xfId="0" applyAlignment="1" applyBorder="1" applyFont="1">
      <alignment horizontal="center" readingOrder="0" shrinkToFit="0" vertical="center" wrapText="1"/>
    </xf>
    <xf borderId="6" fillId="24" fontId="227" numFmtId="0" xfId="0" applyAlignment="1" applyBorder="1" applyFont="1">
      <alignment horizontal="center" readingOrder="0" shrinkToFit="0" vertical="center" wrapText="1"/>
    </xf>
    <xf borderId="7" fillId="24" fontId="228" numFmtId="0" xfId="0" applyAlignment="1" applyBorder="1" applyFont="1">
      <alignment horizontal="center" readingOrder="0" shrinkToFit="0" vertical="center" wrapText="1"/>
    </xf>
    <xf borderId="0" fillId="13" fontId="90" numFmtId="0" xfId="0" applyAlignment="1" applyFont="1">
      <alignment readingOrder="0" shrinkToFit="0" wrapText="1"/>
    </xf>
    <xf borderId="2" fillId="23" fontId="118" numFmtId="0" xfId="0" applyAlignment="1" applyBorder="1" applyFont="1">
      <alignment readingOrder="0" shrinkToFit="0" vertical="center" wrapText="1"/>
    </xf>
    <xf borderId="2" fillId="24" fontId="185" numFmtId="0" xfId="0" applyAlignment="1" applyBorder="1" applyFont="1">
      <alignment readingOrder="0" shrinkToFit="0" vertical="center" wrapText="1"/>
    </xf>
    <xf borderId="6" fillId="12" fontId="52" numFmtId="0" xfId="0" applyAlignment="1" applyBorder="1" applyFont="1">
      <alignment horizontal="center" readingOrder="0" shrinkToFit="0" vertical="center" wrapText="1"/>
    </xf>
    <xf borderId="2" fillId="25" fontId="118" numFmtId="0" xfId="0" applyAlignment="1" applyBorder="1" applyFont="1">
      <alignment readingOrder="0" shrinkToFit="0" vertical="center" wrapText="1"/>
    </xf>
    <xf borderId="6" fillId="11" fontId="229" numFmtId="0" xfId="0" applyAlignment="1" applyBorder="1" applyFont="1">
      <alignment horizontal="center" readingOrder="0" shrinkToFit="0" vertical="center" wrapText="1"/>
    </xf>
    <xf borderId="2" fillId="26" fontId="118" numFmtId="0" xfId="0" applyAlignment="1" applyBorder="1" applyFont="1">
      <alignment readingOrder="0" shrinkToFit="0" vertical="center" wrapText="1"/>
    </xf>
    <xf borderId="1" fillId="25" fontId="230" numFmtId="0" xfId="0" applyAlignment="1" applyBorder="1" applyFont="1">
      <alignment horizontal="center" readingOrder="0" shrinkToFit="0" vertical="center" wrapText="1"/>
    </xf>
    <xf borderId="1" fillId="47" fontId="231" numFmtId="0" xfId="0" applyAlignment="1" applyBorder="1" applyFont="1">
      <alignment horizontal="center" readingOrder="0" shrinkToFit="0" vertical="center" wrapText="1"/>
    </xf>
    <xf borderId="1" fillId="50" fontId="52" numFmtId="0" xfId="0" applyAlignment="1" applyBorder="1" applyFont="1">
      <alignment horizontal="center" shrinkToFit="0" vertical="center" wrapText="1"/>
    </xf>
    <xf borderId="22" fillId="28" fontId="52" numFmtId="0" xfId="0" applyAlignment="1" applyBorder="1" applyFont="1">
      <alignment horizontal="center" readingOrder="0" shrinkToFit="0" vertical="center" wrapText="1"/>
    </xf>
    <xf borderId="2" fillId="27" fontId="90" numFmtId="0" xfId="0" applyAlignment="1" applyBorder="1" applyFont="1">
      <alignment readingOrder="0" shrinkToFit="0" vertical="center" wrapText="1"/>
    </xf>
    <xf borderId="1" fillId="24" fontId="131" numFmtId="0" xfId="0" applyAlignment="1" applyBorder="1" applyFont="1">
      <alignment horizontal="center" readingOrder="0" shrinkToFit="0" vertical="center" wrapText="1"/>
    </xf>
    <xf borderId="0" fillId="10" fontId="90" numFmtId="0" xfId="0" applyAlignment="1" applyFont="1">
      <alignment readingOrder="0" shrinkToFit="0" wrapText="1"/>
    </xf>
    <xf borderId="2" fillId="3" fontId="90" numFmtId="0" xfId="0" applyAlignment="1" applyBorder="1" applyFont="1">
      <alignment readingOrder="0" shrinkToFit="0" vertical="center" wrapText="1"/>
    </xf>
    <xf borderId="1" fillId="12" fontId="98" numFmtId="0" xfId="0" applyAlignment="1" applyBorder="1" applyFont="1">
      <alignment horizontal="left" readingOrder="0" vertical="center"/>
    </xf>
    <xf borderId="1" fillId="24" fontId="232" numFmtId="0" xfId="0" applyAlignment="1" applyBorder="1" applyFont="1">
      <alignment horizontal="center" readingOrder="0" shrinkToFit="0" vertical="center" wrapText="1"/>
    </xf>
    <xf borderId="6" fillId="13" fontId="131" numFmtId="0" xfId="0" applyAlignment="1" applyBorder="1" applyFont="1">
      <alignment horizontal="center" readingOrder="0" shrinkToFit="0" vertical="center" wrapText="1"/>
    </xf>
    <xf borderId="7" fillId="0" fontId="118" numFmtId="0" xfId="0" applyAlignment="1" applyBorder="1" applyFont="1">
      <alignment readingOrder="0" shrinkToFit="0" vertical="center" wrapText="1"/>
    </xf>
    <xf borderId="6" fillId="24" fontId="233" numFmtId="0" xfId="0" applyAlignment="1" applyBorder="1" applyFont="1">
      <alignment horizontal="center" readingOrder="0" shrinkToFit="0" vertical="center" wrapText="1"/>
    </xf>
    <xf borderId="1" fillId="3" fontId="98" numFmtId="0" xfId="0" applyAlignment="1" applyBorder="1" applyFont="1">
      <alignment horizontal="center" readingOrder="0" vertical="center"/>
    </xf>
    <xf borderId="2" fillId="3" fontId="234" numFmtId="0" xfId="0" applyAlignment="1" applyBorder="1" applyFont="1">
      <alignment readingOrder="0" shrinkToFit="0" vertical="center" wrapText="1"/>
    </xf>
    <xf borderId="1" fillId="0" fontId="90" numFmtId="0" xfId="0" applyBorder="1" applyFont="1"/>
    <xf borderId="6" fillId="24" fontId="235" numFmtId="0" xfId="0" applyAlignment="1" applyBorder="1" applyFont="1">
      <alignment horizontal="center" readingOrder="0" shrinkToFit="0" vertical="center" wrapText="1"/>
    </xf>
    <xf borderId="7" fillId="3" fontId="52" numFmtId="0" xfId="0" applyAlignment="1" applyBorder="1" applyFont="1">
      <alignment horizontal="center" shrinkToFit="0" vertical="center" wrapText="1"/>
    </xf>
    <xf borderId="2" fillId="3" fontId="90" numFmtId="0" xfId="0" applyAlignment="1" applyBorder="1" applyFont="1">
      <alignment shrinkToFit="0" vertical="center" wrapText="1"/>
    </xf>
    <xf borderId="6" fillId="10" fontId="213" numFmtId="0" xfId="0" applyAlignment="1" applyBorder="1" applyFont="1">
      <alignment horizontal="center" readingOrder="0" shrinkToFit="0" vertical="center" wrapText="1"/>
    </xf>
    <xf borderId="1" fillId="24" fontId="236" numFmtId="0" xfId="0" applyAlignment="1" applyBorder="1" applyFont="1">
      <alignment horizontal="center" readingOrder="0" shrinkToFit="0" vertical="center" wrapText="1"/>
    </xf>
    <xf borderId="5" fillId="28" fontId="131" numFmtId="0" xfId="0" applyAlignment="1" applyBorder="1" applyFont="1">
      <alignment horizontal="center" readingOrder="0" shrinkToFit="0" vertical="center" wrapText="1"/>
    </xf>
    <xf borderId="5" fillId="0" fontId="90" numFmtId="0" xfId="0" applyBorder="1" applyFont="1"/>
    <xf borderId="6" fillId="50" fontId="222" numFmtId="0" xfId="0" applyAlignment="1" applyBorder="1" applyFont="1">
      <alignment horizontal="center" readingOrder="0" shrinkToFit="0" vertical="center" wrapText="1"/>
    </xf>
    <xf borderId="1" fillId="12" fontId="98" numFmtId="0" xfId="0" applyAlignment="1" applyBorder="1" applyFont="1">
      <alignment horizontal="center" readingOrder="0" vertical="center"/>
    </xf>
    <xf borderId="0" fillId="0" fontId="90" numFmtId="0" xfId="0" applyAlignment="1" applyFont="1">
      <alignment horizontal="center" readingOrder="0" shrinkToFit="0" vertical="center" wrapText="1"/>
    </xf>
    <xf borderId="1" fillId="0" fontId="90" numFmtId="0" xfId="0" applyAlignment="1" applyBorder="1" applyFont="1">
      <alignment horizontal="left" readingOrder="0" shrinkToFit="0" vertical="center" wrapText="0"/>
    </xf>
    <xf borderId="1" fillId="0" fontId="90" numFmtId="0" xfId="0" applyAlignment="1" applyBorder="1" applyFont="1">
      <alignment shrinkToFit="0" vertical="center" wrapText="0"/>
    </xf>
    <xf borderId="1" fillId="0" fontId="90" numFmtId="0" xfId="0" applyAlignment="1" applyBorder="1" applyFont="1">
      <alignment readingOrder="0" shrinkToFit="0" vertical="center" wrapText="0"/>
    </xf>
    <xf borderId="1" fillId="0" fontId="237" numFmtId="0" xfId="0" applyAlignment="1" applyBorder="1" applyFont="1">
      <alignment readingOrder="0" shrinkToFit="0" vertical="center" wrapText="0"/>
    </xf>
    <xf borderId="1" fillId="0" fontId="90" numFmtId="0" xfId="0" applyAlignment="1" applyBorder="1" applyFont="1">
      <alignment horizontal="right" shrinkToFit="0" vertical="center" wrapText="0"/>
    </xf>
    <xf borderId="1" fillId="0" fontId="90" numFmtId="0" xfId="0" applyAlignment="1" applyBorder="1" applyFont="1">
      <alignment readingOrder="0" shrinkToFit="0" vertical="center" wrapText="0"/>
    </xf>
    <xf borderId="1" fillId="0" fontId="90" numFmtId="0" xfId="0" applyAlignment="1" applyBorder="1" applyFont="1">
      <alignment shrinkToFit="0" vertical="center" wrapText="0"/>
    </xf>
    <xf borderId="1" fillId="0" fontId="90" numFmtId="171" xfId="0" applyAlignment="1" applyBorder="1" applyFont="1" applyNumberFormat="1">
      <alignment readingOrder="0" shrinkToFit="0" vertical="center" wrapText="0"/>
    </xf>
    <xf borderId="1" fillId="0" fontId="90" numFmtId="171" xfId="0" applyAlignment="1" applyBorder="1" applyFont="1" applyNumberFormat="1">
      <alignment shrinkToFit="0" vertical="center" wrapText="0"/>
    </xf>
    <xf borderId="1" fillId="0" fontId="90" numFmtId="0" xfId="0" applyAlignment="1" applyBorder="1" applyFont="1">
      <alignment readingOrder="0" shrinkToFit="0" vertical="center" wrapText="0"/>
    </xf>
    <xf borderId="1" fillId="0" fontId="238" numFmtId="0" xfId="0" applyAlignment="1" applyBorder="1" applyFont="1">
      <alignment readingOrder="0" shrinkToFit="0" vertical="center" wrapText="0"/>
    </xf>
    <xf borderId="1" fillId="0" fontId="90" numFmtId="0" xfId="0" applyAlignment="1" applyBorder="1" applyFont="1">
      <alignment readingOrder="0" shrinkToFit="0" vertical="center" wrapText="0"/>
    </xf>
    <xf borderId="1" fillId="0" fontId="90" numFmtId="0" xfId="0" applyAlignment="1" applyBorder="1" applyFont="1">
      <alignment horizontal="right" readingOrder="0" shrinkToFit="0" vertical="center" wrapText="0"/>
    </xf>
    <xf borderId="1" fillId="10" fontId="113" numFmtId="0" xfId="0" applyAlignment="1" applyBorder="1" applyFont="1">
      <alignment readingOrder="0" shrinkToFit="0" vertical="center" wrapText="0"/>
    </xf>
    <xf borderId="1" fillId="0" fontId="90" numFmtId="0" xfId="0" applyAlignment="1" applyBorder="1" applyFont="1">
      <alignment readingOrder="0" shrinkToFit="0" vertical="center" wrapText="0"/>
    </xf>
    <xf borderId="1" fillId="0" fontId="90" numFmtId="0" xfId="0" applyAlignment="1" applyBorder="1" applyFont="1">
      <alignment shrinkToFit="0" vertical="center" wrapText="0"/>
    </xf>
    <xf borderId="0" fillId="12" fontId="239" numFmtId="0" xfId="0" applyAlignment="1" applyFont="1">
      <alignment readingOrder="0"/>
    </xf>
    <xf borderId="0" fillId="12" fontId="240" numFmtId="0" xfId="0" applyFont="1"/>
    <xf borderId="0" fillId="12" fontId="240" numFmtId="0" xfId="0" applyAlignment="1" applyFont="1">
      <alignment shrinkToFit="0" wrapText="0"/>
    </xf>
    <xf borderId="0" fillId="10" fontId="90" numFmtId="0" xfId="0" applyAlignment="1" applyFont="1">
      <alignment readingOrder="0"/>
    </xf>
    <xf borderId="0" fillId="12" fontId="113" numFmtId="0" xfId="0" applyAlignment="1" applyFont="1">
      <alignment readingOrder="0"/>
    </xf>
    <xf borderId="1" fillId="54" fontId="241" numFmtId="0" xfId="0" applyAlignment="1" applyBorder="1" applyFill="1" applyFont="1">
      <alignment horizontal="left" readingOrder="0" shrinkToFit="0" vertical="center" wrapText="1"/>
    </xf>
    <xf borderId="1" fillId="4" fontId="242" numFmtId="0" xfId="0" applyAlignment="1" applyBorder="1" applyFont="1">
      <alignment horizontal="left" readingOrder="0" shrinkToFit="0" wrapText="1"/>
    </xf>
    <xf borderId="1" fillId="4" fontId="242" numFmtId="0" xfId="0" applyAlignment="1" applyBorder="1" applyFont="1">
      <alignment horizontal="left" shrinkToFit="0" wrapText="1"/>
    </xf>
    <xf borderId="1" fillId="3" fontId="243" numFmtId="0" xfId="0" applyAlignment="1" applyBorder="1" applyFont="1">
      <alignment horizontal="left" readingOrder="0" shrinkToFit="0" wrapText="1"/>
    </xf>
    <xf borderId="1" fillId="3" fontId="243" numFmtId="0" xfId="0" applyAlignment="1" applyBorder="1" applyFont="1">
      <alignment horizontal="left" shrinkToFit="0" wrapText="1"/>
    </xf>
    <xf borderId="1" fillId="0" fontId="169" numFmtId="0" xfId="0" applyAlignment="1" applyBorder="1" applyFont="1">
      <alignment horizontal="left" shrinkToFit="0" vertical="bottom" wrapText="1"/>
    </xf>
    <xf borderId="1" fillId="0" fontId="169" numFmtId="165" xfId="0" applyAlignment="1" applyBorder="1" applyFont="1" applyNumberFormat="1">
      <alignment horizontal="left" shrinkToFit="0" vertical="bottom" wrapText="0"/>
    </xf>
    <xf borderId="1" fillId="0" fontId="90" numFmtId="0" xfId="0" applyAlignment="1" applyBorder="1" applyFont="1">
      <alignment horizontal="left" vertical="center"/>
    </xf>
    <xf borderId="1" fillId="0" fontId="169" numFmtId="167" xfId="0" applyAlignment="1" applyBorder="1" applyFont="1" applyNumberFormat="1">
      <alignment horizontal="left" shrinkToFit="0" vertical="bottom" wrapText="0"/>
    </xf>
    <xf borderId="1" fillId="0" fontId="169" numFmtId="0" xfId="0" applyAlignment="1" applyBorder="1" applyFont="1">
      <alignment horizontal="left" shrinkToFit="0" vertical="bottom" wrapText="0"/>
    </xf>
    <xf borderId="1" fillId="0" fontId="52" numFmtId="0" xfId="0" applyAlignment="1" applyBorder="1" applyFont="1">
      <alignment horizontal="left" vertical="bottom"/>
    </xf>
    <xf borderId="1" fillId="0" fontId="52" numFmtId="0" xfId="0" applyAlignment="1" applyBorder="1" applyFont="1">
      <alignment horizontal="left" shrinkToFit="0" vertical="bottom" wrapText="1"/>
    </xf>
    <xf borderId="1" fillId="0" fontId="169" numFmtId="0" xfId="0" applyAlignment="1" applyBorder="1" applyFont="1">
      <alignment horizontal="left" shrinkToFit="0" wrapText="1"/>
    </xf>
    <xf borderId="1" fillId="0" fontId="169" numFmtId="165" xfId="0" applyAlignment="1" applyBorder="1" applyFont="1" applyNumberFormat="1">
      <alignment horizontal="left" shrinkToFit="0" wrapText="0"/>
    </xf>
    <xf borderId="1" fillId="0" fontId="169" numFmtId="167" xfId="0" applyAlignment="1" applyBorder="1" applyFont="1" applyNumberFormat="1">
      <alignment horizontal="left" shrinkToFit="0" wrapText="0"/>
    </xf>
    <xf borderId="1" fillId="0" fontId="169" numFmtId="0" xfId="0" applyAlignment="1" applyBorder="1" applyFont="1">
      <alignment horizontal="left" shrinkToFit="0" wrapText="0"/>
    </xf>
    <xf borderId="1" fillId="0" fontId="52" numFmtId="0" xfId="0" applyAlignment="1" applyBorder="1" applyFont="1">
      <alignment horizontal="left"/>
    </xf>
    <xf borderId="1" fillId="17" fontId="52" numFmtId="0" xfId="0" applyAlignment="1" applyBorder="1" applyFont="1">
      <alignment horizontal="left"/>
    </xf>
    <xf borderId="0" fillId="0" fontId="235" numFmtId="0" xfId="0" applyAlignment="1" applyFont="1">
      <alignment readingOrder="0" shrinkToFit="0" vertical="bottom" wrapText="0"/>
    </xf>
    <xf borderId="0" fillId="0" fontId="113" numFmtId="0" xfId="0" applyFont="1"/>
    <xf borderId="1" fillId="0" fontId="222" numFmtId="172" xfId="0" applyAlignment="1" applyBorder="1" applyFont="1" applyNumberFormat="1">
      <alignment readingOrder="0" shrinkToFit="0" vertical="bottom" wrapText="0"/>
    </xf>
    <xf borderId="1" fillId="0" fontId="222" numFmtId="0" xfId="0" applyAlignment="1" applyBorder="1" applyFont="1">
      <alignment readingOrder="0" shrinkToFit="0" vertical="bottom" wrapText="0"/>
    </xf>
    <xf borderId="1" fillId="0" fontId="222" numFmtId="0" xfId="0" applyAlignment="1" applyBorder="1" applyFont="1">
      <alignment shrinkToFit="0" vertical="bottom" wrapText="0"/>
    </xf>
    <xf borderId="0" fillId="2" fontId="244" numFmtId="0" xfId="0" applyAlignment="1" applyFont="1">
      <alignment horizontal="left" readingOrder="0" vertical="center"/>
    </xf>
    <xf borderId="0" fillId="2" fontId="244" numFmtId="0" xfId="0" applyAlignment="1" applyFont="1">
      <alignment horizontal="center" readingOrder="0" vertical="center"/>
    </xf>
    <xf borderId="0" fillId="2" fontId="244" numFmtId="0" xfId="0" applyAlignment="1" applyFont="1">
      <alignment horizontal="left" readingOrder="0" shrinkToFit="0" vertical="center" wrapText="0"/>
    </xf>
    <xf borderId="0" fillId="48" fontId="113" numFmtId="0" xfId="0" applyAlignment="1" applyFont="1">
      <alignment horizontal="left" readingOrder="0" vertical="center"/>
    </xf>
    <xf borderId="0" fillId="48" fontId="113" numFmtId="0" xfId="0" applyAlignment="1" applyFont="1">
      <alignment horizontal="center" readingOrder="0" vertical="center"/>
    </xf>
    <xf borderId="1" fillId="0" fontId="245" numFmtId="0" xfId="0" applyAlignment="1" applyBorder="1" applyFont="1">
      <alignment readingOrder="0" vertical="center"/>
    </xf>
    <xf borderId="1" fillId="0" fontId="90" numFmtId="173" xfId="0" applyAlignment="1" applyBorder="1" applyFont="1" applyNumberFormat="1">
      <alignment horizontal="center" readingOrder="0" vertical="center"/>
    </xf>
    <xf borderId="1" fillId="0" fontId="246" numFmtId="0" xfId="0" applyAlignment="1" applyBorder="1" applyFont="1">
      <alignment readingOrder="0" shrinkToFit="0" vertical="center" wrapText="1"/>
    </xf>
    <xf borderId="1" fillId="0" fontId="90" numFmtId="0" xfId="0" applyAlignment="1" applyBorder="1" applyFont="1">
      <alignment horizontal="center" vertical="center"/>
    </xf>
    <xf borderId="1" fillId="0" fontId="90" numFmtId="0" xfId="0" applyAlignment="1" applyBorder="1" applyFont="1">
      <alignment readingOrder="0" shrinkToFit="0" vertical="center" wrapText="1"/>
    </xf>
    <xf borderId="1" fillId="0" fontId="90" numFmtId="0" xfId="0" applyAlignment="1" applyBorder="1" applyFont="1">
      <alignment readingOrder="0" shrinkToFit="0" vertical="center" wrapText="0"/>
    </xf>
    <xf borderId="0" fillId="21" fontId="113" numFmtId="0" xfId="0" applyAlignment="1" applyFont="1">
      <alignment readingOrder="0"/>
    </xf>
    <xf borderId="0" fillId="13" fontId="113" numFmtId="0" xfId="0" applyAlignment="1" applyFont="1">
      <alignment readingOrder="0"/>
    </xf>
    <xf borderId="2" fillId="13" fontId="113" numFmtId="0" xfId="0" applyAlignment="1" applyBorder="1" applyFont="1">
      <alignment readingOrder="0"/>
    </xf>
    <xf borderId="0" fillId="13" fontId="113" numFmtId="0" xfId="0" applyAlignment="1" applyFont="1">
      <alignment readingOrder="0" shrinkToFit="0" wrapText="1"/>
    </xf>
    <xf borderId="0" fillId="13" fontId="90" numFmtId="0" xfId="0" applyAlignment="1" applyFont="1">
      <alignment readingOrder="0"/>
    </xf>
    <xf borderId="2" fillId="0" fontId="90" numFmtId="0" xfId="0" applyAlignment="1" applyBorder="1" applyFont="1">
      <alignment readingOrder="0"/>
    </xf>
    <xf borderId="2" fillId="0" fontId="90" numFmtId="0" xfId="0" applyAlignment="1" applyBorder="1" applyFont="1">
      <alignment readingOrder="0" shrinkToFit="0" wrapText="1"/>
    </xf>
    <xf borderId="0" fillId="3" fontId="222" numFmtId="0" xfId="0" applyAlignment="1" applyFont="1">
      <alignment readingOrder="0"/>
    </xf>
    <xf borderId="0" fillId="3" fontId="247" numFmtId="0" xfId="0" applyAlignment="1" applyFont="1">
      <alignment readingOrder="0"/>
    </xf>
    <xf borderId="2" fillId="0" fontId="90" numFmtId="0" xfId="0" applyBorder="1" applyFont="1"/>
    <xf borderId="7" fillId="0" fontId="90" numFmtId="0" xfId="0" applyBorder="1" applyFont="1"/>
    <xf borderId="0" fillId="0" fontId="248" numFmtId="0" xfId="0" applyAlignment="1" applyFont="1">
      <alignment readingOrder="0" vertical="center"/>
    </xf>
    <xf borderId="0" fillId="3" fontId="249" numFmtId="0" xfId="0" applyAlignment="1" applyFont="1">
      <alignment readingOrder="0" shrinkToFit="0" vertical="center" wrapText="0"/>
    </xf>
    <xf borderId="0" fillId="3" fontId="250" numFmtId="0" xfId="0" applyAlignment="1" applyFont="1">
      <alignment readingOrder="0" shrinkToFit="0" vertical="center" wrapText="0"/>
    </xf>
    <xf borderId="0" fillId="0" fontId="251" numFmtId="0" xfId="0" applyAlignment="1" applyFont="1">
      <alignment vertical="center"/>
    </xf>
    <xf borderId="0" fillId="3" fontId="250" numFmtId="0" xfId="0" applyAlignment="1" applyFont="1">
      <alignment horizontal="center" readingOrder="0" shrinkToFit="0" vertical="center" wrapText="0"/>
    </xf>
    <xf borderId="0" fillId="3" fontId="252" numFmtId="0" xfId="0" applyAlignment="1" applyFont="1">
      <alignment horizontal="center" shrinkToFit="0" vertical="center" wrapText="0"/>
    </xf>
    <xf borderId="0" fillId="3" fontId="252" numFmtId="0" xfId="0" applyAlignment="1" applyFont="1">
      <alignment readingOrder="0" shrinkToFit="0" vertical="center" wrapText="0"/>
    </xf>
    <xf borderId="0" fillId="0" fontId="252" numFmtId="0" xfId="0" applyAlignment="1" applyFont="1">
      <alignment horizontal="left" shrinkToFit="0" vertical="center" wrapText="0"/>
    </xf>
    <xf borderId="0" fillId="3" fontId="252" numFmtId="0" xfId="0" applyAlignment="1" applyFont="1">
      <alignment shrinkToFit="0" vertical="center" wrapText="0"/>
    </xf>
    <xf borderId="0" fillId="0" fontId="248" numFmtId="0" xfId="0" applyAlignment="1" applyFont="1">
      <alignment vertical="center"/>
    </xf>
    <xf borderId="0" fillId="0" fontId="253" numFmtId="0" xfId="0" applyAlignment="1" applyFont="1">
      <alignment readingOrder="0" vertical="center"/>
    </xf>
    <xf borderId="30" fillId="3" fontId="254" numFmtId="0" xfId="0" applyAlignment="1" applyBorder="1" applyFont="1">
      <alignment readingOrder="0" shrinkToFit="0" vertical="center" wrapText="0"/>
    </xf>
    <xf borderId="30" fillId="3" fontId="255" numFmtId="0" xfId="0" applyAlignment="1" applyBorder="1" applyFont="1">
      <alignment readingOrder="0" shrinkToFit="0" vertical="center" wrapText="0"/>
    </xf>
    <xf borderId="30" fillId="3" fontId="256" numFmtId="0" xfId="0" applyAlignment="1" applyBorder="1" applyFont="1">
      <alignment readingOrder="0" shrinkToFit="0" vertical="center" wrapText="0"/>
    </xf>
    <xf borderId="30" fillId="0" fontId="94" numFmtId="0" xfId="0" applyBorder="1" applyFont="1"/>
    <xf borderId="30" fillId="3" fontId="257" numFmtId="0" xfId="0" applyAlignment="1" applyBorder="1" applyFont="1">
      <alignment readingOrder="0" shrinkToFit="0" vertical="center" wrapText="1"/>
    </xf>
    <xf borderId="0" fillId="3" fontId="258" numFmtId="0" xfId="0" applyAlignment="1" applyFont="1">
      <alignment readingOrder="0" shrinkToFit="0" vertical="center" wrapText="0"/>
    </xf>
    <xf borderId="0" fillId="0" fontId="259" numFmtId="0" xfId="0" applyAlignment="1" applyFont="1">
      <alignment horizontal="left" readingOrder="0" shrinkToFit="0" vertical="center" wrapText="0"/>
    </xf>
    <xf borderId="0" fillId="3" fontId="260" numFmtId="0" xfId="0" applyAlignment="1" applyFont="1">
      <alignment readingOrder="0" shrinkToFit="0" vertical="center" wrapText="0"/>
    </xf>
    <xf borderId="0" fillId="3" fontId="261" numFmtId="0" xfId="0" applyAlignment="1" applyFont="1">
      <alignment shrinkToFit="0" vertical="center" wrapText="0"/>
    </xf>
    <xf borderId="0" fillId="0" fontId="262" numFmtId="0" xfId="0" applyAlignment="1" applyFont="1">
      <alignment vertical="center"/>
    </xf>
    <xf borderId="31" fillId="0" fontId="263" numFmtId="0" xfId="0" applyAlignment="1" applyBorder="1" applyFont="1">
      <alignment horizontal="left" readingOrder="0" shrinkToFit="0" vertical="center" wrapText="0"/>
    </xf>
    <xf borderId="31" fillId="0" fontId="94" numFmtId="0" xfId="0" applyBorder="1" applyFont="1"/>
    <xf borderId="31" fillId="3" fontId="264" numFmtId="0" xfId="0" applyAlignment="1" applyBorder="1" applyFont="1">
      <alignment readingOrder="0" shrinkToFit="0" vertical="center" wrapText="0"/>
    </xf>
    <xf borderId="0" fillId="3" fontId="264" numFmtId="0" xfId="0" applyAlignment="1" applyFont="1">
      <alignment readingOrder="0" shrinkToFit="0" vertical="center" wrapText="0"/>
    </xf>
    <xf borderId="31" fillId="0" fontId="264" numFmtId="0" xfId="0" applyAlignment="1" applyBorder="1" applyFont="1">
      <alignment horizontal="left" readingOrder="0" vertical="center"/>
    </xf>
    <xf borderId="0" fillId="0" fontId="251" numFmtId="0" xfId="0" applyFont="1"/>
    <xf borderId="31" fillId="0" fontId="264" numFmtId="0" xfId="0" applyAlignment="1" applyBorder="1" applyFont="1">
      <alignment readingOrder="0" shrinkToFit="0" vertical="center" wrapText="0"/>
    </xf>
    <xf borderId="0" fillId="0" fontId="264" numFmtId="0" xfId="0" applyAlignment="1" applyFont="1">
      <alignment readingOrder="0" shrinkToFit="0" vertical="center" wrapText="0"/>
    </xf>
    <xf borderId="31" fillId="0" fontId="264" numFmtId="165" xfId="0" applyAlignment="1" applyBorder="1" applyFont="1" applyNumberFormat="1">
      <alignment horizontal="left" readingOrder="0" vertical="center"/>
    </xf>
    <xf borderId="31" fillId="0" fontId="264" numFmtId="0" xfId="0" applyBorder="1" applyFont="1"/>
    <xf borderId="0" fillId="0" fontId="248" numFmtId="0" xfId="0" applyFont="1"/>
    <xf borderId="0" fillId="0" fontId="265" numFmtId="0" xfId="0" applyAlignment="1" applyFont="1">
      <alignment vertical="center"/>
    </xf>
    <xf borderId="0" fillId="3" fontId="266" numFmtId="0" xfId="0" applyAlignment="1" applyFont="1">
      <alignment shrinkToFit="0" vertical="center" wrapText="0"/>
    </xf>
    <xf borderId="0" fillId="3" fontId="266" numFmtId="0" xfId="0" applyAlignment="1" applyFont="1">
      <alignment horizontal="center" shrinkToFit="0" vertical="center" wrapText="0"/>
    </xf>
    <xf borderId="0" fillId="0" fontId="266" numFmtId="0" xfId="0" applyAlignment="1" applyFont="1">
      <alignment shrinkToFit="0" vertical="center" wrapText="0"/>
    </xf>
    <xf borderId="0" fillId="39" fontId="267" numFmtId="0" xfId="0" applyAlignment="1" applyFont="1">
      <alignment horizontal="left" readingOrder="0" shrinkToFit="0" vertical="center" wrapText="1"/>
    </xf>
    <xf borderId="32" fillId="11" fontId="268" numFmtId="0" xfId="0" applyAlignment="1" applyBorder="1" applyFont="1">
      <alignment horizontal="center" readingOrder="0" shrinkToFit="0" vertical="center" wrapText="0"/>
    </xf>
    <xf borderId="33" fillId="0" fontId="94" numFmtId="0" xfId="0" applyBorder="1" applyFont="1"/>
    <xf borderId="0" fillId="11" fontId="268" numFmtId="0" xfId="0" applyAlignment="1" applyFont="1">
      <alignment horizontal="center" readingOrder="0" shrinkToFit="0" vertical="center" wrapText="0"/>
    </xf>
    <xf borderId="0" fillId="0" fontId="269" numFmtId="0" xfId="0" applyAlignment="1" applyFont="1">
      <alignment vertical="center"/>
    </xf>
    <xf borderId="0" fillId="0" fontId="270" numFmtId="0" xfId="0" applyAlignment="1" applyFont="1">
      <alignment vertical="center"/>
    </xf>
    <xf borderId="34" fillId="35" fontId="271" numFmtId="0" xfId="0" applyAlignment="1" applyBorder="1" applyFont="1">
      <alignment horizontal="center" readingOrder="0" shrinkToFit="0" vertical="center" wrapText="0"/>
    </xf>
    <xf borderId="35" fillId="0" fontId="94" numFmtId="0" xfId="0" applyBorder="1" applyFont="1"/>
    <xf borderId="36" fillId="0" fontId="94" numFmtId="0" xfId="0" applyBorder="1" applyFont="1"/>
    <xf borderId="0" fillId="0" fontId="272" numFmtId="0" xfId="0" applyAlignment="1" applyFont="1">
      <alignment vertical="center"/>
    </xf>
    <xf borderId="0" fillId="0" fontId="273" numFmtId="0" xfId="0" applyAlignment="1" applyFont="1">
      <alignment vertical="center"/>
    </xf>
    <xf borderId="0" fillId="55" fontId="274" numFmtId="0" xfId="0" applyAlignment="1" applyFill="1" applyFont="1">
      <alignment horizontal="left" readingOrder="0" shrinkToFit="0" vertical="center" wrapText="0"/>
    </xf>
    <xf borderId="32" fillId="55" fontId="79" numFmtId="0" xfId="0" applyAlignment="1" applyBorder="1" applyFont="1">
      <alignment horizontal="center" shrinkToFit="0" vertical="center" wrapText="0"/>
    </xf>
    <xf borderId="0" fillId="55" fontId="79" numFmtId="0" xfId="0" applyAlignment="1" applyFont="1">
      <alignment horizontal="center" shrinkToFit="0" vertical="center" wrapText="0"/>
    </xf>
    <xf borderId="37" fillId="55" fontId="79" numFmtId="0" xfId="0" applyAlignment="1" applyBorder="1" applyFont="1">
      <alignment horizontal="center" shrinkToFit="0" vertical="center" wrapText="0"/>
    </xf>
    <xf borderId="37" fillId="0" fontId="94" numFmtId="0" xfId="0" applyBorder="1" applyFont="1"/>
    <xf borderId="38" fillId="0" fontId="94" numFmtId="0" xfId="0" applyBorder="1" applyFont="1"/>
    <xf borderId="22" fillId="8" fontId="56" numFmtId="0" xfId="0" applyAlignment="1" applyBorder="1" applyFont="1">
      <alignment horizontal="left" readingOrder="0" shrinkToFit="0" vertical="center" wrapText="1"/>
    </xf>
    <xf borderId="22" fillId="8" fontId="56" numFmtId="0" xfId="0" applyAlignment="1" applyBorder="1" applyFont="1">
      <alignment readingOrder="0" shrinkToFit="0" vertical="center" wrapText="1"/>
    </xf>
    <xf borderId="22" fillId="3" fontId="47" numFmtId="165" xfId="0" applyAlignment="1" applyBorder="1" applyFont="1" applyNumberFormat="1">
      <alignment horizontal="center" readingOrder="0" shrinkToFit="0" vertical="center" wrapText="0"/>
    </xf>
    <xf borderId="22" fillId="3" fontId="47" numFmtId="0" xfId="0" applyAlignment="1" applyBorder="1" applyFont="1">
      <alignment horizontal="center" readingOrder="0" shrinkToFit="0" vertical="center" wrapText="0"/>
    </xf>
    <xf borderId="22" fillId="3" fontId="47" numFmtId="0" xfId="0" applyAlignment="1" applyBorder="1" applyFont="1">
      <alignment horizontal="center" shrinkToFit="0" vertical="center" wrapText="0"/>
    </xf>
    <xf borderId="33" fillId="0" fontId="47" numFmtId="0" xfId="0" applyAlignment="1" applyBorder="1" applyFont="1">
      <alignment horizontal="center" shrinkToFit="0" vertical="center" wrapText="0"/>
    </xf>
    <xf borderId="0" fillId="0" fontId="47" numFmtId="0" xfId="0" applyAlignment="1" applyFont="1">
      <alignment horizontal="center" shrinkToFit="0" vertical="center" wrapText="0"/>
    </xf>
    <xf borderId="0" fillId="3" fontId="265" numFmtId="0" xfId="0" applyAlignment="1" applyFont="1">
      <alignment vertical="center"/>
    </xf>
    <xf borderId="22" fillId="8" fontId="275" numFmtId="0" xfId="0" applyAlignment="1" applyBorder="1" applyFont="1">
      <alignment readingOrder="0"/>
    </xf>
    <xf borderId="23" fillId="8" fontId="275" numFmtId="0" xfId="0" applyAlignment="1" applyBorder="1" applyFont="1">
      <alignment readingOrder="0"/>
    </xf>
    <xf borderId="23" fillId="3" fontId="275" numFmtId="165" xfId="0" applyAlignment="1" applyBorder="1" applyFont="1" applyNumberFormat="1">
      <alignment readingOrder="0"/>
    </xf>
    <xf borderId="23" fillId="3" fontId="276" numFmtId="0" xfId="0" applyAlignment="1" applyBorder="1" applyFont="1">
      <alignment horizontal="center" readingOrder="0"/>
    </xf>
    <xf borderId="23" fillId="3" fontId="275" numFmtId="0" xfId="0" applyBorder="1" applyFont="1"/>
    <xf borderId="33" fillId="3" fontId="47" numFmtId="0" xfId="0" applyAlignment="1" applyBorder="1" applyFont="1">
      <alignment horizontal="center" shrinkToFit="0" vertical="center" wrapText="0"/>
    </xf>
    <xf borderId="0" fillId="3" fontId="47" numFmtId="0" xfId="0" applyAlignment="1" applyFont="1">
      <alignment horizontal="center" shrinkToFit="0" vertical="center" wrapText="0"/>
    </xf>
    <xf borderId="39" fillId="0" fontId="47" numFmtId="0" xfId="0" applyAlignment="1" applyBorder="1" applyFont="1">
      <alignment horizontal="center" shrinkToFit="0" vertical="center" wrapText="0"/>
    </xf>
    <xf borderId="39" fillId="0" fontId="94" numFmtId="0" xfId="0" applyBorder="1" applyFont="1"/>
    <xf borderId="40" fillId="0" fontId="94" numFmtId="0" xfId="0" applyBorder="1" applyFont="1"/>
    <xf borderId="41" fillId="0" fontId="94" numFmtId="0" xfId="0" applyBorder="1" applyFont="1"/>
    <xf borderId="22" fillId="4" fontId="56" numFmtId="0" xfId="0" applyAlignment="1" applyBorder="1" applyFont="1">
      <alignment horizontal="left" readingOrder="0" shrinkToFit="0" vertical="center" wrapText="1"/>
    </xf>
    <xf borderId="22" fillId="4" fontId="56" numFmtId="0" xfId="0" applyAlignment="1" applyBorder="1" applyFont="1">
      <alignment readingOrder="0" shrinkToFit="0" vertical="center" wrapText="1"/>
    </xf>
    <xf borderId="0" fillId="3" fontId="277" numFmtId="0" xfId="0" applyAlignment="1" applyFont="1">
      <alignment readingOrder="0"/>
    </xf>
    <xf borderId="23" fillId="3" fontId="47" numFmtId="165" xfId="0" applyAlignment="1" applyBorder="1" applyFont="1" applyNumberFormat="1">
      <alignment horizontal="center" readingOrder="0" shrinkToFit="0" vertical="center" wrapText="0"/>
    </xf>
    <xf borderId="24" fillId="3" fontId="47" numFmtId="165" xfId="0" applyAlignment="1" applyBorder="1" applyFont="1" applyNumberFormat="1">
      <alignment horizontal="center" readingOrder="0" shrinkToFit="0" vertical="center" wrapText="0"/>
    </xf>
    <xf borderId="42" fillId="0" fontId="94" numFmtId="0" xfId="0" applyBorder="1" applyFont="1"/>
    <xf borderId="22" fillId="3" fontId="278" numFmtId="0" xfId="0" applyAlignment="1" applyBorder="1" applyFont="1">
      <alignment horizontal="center" readingOrder="0" shrinkToFit="0" vertical="center" wrapText="0"/>
    </xf>
    <xf borderId="0" fillId="3" fontId="279" numFmtId="0" xfId="0" applyAlignment="1" applyFont="1">
      <alignment readingOrder="0"/>
    </xf>
    <xf borderId="23" fillId="3" fontId="47" numFmtId="0" xfId="0" applyAlignment="1" applyBorder="1" applyFont="1">
      <alignment horizontal="center" shrinkToFit="0" vertical="center" wrapText="0"/>
    </xf>
    <xf borderId="24" fillId="3" fontId="47" numFmtId="0" xfId="0" applyAlignment="1" applyBorder="1" applyFont="1">
      <alignment horizontal="center" shrinkToFit="0" vertical="center" wrapText="0"/>
    </xf>
    <xf borderId="39" fillId="3" fontId="47" numFmtId="0" xfId="0" applyAlignment="1" applyBorder="1" applyFont="1">
      <alignment horizontal="center" shrinkToFit="0" vertical="center" wrapText="0"/>
    </xf>
    <xf borderId="39" fillId="37" fontId="47" numFmtId="0" xfId="0" applyAlignment="1" applyBorder="1" applyFont="1">
      <alignment horizontal="center" shrinkToFit="0" vertical="center" wrapText="0"/>
    </xf>
    <xf borderId="0" fillId="0" fontId="280" numFmtId="0" xfId="0" applyAlignment="1" applyFont="1">
      <alignment vertical="center"/>
    </xf>
    <xf borderId="22" fillId="49" fontId="281" numFmtId="0" xfId="0" applyAlignment="1" applyBorder="1" applyFont="1">
      <alignment horizontal="left" readingOrder="0" shrinkToFit="0" vertical="center" wrapText="1"/>
    </xf>
    <xf borderId="22" fillId="49" fontId="281" numFmtId="0" xfId="0" applyAlignment="1" applyBorder="1" applyFont="1">
      <alignment readingOrder="0" shrinkToFit="0" vertical="center" wrapText="1"/>
    </xf>
    <xf borderId="22" fillId="3" fontId="282" numFmtId="0" xfId="0" applyAlignment="1" applyBorder="1" applyFont="1">
      <alignment horizontal="center" shrinkToFit="0" vertical="center" wrapText="0"/>
    </xf>
    <xf borderId="33" fillId="0" fontId="282" numFmtId="0" xfId="0" applyAlignment="1" applyBorder="1" applyFont="1">
      <alignment horizontal="center" shrinkToFit="0" vertical="center" wrapText="0"/>
    </xf>
    <xf borderId="0" fillId="0" fontId="282" numFmtId="0" xfId="0" applyAlignment="1" applyFont="1">
      <alignment horizontal="center" shrinkToFit="0" vertical="center" wrapText="0"/>
    </xf>
    <xf borderId="22" fillId="0" fontId="283" numFmtId="0" xfId="0" applyAlignment="1" applyBorder="1" applyFont="1">
      <alignment readingOrder="0"/>
    </xf>
    <xf borderId="23" fillId="3" fontId="283" numFmtId="0" xfId="0" applyAlignment="1" applyBorder="1" applyFont="1">
      <alignment readingOrder="0"/>
    </xf>
    <xf borderId="23" fillId="3" fontId="276" numFmtId="0" xfId="0" applyAlignment="1" applyBorder="1" applyFont="1">
      <alignment horizontal="center"/>
    </xf>
    <xf borderId="22" fillId="0" fontId="281" numFmtId="0" xfId="0" applyAlignment="1" applyBorder="1" applyFont="1">
      <alignment horizontal="left" readingOrder="0" shrinkToFit="0" vertical="center" wrapText="1"/>
    </xf>
    <xf borderId="22" fillId="3" fontId="281" numFmtId="0" xfId="0" applyAlignment="1" applyBorder="1" applyFont="1">
      <alignment readingOrder="0" shrinkToFit="0" vertical="center" wrapText="1"/>
    </xf>
    <xf borderId="39" fillId="6" fontId="47" numFmtId="0" xfId="0" applyAlignment="1" applyBorder="1" applyFont="1">
      <alignment horizontal="center" shrinkToFit="0" vertical="center" wrapText="0"/>
    </xf>
    <xf borderId="22" fillId="0" fontId="281" numFmtId="0" xfId="0" applyAlignment="1" applyBorder="1" applyFont="1">
      <alignment readingOrder="0" shrinkToFit="0" vertical="center" wrapText="1"/>
    </xf>
    <xf borderId="22" fillId="3" fontId="281" numFmtId="0" xfId="0" applyAlignment="1" applyBorder="1" applyFont="1">
      <alignment horizontal="left" readingOrder="0" shrinkToFit="0" vertical="center" wrapText="1"/>
    </xf>
    <xf borderId="22" fillId="0" fontId="56" numFmtId="0" xfId="0" applyAlignment="1" applyBorder="1" applyFont="1">
      <alignment horizontal="left" readingOrder="0" shrinkToFit="0" vertical="center" wrapText="1"/>
    </xf>
    <xf borderId="22" fillId="3" fontId="56" numFmtId="0" xfId="0" applyAlignment="1" applyBorder="1" applyFont="1">
      <alignment readingOrder="0" shrinkToFit="0" vertical="center" wrapText="1"/>
    </xf>
    <xf borderId="0" fillId="56" fontId="274" numFmtId="0" xfId="0" applyAlignment="1" applyFill="1" applyFont="1">
      <alignment horizontal="left" readingOrder="0" shrinkToFit="0" vertical="center" wrapText="0"/>
    </xf>
    <xf borderId="32" fillId="56" fontId="79" numFmtId="0" xfId="0" applyAlignment="1" applyBorder="1" applyFont="1">
      <alignment horizontal="center" shrinkToFit="0" vertical="center" wrapText="0"/>
    </xf>
    <xf borderId="0" fillId="56" fontId="79" numFmtId="0" xfId="0" applyAlignment="1" applyFont="1">
      <alignment horizontal="center" shrinkToFit="0" vertical="center" wrapText="0"/>
    </xf>
    <xf borderId="37" fillId="56" fontId="79" numFmtId="0" xfId="0" applyAlignment="1" applyBorder="1" applyFont="1">
      <alignment horizontal="center" shrinkToFit="0" vertical="center" wrapText="0"/>
    </xf>
    <xf borderId="39" fillId="57" fontId="47" numFmtId="0" xfId="0" applyAlignment="1" applyBorder="1" applyFill="1" applyFont="1">
      <alignment horizontal="center" shrinkToFit="0" vertical="center" wrapText="0"/>
    </xf>
    <xf borderId="39" fillId="36" fontId="47" numFmtId="0" xfId="0" applyAlignment="1" applyBorder="1" applyFont="1">
      <alignment horizontal="center" shrinkToFit="0" vertical="center" wrapText="0"/>
    </xf>
    <xf borderId="22" fillId="0" fontId="275" numFmtId="0" xfId="0" applyAlignment="1" applyBorder="1" applyFont="1">
      <alignment readingOrder="0"/>
    </xf>
    <xf borderId="23" fillId="3" fontId="275" numFmtId="0" xfId="0" applyAlignment="1" applyBorder="1" applyFont="1">
      <alignment readingOrder="0"/>
    </xf>
    <xf borderId="0" fillId="0" fontId="284" numFmtId="0" xfId="0" applyAlignment="1" applyFont="1">
      <alignment readingOrder="0"/>
    </xf>
    <xf borderId="24" fillId="3" fontId="275" numFmtId="0" xfId="0" applyBorder="1" applyFont="1"/>
    <xf borderId="40" fillId="0" fontId="47" numFmtId="0" xfId="0" applyAlignment="1" applyBorder="1" applyFont="1">
      <alignment horizontal="center" shrinkToFit="0" vertical="center" wrapText="0"/>
    </xf>
    <xf borderId="41" fillId="0" fontId="47" numFmtId="0" xfId="0" applyAlignment="1" applyBorder="1" applyFont="1">
      <alignment horizontal="center" shrinkToFit="0" vertical="center" wrapText="0"/>
    </xf>
    <xf borderId="26" fillId="0" fontId="275" numFmtId="0" xfId="0" applyAlignment="1" applyBorder="1" applyFont="1">
      <alignment readingOrder="0"/>
    </xf>
    <xf borderId="5" fillId="3" fontId="275" numFmtId="0" xfId="0" applyAlignment="1" applyBorder="1" applyFont="1">
      <alignment readingOrder="0"/>
    </xf>
    <xf borderId="5" fillId="3" fontId="275" numFmtId="0" xfId="0" applyBorder="1" applyFont="1"/>
    <xf borderId="6" fillId="3" fontId="275" numFmtId="0" xfId="0" applyBorder="1" applyFont="1"/>
    <xf borderId="5" fillId="3" fontId="276" numFmtId="0" xfId="0" applyAlignment="1" applyBorder="1" applyFont="1">
      <alignment horizontal="center" readingOrder="0"/>
    </xf>
    <xf borderId="5" fillId="3" fontId="276" numFmtId="0" xfId="0" applyAlignment="1" applyBorder="1" applyFont="1">
      <alignment horizontal="center"/>
    </xf>
    <xf borderId="22" fillId="0" fontId="285" numFmtId="0" xfId="0" applyAlignment="1" applyBorder="1" applyFont="1">
      <alignment horizontal="left" readingOrder="0" shrinkToFit="0" vertical="center" wrapText="1"/>
    </xf>
    <xf borderId="22" fillId="0" fontId="285" numFmtId="0" xfId="0" applyAlignment="1" applyBorder="1" applyFont="1">
      <alignment readingOrder="0" shrinkToFit="0" vertical="center" wrapText="1"/>
    </xf>
    <xf borderId="22" fillId="3" fontId="282" numFmtId="165" xfId="0" applyAlignment="1" applyBorder="1" applyFont="1" applyNumberFormat="1">
      <alignment horizontal="center" readingOrder="0" shrinkToFit="0" vertical="center" wrapText="0"/>
    </xf>
    <xf borderId="0" fillId="58" fontId="274" numFmtId="0" xfId="0" applyAlignment="1" applyFill="1" applyFont="1">
      <alignment horizontal="left" readingOrder="0" shrinkToFit="0" vertical="center" wrapText="0"/>
    </xf>
    <xf borderId="32" fillId="58" fontId="79" numFmtId="0" xfId="0" applyAlignment="1" applyBorder="1" applyFont="1">
      <alignment horizontal="center" shrinkToFit="0" vertical="center" wrapText="0"/>
    </xf>
    <xf borderId="0" fillId="58" fontId="79" numFmtId="0" xfId="0" applyAlignment="1" applyFont="1">
      <alignment horizontal="center" shrinkToFit="0" vertical="center" wrapText="0"/>
    </xf>
    <xf borderId="37" fillId="58" fontId="79" numFmtId="0" xfId="0" applyAlignment="1" applyBorder="1" applyFont="1">
      <alignment horizontal="center" shrinkToFit="0" vertical="center" wrapText="0"/>
    </xf>
    <xf borderId="24" fillId="3" fontId="275" numFmtId="165" xfId="0" applyAlignment="1" applyBorder="1" applyFont="1" applyNumberFormat="1">
      <alignment readingOrder="0"/>
    </xf>
    <xf borderId="33" fillId="37" fontId="47" numFmtId="0" xfId="0" applyAlignment="1" applyBorder="1" applyFont="1">
      <alignment horizontal="center" shrinkToFit="0" vertical="center" wrapText="0"/>
    </xf>
    <xf borderId="0" fillId="37" fontId="47" numFmtId="0" xfId="0" applyAlignment="1" applyFont="1">
      <alignment horizontal="center" shrinkToFit="0" vertical="center" wrapText="0"/>
    </xf>
    <xf borderId="0" fillId="0" fontId="286" numFmtId="0" xfId="0" applyAlignment="1" applyFont="1">
      <alignment readingOrder="0"/>
    </xf>
    <xf borderId="26" fillId="8" fontId="275" numFmtId="0" xfId="0" applyAlignment="1" applyBorder="1" applyFont="1">
      <alignment readingOrder="0"/>
    </xf>
    <xf borderId="5" fillId="8" fontId="275" numFmtId="0" xfId="0" applyAlignment="1" applyBorder="1" applyFont="1">
      <alignment readingOrder="0"/>
    </xf>
    <xf borderId="5" fillId="0" fontId="37" numFmtId="0" xfId="0" applyAlignment="1" applyBorder="1" applyFont="1">
      <alignment horizontal="left" readingOrder="0" shrinkToFit="0" vertical="top" wrapText="0"/>
    </xf>
    <xf borderId="0" fillId="0" fontId="287" numFmtId="0" xfId="0" applyAlignment="1" applyFont="1">
      <alignment readingOrder="0"/>
    </xf>
    <xf borderId="39" fillId="39" fontId="47" numFmtId="0" xfId="0" applyAlignment="1" applyBorder="1" applyFont="1">
      <alignment horizontal="center" shrinkToFit="0" vertical="center" wrapText="0"/>
    </xf>
    <xf borderId="22" fillId="3" fontId="47" numFmtId="167" xfId="0" applyAlignment="1" applyBorder="1" applyFont="1" applyNumberFormat="1">
      <alignment horizontal="center" readingOrder="0" shrinkToFit="0" vertical="center" wrapText="0"/>
    </xf>
    <xf borderId="39" fillId="59" fontId="47" numFmtId="0" xfId="0" applyAlignment="1" applyBorder="1" applyFill="1" applyFont="1">
      <alignment horizontal="center" shrinkToFit="0" vertical="center" wrapText="0"/>
    </xf>
    <xf borderId="5" fillId="8" fontId="275" numFmtId="0" xfId="0" applyBorder="1" applyFont="1"/>
    <xf borderId="22" fillId="0" fontId="56" numFmtId="0" xfId="0" applyAlignment="1" applyBorder="1" applyFont="1">
      <alignment readingOrder="0" shrinkToFit="0" vertical="center" wrapText="1"/>
    </xf>
    <xf borderId="39" fillId="27" fontId="47" numFmtId="0" xfId="0" applyAlignment="1" applyBorder="1" applyFont="1">
      <alignment horizontal="center" shrinkToFit="0" vertical="center" wrapText="0"/>
    </xf>
    <xf borderId="0" fillId="60" fontId="274" numFmtId="0" xfId="0" applyAlignment="1" applyFill="1" applyFont="1">
      <alignment horizontal="left" readingOrder="0" shrinkToFit="0" vertical="center" wrapText="0"/>
    </xf>
    <xf borderId="32" fillId="60" fontId="79" numFmtId="0" xfId="0" applyAlignment="1" applyBorder="1" applyFont="1">
      <alignment horizontal="center" shrinkToFit="0" vertical="center" wrapText="0"/>
    </xf>
    <xf borderId="0" fillId="60" fontId="79" numFmtId="0" xfId="0" applyAlignment="1" applyFont="1">
      <alignment horizontal="center" shrinkToFit="0" vertical="center" wrapText="0"/>
    </xf>
    <xf borderId="37" fillId="60" fontId="79" numFmtId="0" xfId="0" applyAlignment="1" applyBorder="1" applyFont="1">
      <alignment horizontal="center" shrinkToFit="0" vertical="center" wrapText="0"/>
    </xf>
    <xf borderId="0" fillId="61" fontId="274" numFmtId="0" xfId="0" applyAlignment="1" applyFill="1" applyFont="1">
      <alignment horizontal="left" readingOrder="0" shrinkToFit="0" vertical="center" wrapText="0"/>
    </xf>
    <xf borderId="32" fillId="61" fontId="79" numFmtId="0" xfId="0" applyAlignment="1" applyBorder="1" applyFont="1">
      <alignment horizontal="center" shrinkToFit="0" vertical="center" wrapText="0"/>
    </xf>
    <xf borderId="0" fillId="61" fontId="79" numFmtId="0" xfId="0" applyAlignment="1" applyFont="1">
      <alignment horizontal="center" shrinkToFit="0" vertical="center" wrapText="0"/>
    </xf>
    <xf borderId="37" fillId="61" fontId="79" numFmtId="0" xfId="0" applyAlignment="1" applyBorder="1" applyFont="1">
      <alignment horizontal="center" shrinkToFit="0" vertical="center" wrapText="0"/>
    </xf>
    <xf borderId="22" fillId="17" fontId="56" numFmtId="0" xfId="0" applyAlignment="1" applyBorder="1" applyFont="1">
      <alignment horizontal="left" readingOrder="0" shrinkToFit="0" vertical="center" wrapText="1"/>
    </xf>
    <xf borderId="39" fillId="12" fontId="47" numFmtId="0" xfId="0" applyAlignment="1" applyBorder="1" applyFont="1">
      <alignment horizontal="center" shrinkToFit="0" vertical="center" wrapText="0"/>
    </xf>
    <xf borderId="0" fillId="0" fontId="288" numFmtId="0" xfId="0" applyAlignment="1" applyFont="1">
      <alignment readingOrder="0"/>
    </xf>
    <xf borderId="23" fillId="3" fontId="289" numFmtId="0" xfId="0" applyAlignment="1" applyBorder="1" applyFont="1">
      <alignment horizontal="center" readingOrder="0"/>
    </xf>
    <xf borderId="5" fillId="3" fontId="290" numFmtId="0" xfId="0" applyAlignment="1" applyBorder="1" applyFont="1">
      <alignment readingOrder="0"/>
    </xf>
    <xf borderId="5" fillId="3" fontId="291" numFmtId="0" xfId="0" applyAlignment="1" applyBorder="1" applyFont="1">
      <alignment horizontal="center" readingOrder="0"/>
    </xf>
    <xf borderId="26" fillId="0" fontId="283" numFmtId="0" xfId="0" applyAlignment="1" applyBorder="1" applyFont="1">
      <alignment readingOrder="0"/>
    </xf>
    <xf borderId="5" fillId="3" fontId="283" numFmtId="0" xfId="0" applyAlignment="1" applyBorder="1" applyFont="1">
      <alignment readingOrder="0"/>
    </xf>
    <xf borderId="0" fillId="62" fontId="274" numFmtId="0" xfId="0" applyAlignment="1" applyFill="1" applyFont="1">
      <alignment horizontal="left" readingOrder="0" shrinkToFit="0" vertical="center" wrapText="0"/>
    </xf>
    <xf borderId="32" fillId="62" fontId="79" numFmtId="0" xfId="0" applyAlignment="1" applyBorder="1" applyFont="1">
      <alignment horizontal="center" shrinkToFit="0" vertical="center" wrapText="0"/>
    </xf>
    <xf borderId="0" fillId="62" fontId="79" numFmtId="0" xfId="0" applyAlignment="1" applyFont="1">
      <alignment horizontal="center" shrinkToFit="0" vertical="center" wrapText="0"/>
    </xf>
    <xf borderId="37" fillId="62" fontId="79" numFmtId="0" xfId="0" applyAlignment="1" applyBorder="1" applyFont="1">
      <alignment horizontal="center" shrinkToFit="0" vertical="center" wrapText="0"/>
    </xf>
    <xf borderId="27" fillId="6" fontId="267" numFmtId="0" xfId="0" applyAlignment="1" applyBorder="1" applyFont="1">
      <alignment horizontal="left" readingOrder="0" shrinkToFit="0" vertical="center" wrapText="1"/>
    </xf>
    <xf borderId="43" fillId="0" fontId="94" numFmtId="0" xfId="0" applyBorder="1" applyFont="1"/>
    <xf borderId="44" fillId="0" fontId="94" numFmtId="0" xfId="0" applyBorder="1" applyFont="1"/>
    <xf borderId="22" fillId="11" fontId="268" numFmtId="0" xfId="0" applyAlignment="1" applyBorder="1" applyFont="1">
      <alignment horizontal="center" readingOrder="0" shrinkToFit="0" vertical="center" wrapText="0"/>
    </xf>
    <xf borderId="26" fillId="0" fontId="94" numFmtId="0" xfId="0" applyBorder="1" applyFont="1"/>
    <xf borderId="22" fillId="35" fontId="271" numFmtId="0" xfId="0" applyAlignment="1" applyBorder="1" applyFont="1">
      <alignment horizontal="center" readingOrder="0" shrinkToFit="0" vertical="center" wrapText="0"/>
    </xf>
    <xf borderId="35" fillId="35" fontId="271" numFmtId="0" xfId="0" applyAlignment="1" applyBorder="1" applyFont="1">
      <alignment horizontal="center" readingOrder="0" shrinkToFit="0" vertical="center" wrapText="0"/>
    </xf>
    <xf borderId="22" fillId="3" fontId="56" numFmtId="0" xfId="0" applyAlignment="1" applyBorder="1" applyFont="1">
      <alignment horizontal="left" readingOrder="0" shrinkToFit="0" vertical="center" wrapText="1"/>
    </xf>
    <xf borderId="22" fillId="0" fontId="292" numFmtId="0" xfId="0" applyAlignment="1" applyBorder="1" applyFont="1">
      <alignment horizontal="left" readingOrder="0" shrinkToFit="0" vertical="center" wrapText="1"/>
    </xf>
    <xf borderId="22" fillId="0" fontId="292" numFmtId="0" xfId="0" applyAlignment="1" applyBorder="1" applyFont="1">
      <alignment readingOrder="0" shrinkToFit="0" vertical="center" wrapText="1"/>
    </xf>
    <xf borderId="45" fillId="35" fontId="293" numFmtId="0" xfId="0" applyAlignment="1" applyBorder="1" applyFont="1">
      <alignment horizontal="left" readingOrder="0" shrinkToFit="0" wrapText="0"/>
    </xf>
    <xf borderId="46" fillId="0" fontId="90" numFmtId="0" xfId="0" applyAlignment="1" applyBorder="1" applyFont="1">
      <alignment horizontal="left" shrinkToFit="0" wrapText="1"/>
    </xf>
    <xf borderId="47" fillId="35" fontId="294" numFmtId="0" xfId="0" applyAlignment="1" applyBorder="1" applyFont="1">
      <alignment horizontal="left" readingOrder="0" vertical="center"/>
    </xf>
    <xf borderId="48" fillId="35" fontId="293" numFmtId="0" xfId="0" applyAlignment="1" applyBorder="1" applyFont="1">
      <alignment horizontal="left" readingOrder="0"/>
    </xf>
    <xf borderId="46" fillId="35" fontId="294" numFmtId="0" xfId="0" applyAlignment="1" applyBorder="1" applyFont="1">
      <alignment horizontal="center" readingOrder="0"/>
    </xf>
    <xf borderId="46" fillId="0" fontId="94" numFmtId="0" xfId="0" applyBorder="1" applyFont="1"/>
    <xf borderId="47" fillId="0" fontId="94" numFmtId="0" xfId="0" applyBorder="1" applyFont="1"/>
    <xf borderId="49" fillId="35" fontId="293" numFmtId="0" xfId="0" applyAlignment="1" applyBorder="1" applyFont="1">
      <alignment horizontal="left" readingOrder="0"/>
    </xf>
    <xf borderId="46" fillId="35" fontId="293" numFmtId="0" xfId="0" applyAlignment="1" applyBorder="1" applyFont="1">
      <alignment horizontal="left" readingOrder="0"/>
    </xf>
    <xf borderId="50" fillId="0" fontId="94" numFmtId="0" xfId="0" applyBorder="1" applyFont="1"/>
    <xf borderId="51" fillId="0" fontId="94" numFmtId="0" xfId="0" applyBorder="1" applyFont="1"/>
    <xf borderId="52" fillId="0" fontId="94" numFmtId="0" xfId="0" applyBorder="1" applyFont="1"/>
    <xf borderId="24" fillId="35" fontId="293" numFmtId="0" xfId="0" applyAlignment="1" applyBorder="1" applyFont="1">
      <alignment horizontal="left" readingOrder="0"/>
    </xf>
    <xf borderId="12" fillId="0" fontId="94" numFmtId="0" xfId="0" applyBorder="1" applyFont="1"/>
    <xf borderId="53" fillId="35" fontId="293" numFmtId="0" xfId="0" applyAlignment="1" applyBorder="1" applyFont="1">
      <alignment horizontal="left" readingOrder="0"/>
    </xf>
    <xf borderId="54" fillId="59" fontId="47" numFmtId="0" xfId="0" applyAlignment="1" applyBorder="1" applyFont="1">
      <alignment horizontal="left" readingOrder="0" shrinkToFit="0" wrapText="0"/>
    </xf>
    <xf borderId="23" fillId="0" fontId="90" numFmtId="0" xfId="0" applyAlignment="1" applyBorder="1" applyFont="1">
      <alignment horizontal="left" readingOrder="0" shrinkToFit="0" vertical="center" wrapText="1"/>
    </xf>
    <xf borderId="53" fillId="59" fontId="47" numFmtId="0" xfId="0" applyAlignment="1" applyBorder="1" applyFont="1">
      <alignment horizontal="left" readingOrder="0" vertical="center"/>
    </xf>
    <xf borderId="24" fillId="59" fontId="289" numFmtId="0" xfId="0" applyAlignment="1" applyBorder="1" applyFont="1">
      <alignment horizontal="left" readingOrder="0"/>
    </xf>
    <xf borderId="0" fillId="59" fontId="289" numFmtId="0" xfId="0" applyAlignment="1" applyFont="1">
      <alignment horizontal="left" readingOrder="0"/>
    </xf>
    <xf borderId="0" fillId="59" fontId="289" numFmtId="0" xfId="0" applyAlignment="1" applyFont="1">
      <alignment horizontal="left" readingOrder="0" shrinkToFit="0" wrapText="0"/>
    </xf>
    <xf borderId="12" fillId="59" fontId="289" numFmtId="0" xfId="0" applyAlignment="1" applyBorder="1" applyFont="1">
      <alignment horizontal="left" readingOrder="0" shrinkToFit="0" wrapText="0"/>
    </xf>
    <xf borderId="53" fillId="59" fontId="270" numFmtId="0" xfId="0" applyAlignment="1" applyBorder="1" applyFont="1">
      <alignment horizontal="left" readingOrder="0" shrinkToFit="0" wrapText="1"/>
    </xf>
    <xf borderId="54" fillId="59" fontId="270" numFmtId="0" xfId="0" applyAlignment="1" applyBorder="1" applyFont="1">
      <alignment horizontal="left" readingOrder="0" shrinkToFit="0" wrapText="1"/>
    </xf>
    <xf borderId="54" fillId="59" fontId="47" numFmtId="0" xfId="0" applyAlignment="1" applyBorder="1" applyFont="1">
      <alignment horizontal="left" readingOrder="0" shrinkToFit="0" vertical="center" wrapText="0"/>
    </xf>
    <xf borderId="24" fillId="59" fontId="289" numFmtId="0" xfId="0" applyAlignment="1" applyBorder="1" applyFont="1">
      <alignment horizontal="left" readingOrder="0" shrinkToFit="0" wrapText="1"/>
    </xf>
    <xf borderId="1" fillId="59" fontId="289" numFmtId="0" xfId="0" applyAlignment="1" applyBorder="1" applyFont="1">
      <alignment horizontal="left" readingOrder="0" shrinkToFit="0" wrapText="1"/>
    </xf>
    <xf borderId="2" fillId="37" fontId="289" numFmtId="0" xfId="0" applyAlignment="1" applyBorder="1" applyFont="1">
      <alignment horizontal="left" readingOrder="0" shrinkToFit="0" wrapText="1"/>
    </xf>
    <xf borderId="55" fillId="37" fontId="289" numFmtId="0" xfId="0" applyAlignment="1" applyBorder="1" applyFont="1">
      <alignment horizontal="left" readingOrder="0" shrinkToFit="0" wrapText="1"/>
    </xf>
    <xf borderId="1" fillId="10" fontId="289" numFmtId="0" xfId="0" applyAlignment="1" applyBorder="1" applyFont="1">
      <alignment horizontal="left" readingOrder="0" shrinkToFit="0" wrapText="1"/>
    </xf>
    <xf borderId="54" fillId="59" fontId="289" numFmtId="0" xfId="0" applyAlignment="1" applyBorder="1" applyFont="1">
      <alignment horizontal="left" readingOrder="0" shrinkToFit="0" wrapText="1"/>
    </xf>
    <xf borderId="22" fillId="59" fontId="289" numFmtId="0" xfId="0" applyAlignment="1" applyBorder="1" applyFont="1">
      <alignment horizontal="left" readingOrder="0" shrinkToFit="0" wrapText="1"/>
    </xf>
    <xf borderId="1" fillId="59" fontId="289" numFmtId="0" xfId="0" applyAlignment="1" applyBorder="1" applyFont="1">
      <alignment horizontal="left" readingOrder="0"/>
    </xf>
    <xf borderId="54" fillId="59" fontId="289" numFmtId="0" xfId="0" applyAlignment="1" applyBorder="1" applyFont="1">
      <alignment horizontal="left" readingOrder="0"/>
    </xf>
    <xf borderId="9" fillId="63" fontId="294" numFmtId="0" xfId="0" applyAlignment="1" applyBorder="1" applyFill="1" applyFont="1">
      <alignment horizontal="left" readingOrder="0" shrinkToFit="0" vertical="center" wrapText="0"/>
    </xf>
    <xf borderId="9" fillId="63" fontId="117" numFmtId="0" xfId="0" applyAlignment="1" applyBorder="1" applyFont="1">
      <alignment horizontal="left" shrinkToFit="0" vertical="center" wrapText="1"/>
    </xf>
    <xf borderId="9" fillId="63" fontId="294" numFmtId="0" xfId="0" applyAlignment="1" applyBorder="1" applyFont="1">
      <alignment horizontal="left" readingOrder="0" vertical="center"/>
    </xf>
    <xf borderId="56" fillId="63" fontId="294" numFmtId="0" xfId="0" applyAlignment="1" applyBorder="1" applyFont="1">
      <alignment horizontal="left" readingOrder="0"/>
    </xf>
    <xf borderId="9" fillId="63" fontId="294" numFmtId="0" xfId="0" applyAlignment="1" applyBorder="1" applyFont="1">
      <alignment horizontal="left" readingOrder="0"/>
    </xf>
    <xf borderId="9" fillId="63" fontId="294" numFmtId="0" xfId="0" applyAlignment="1" applyBorder="1" applyFont="1">
      <alignment horizontal="left" readingOrder="0" shrinkToFit="0" wrapText="0"/>
    </xf>
    <xf borderId="10" fillId="63" fontId="294" numFmtId="0" xfId="0" applyAlignment="1" applyBorder="1" applyFont="1">
      <alignment horizontal="left" readingOrder="0" shrinkToFit="0" wrapText="0"/>
    </xf>
    <xf borderId="56" fillId="63" fontId="293" numFmtId="0" xfId="0" applyAlignment="1" applyBorder="1" applyFont="1">
      <alignment horizontal="left" readingOrder="0"/>
    </xf>
    <xf borderId="10" fillId="63" fontId="293" numFmtId="0" xfId="0" applyAlignment="1" applyBorder="1" applyFont="1">
      <alignment horizontal="left" readingOrder="0"/>
    </xf>
    <xf borderId="55" fillId="63" fontId="294" numFmtId="0" xfId="0" applyAlignment="1" applyBorder="1" applyFont="1">
      <alignment horizontal="left" readingOrder="0"/>
    </xf>
    <xf borderId="57" fillId="63" fontId="294" numFmtId="0" xfId="0" applyAlignment="1" applyBorder="1" applyFont="1">
      <alignment horizontal="left" readingOrder="0"/>
    </xf>
    <xf borderId="58" fillId="63" fontId="294" numFmtId="0" xfId="0" applyAlignment="1" applyBorder="1" applyFont="1">
      <alignment horizontal="left" readingOrder="0"/>
    </xf>
    <xf borderId="55" fillId="63" fontId="295" numFmtId="0" xfId="0" applyAlignment="1" applyBorder="1" applyFont="1">
      <alignment horizontal="left"/>
    </xf>
    <xf borderId="57" fillId="63" fontId="295" numFmtId="0" xfId="0" applyAlignment="1" applyBorder="1" applyFont="1">
      <alignment horizontal="left"/>
    </xf>
    <xf borderId="56" fillId="63" fontId="295" numFmtId="0" xfId="0" applyAlignment="1" applyBorder="1" applyFont="1">
      <alignment horizontal="left" vertical="bottom"/>
    </xf>
    <xf borderId="57" fillId="63" fontId="295" numFmtId="0" xfId="0" applyAlignment="1" applyBorder="1" applyFont="1">
      <alignment horizontal="left" vertical="bottom"/>
    </xf>
    <xf borderId="54" fillId="22" fontId="56" numFmtId="0" xfId="0" applyAlignment="1" applyBorder="1" applyFont="1">
      <alignment horizontal="left" readingOrder="0" shrinkToFit="0" wrapText="0"/>
    </xf>
    <xf borderId="53" fillId="3" fontId="56" numFmtId="0" xfId="0" applyAlignment="1" applyBorder="1" applyFont="1">
      <alignment horizontal="left" readingOrder="0" shrinkToFit="0" vertical="center" wrapText="1"/>
    </xf>
    <xf borderId="1" fillId="3" fontId="47" numFmtId="0" xfId="0" applyAlignment="1" applyBorder="1" applyFont="1">
      <alignment horizontal="left" readingOrder="0"/>
    </xf>
    <xf borderId="0" fillId="3" fontId="36" numFmtId="0" xfId="0" applyAlignment="1" applyFont="1">
      <alignment horizontal="left" readingOrder="0"/>
    </xf>
    <xf borderId="0" fillId="0" fontId="36" numFmtId="0" xfId="0" applyAlignment="1" applyFont="1">
      <alignment horizontal="left" readingOrder="0" shrinkToFit="0" wrapText="0"/>
    </xf>
    <xf borderId="12" fillId="3" fontId="36" numFmtId="0" xfId="0" applyAlignment="1" applyBorder="1" applyFont="1">
      <alignment horizontal="left" readingOrder="0" shrinkToFit="0" wrapText="0"/>
    </xf>
    <xf borderId="24" fillId="3" fontId="47" numFmtId="0" xfId="0" applyAlignment="1" applyBorder="1" applyFont="1">
      <alignment horizontal="left" readingOrder="0"/>
    </xf>
    <xf borderId="24" fillId="3" fontId="36" numFmtId="0" xfId="0" applyAlignment="1" applyBorder="1" applyFont="1">
      <alignment horizontal="left" readingOrder="0"/>
    </xf>
    <xf borderId="53" fillId="3" fontId="36" numFmtId="0" xfId="0" applyAlignment="1" applyBorder="1" applyFont="1">
      <alignment horizontal="left" readingOrder="0"/>
    </xf>
    <xf borderId="1" fillId="10" fontId="47" numFmtId="0" xfId="0" applyAlignment="1" applyBorder="1" applyFont="1">
      <alignment horizontal="left" readingOrder="0"/>
    </xf>
    <xf borderId="54" fillId="3" fontId="47" numFmtId="0" xfId="0" applyAlignment="1" applyBorder="1" applyFont="1">
      <alignment horizontal="left" readingOrder="0"/>
    </xf>
    <xf borderId="22" fillId="3" fontId="47" numFmtId="0" xfId="0" applyAlignment="1" applyBorder="1" applyFont="1">
      <alignment horizontal="left" readingOrder="0"/>
    </xf>
    <xf borderId="1" fillId="3" fontId="296" numFmtId="0" xfId="0" applyAlignment="1" applyBorder="1" applyFont="1">
      <alignment horizontal="left"/>
    </xf>
    <xf borderId="54" fillId="0" fontId="296" numFmtId="0" xfId="0" applyAlignment="1" applyBorder="1" applyFont="1">
      <alignment horizontal="left"/>
    </xf>
    <xf borderId="24" fillId="3" fontId="296" numFmtId="0" xfId="0" applyAlignment="1" applyBorder="1" applyFont="1">
      <alignment horizontal="left" vertical="bottom"/>
    </xf>
    <xf borderId="1" fillId="3" fontId="296" numFmtId="0" xfId="0" applyAlignment="1" applyBorder="1" applyFont="1">
      <alignment horizontal="left" vertical="bottom"/>
    </xf>
    <xf borderId="0" fillId="3" fontId="36" numFmtId="0" xfId="0" applyAlignment="1" applyFont="1">
      <alignment horizontal="left" readingOrder="0" shrinkToFit="0" wrapText="0"/>
    </xf>
    <xf borderId="12" fillId="3" fontId="297" numFmtId="0" xfId="0" applyAlignment="1" applyBorder="1" applyFont="1">
      <alignment horizontal="left" readingOrder="0" shrinkToFit="0" wrapText="0"/>
    </xf>
    <xf borderId="24" fillId="3" fontId="47" numFmtId="0" xfId="0" applyAlignment="1" applyBorder="1" applyFont="1">
      <alignment horizontal="left"/>
    </xf>
    <xf borderId="54" fillId="3" fontId="296" numFmtId="0" xfId="0" applyAlignment="1" applyBorder="1" applyFont="1">
      <alignment horizontal="left"/>
    </xf>
    <xf borderId="24" fillId="3" fontId="296" numFmtId="0" xfId="0" applyAlignment="1" applyBorder="1" applyFont="1">
      <alignment horizontal="left"/>
    </xf>
    <xf borderId="12" fillId="3" fontId="298" numFmtId="0" xfId="0" applyAlignment="1" applyBorder="1" applyFont="1">
      <alignment horizontal="left" readingOrder="0" shrinkToFit="0" wrapText="0"/>
    </xf>
    <xf borderId="23" fillId="0" fontId="90" numFmtId="0" xfId="0" applyAlignment="1" applyBorder="1" applyFont="1">
      <alignment horizontal="left" shrinkToFit="0" vertical="center" wrapText="1"/>
    </xf>
    <xf borderId="53" fillId="3" fontId="36" numFmtId="0" xfId="0" applyAlignment="1" applyBorder="1" applyFont="1">
      <alignment horizontal="left" readingOrder="0" shrinkToFit="0" vertical="center" wrapText="1"/>
    </xf>
    <xf borderId="0" fillId="37" fontId="36" numFmtId="0" xfId="0" applyAlignment="1" applyFont="1">
      <alignment horizontal="left" readingOrder="0" shrinkToFit="0" wrapText="0"/>
    </xf>
    <xf borderId="12" fillId="3" fontId="299" numFmtId="0" xfId="0" applyAlignment="1" applyBorder="1" applyFont="1">
      <alignment horizontal="left" readingOrder="0" shrinkToFit="0" wrapText="0"/>
    </xf>
    <xf borderId="23" fillId="3" fontId="47" numFmtId="0" xfId="0" applyAlignment="1" applyBorder="1" applyFont="1">
      <alignment horizontal="left"/>
    </xf>
    <xf borderId="0" fillId="59" fontId="36" numFmtId="0" xfId="0" applyAlignment="1" applyFont="1">
      <alignment horizontal="left" readingOrder="0" shrinkToFit="0" wrapText="0"/>
    </xf>
    <xf borderId="0" fillId="49" fontId="36" numFmtId="0" xfId="0" applyAlignment="1" applyFont="1">
      <alignment horizontal="left" readingOrder="0" shrinkToFit="0" wrapText="0"/>
    </xf>
    <xf borderId="0" fillId="0" fontId="300" numFmtId="0" xfId="0" applyAlignment="1" applyFont="1">
      <alignment horizontal="left" readingOrder="0"/>
    </xf>
    <xf borderId="0" fillId="49" fontId="277" numFmtId="0" xfId="0" applyAlignment="1" applyFont="1">
      <alignment horizontal="left" readingOrder="0" shrinkToFit="0" wrapText="0"/>
    </xf>
    <xf borderId="23" fillId="0" fontId="90" numFmtId="0" xfId="0" applyAlignment="1" applyBorder="1" applyFont="1">
      <alignment horizontal="left" readingOrder="0" shrinkToFit="0" vertical="center" wrapText="1"/>
    </xf>
    <xf borderId="23" fillId="0" fontId="90" numFmtId="0" xfId="0" applyAlignment="1" applyBorder="1" applyFont="1">
      <alignment horizontal="left" shrinkToFit="0" vertical="center" wrapText="1"/>
    </xf>
    <xf borderId="53" fillId="0" fontId="36" numFmtId="0" xfId="0" applyAlignment="1" applyBorder="1" applyFont="1">
      <alignment horizontal="left" readingOrder="0" shrinkToFit="0" vertical="center" wrapText="1"/>
    </xf>
    <xf borderId="1" fillId="0" fontId="47" numFmtId="0" xfId="0" applyAlignment="1" applyBorder="1" applyFont="1">
      <alignment horizontal="left" readingOrder="0"/>
    </xf>
    <xf borderId="0" fillId="0" fontId="36" numFmtId="0" xfId="0" applyAlignment="1" applyFont="1">
      <alignment horizontal="left" readingOrder="0"/>
    </xf>
    <xf borderId="12" fillId="0" fontId="36" numFmtId="0" xfId="0" applyAlignment="1" applyBorder="1" applyFont="1">
      <alignment horizontal="left" readingOrder="0" shrinkToFit="0" wrapText="0"/>
    </xf>
    <xf borderId="23" fillId="0" fontId="47" numFmtId="0" xfId="0" applyAlignment="1" applyBorder="1" applyFont="1">
      <alignment horizontal="left"/>
    </xf>
    <xf borderId="24" fillId="0" fontId="47" numFmtId="0" xfId="0" applyAlignment="1" applyBorder="1" applyFont="1">
      <alignment horizontal="left" readingOrder="0"/>
    </xf>
    <xf borderId="24" fillId="0" fontId="36" numFmtId="0" xfId="0" applyAlignment="1" applyBorder="1" applyFont="1">
      <alignment horizontal="left" readingOrder="0"/>
    </xf>
    <xf borderId="53" fillId="0" fontId="36" numFmtId="0" xfId="0" applyAlignment="1" applyBorder="1" applyFont="1">
      <alignment horizontal="left" readingOrder="0"/>
    </xf>
    <xf borderId="54" fillId="0" fontId="47" numFmtId="0" xfId="0" applyAlignment="1" applyBorder="1" applyFont="1">
      <alignment horizontal="left" readingOrder="0"/>
    </xf>
    <xf borderId="1" fillId="0" fontId="296" numFmtId="0" xfId="0" applyAlignment="1" applyBorder="1" applyFont="1">
      <alignment horizontal="left"/>
    </xf>
    <xf borderId="24" fillId="0" fontId="296" numFmtId="0" xfId="0" applyAlignment="1" applyBorder="1" applyFont="1">
      <alignment horizontal="left" vertical="bottom"/>
    </xf>
    <xf borderId="1" fillId="0" fontId="296" numFmtId="0" xfId="0" applyAlignment="1" applyBorder="1" applyFont="1">
      <alignment horizontal="left" vertical="bottom"/>
    </xf>
    <xf borderId="0" fillId="49" fontId="301" numFmtId="0" xfId="0" applyAlignment="1" applyFont="1">
      <alignment horizontal="left" readingOrder="0"/>
    </xf>
    <xf borderId="12" fillId="3" fontId="296" numFmtId="0" xfId="0" applyAlignment="1" applyBorder="1" applyFont="1">
      <alignment horizontal="left" readingOrder="0" shrinkToFit="0" wrapText="0"/>
    </xf>
    <xf borderId="23" fillId="3" fontId="90" numFmtId="0" xfId="0" applyAlignment="1" applyBorder="1" applyFont="1">
      <alignment horizontal="left" shrinkToFit="0" vertical="center" wrapText="1"/>
    </xf>
    <xf borderId="0" fillId="0" fontId="279" numFmtId="0" xfId="0" applyAlignment="1" applyFont="1">
      <alignment horizontal="left" readingOrder="0"/>
    </xf>
    <xf borderId="0" fillId="3" fontId="302" numFmtId="0" xfId="0" applyAlignment="1" applyFont="1">
      <alignment horizontal="left" readingOrder="0"/>
    </xf>
    <xf borderId="0" fillId="3" fontId="303" numFmtId="0" xfId="0" applyAlignment="1" applyFont="1">
      <alignment horizontal="left" readingOrder="0"/>
    </xf>
    <xf borderId="0" fillId="0" fontId="277" numFmtId="0" xfId="0" applyAlignment="1" applyFont="1">
      <alignment horizontal="left" readingOrder="0"/>
    </xf>
    <xf borderId="54" fillId="3" fontId="56" numFmtId="0" xfId="0" applyAlignment="1" applyBorder="1" applyFont="1">
      <alignment horizontal="left" readingOrder="0" shrinkToFit="0" wrapText="0"/>
    </xf>
    <xf borderId="1" fillId="3" fontId="47" numFmtId="0" xfId="0" applyAlignment="1" applyBorder="1" applyFont="1">
      <alignment horizontal="left"/>
    </xf>
    <xf borderId="23" fillId="0" fontId="90" numFmtId="0" xfId="0" applyAlignment="1" applyBorder="1" applyFont="1">
      <alignment horizontal="left"/>
    </xf>
    <xf borderId="54" fillId="0" fontId="56" numFmtId="0" xfId="0" applyAlignment="1" applyBorder="1" applyFont="1">
      <alignment horizontal="left" readingOrder="0" shrinkToFit="0" wrapText="0"/>
    </xf>
    <xf borderId="53" fillId="3" fontId="296" numFmtId="0" xfId="0" applyAlignment="1" applyBorder="1" applyFont="1">
      <alignment horizontal="left" readingOrder="0" shrinkToFit="0" vertical="center" wrapText="1"/>
    </xf>
    <xf borderId="0" fillId="0" fontId="90" numFmtId="0" xfId="0" applyAlignment="1" applyFont="1">
      <alignment horizontal="left" readingOrder="0" shrinkToFit="0" wrapText="0"/>
    </xf>
    <xf borderId="12" fillId="41" fontId="36" numFmtId="0" xfId="0" applyAlignment="1" applyBorder="1" applyFont="1">
      <alignment horizontal="left" readingOrder="0" shrinkToFit="0" wrapText="0"/>
    </xf>
    <xf borderId="23" fillId="0" fontId="52" numFmtId="0" xfId="0" applyAlignment="1" applyBorder="1" applyFont="1">
      <alignment horizontal="left" shrinkToFit="0" vertical="bottom" wrapText="1"/>
    </xf>
    <xf borderId="53" fillId="0" fontId="56" numFmtId="0" xfId="0" applyAlignment="1" applyBorder="1" applyFont="1">
      <alignment horizontal="left" readingOrder="0" shrinkToFit="0" vertical="center" wrapText="1"/>
    </xf>
    <xf borderId="23" fillId="3" fontId="36" numFmtId="0" xfId="0" applyAlignment="1" applyBorder="1" applyFont="1">
      <alignment horizontal="left" readingOrder="0"/>
    </xf>
    <xf borderId="23" fillId="3" fontId="47" numFmtId="0" xfId="0" applyAlignment="1" applyBorder="1" applyFont="1">
      <alignment horizontal="left" readingOrder="0"/>
    </xf>
    <xf borderId="23" fillId="10" fontId="47" numFmtId="0" xfId="0" applyAlignment="1" applyBorder="1" applyFont="1">
      <alignment horizontal="left" readingOrder="0"/>
    </xf>
    <xf borderId="23" fillId="3" fontId="296" numFmtId="0" xfId="0" applyAlignment="1" applyBorder="1" applyFont="1">
      <alignment horizontal="left"/>
    </xf>
    <xf borderId="54" fillId="48" fontId="56" numFmtId="0" xfId="0" applyAlignment="1" applyBorder="1" applyFont="1">
      <alignment horizontal="left" readingOrder="0" shrinkToFit="0" wrapText="0"/>
    </xf>
    <xf borderId="23" fillId="0" fontId="90" numFmtId="0" xfId="0" applyAlignment="1" applyBorder="1" applyFont="1">
      <alignment horizontal="left" shrinkToFit="0" vertical="center" wrapText="1"/>
    </xf>
    <xf borderId="24" fillId="3" fontId="47" numFmtId="165" xfId="0" applyAlignment="1" applyBorder="1" applyFont="1" applyNumberFormat="1">
      <alignment horizontal="left"/>
    </xf>
    <xf borderId="0" fillId="3" fontId="36" numFmtId="0" xfId="0" applyAlignment="1" applyFont="1">
      <alignment horizontal="left"/>
    </xf>
    <xf borderId="59" fillId="14" fontId="56" numFmtId="0" xfId="0" applyAlignment="1" applyBorder="1" applyFont="1">
      <alignment horizontal="left" readingOrder="0" shrinkToFit="0" wrapText="0"/>
    </xf>
    <xf borderId="44" fillId="0" fontId="90" numFmtId="0" xfId="0" applyAlignment="1" applyBorder="1" applyFont="1">
      <alignment horizontal="left" shrinkToFit="0" vertical="center" wrapText="1"/>
    </xf>
    <xf borderId="60" fillId="3" fontId="56" numFmtId="0" xfId="0" applyAlignment="1" applyBorder="1" applyFont="1">
      <alignment horizontal="left" readingOrder="0" shrinkToFit="0" vertical="center" wrapText="1"/>
    </xf>
    <xf borderId="25" fillId="3" fontId="47" numFmtId="0" xfId="0" applyAlignment="1" applyBorder="1" applyFont="1">
      <alignment horizontal="left" readingOrder="0"/>
    </xf>
    <xf borderId="43" fillId="3" fontId="47" numFmtId="0" xfId="0" applyAlignment="1" applyBorder="1" applyFont="1">
      <alignment horizontal="left"/>
    </xf>
    <xf borderId="43" fillId="3" fontId="47" numFmtId="0" xfId="0" applyAlignment="1" applyBorder="1" applyFont="1">
      <alignment horizontal="left" readingOrder="0"/>
    </xf>
    <xf borderId="43" fillId="0" fontId="36" numFmtId="0" xfId="0" applyAlignment="1" applyBorder="1" applyFont="1">
      <alignment horizontal="left" readingOrder="0"/>
    </xf>
    <xf borderId="60" fillId="0" fontId="36" numFmtId="0" xfId="0" applyAlignment="1" applyBorder="1" applyFont="1">
      <alignment horizontal="left" readingOrder="0"/>
    </xf>
    <xf borderId="43" fillId="3" fontId="47" numFmtId="165" xfId="0" applyAlignment="1" applyBorder="1" applyFont="1" applyNumberFormat="1">
      <alignment horizontal="left"/>
    </xf>
    <xf borderId="25" fillId="10" fontId="47" numFmtId="0" xfId="0" applyAlignment="1" applyBorder="1" applyFont="1">
      <alignment horizontal="left" readingOrder="0"/>
    </xf>
    <xf borderId="59" fillId="3" fontId="47" numFmtId="0" xfId="0" applyAlignment="1" applyBorder="1" applyFont="1">
      <alignment horizontal="left" readingOrder="0"/>
    </xf>
    <xf borderId="27" fillId="3" fontId="47" numFmtId="0" xfId="0" applyAlignment="1" applyBorder="1" applyFont="1">
      <alignment horizontal="left" readingOrder="0"/>
    </xf>
    <xf borderId="25" fillId="3" fontId="296" numFmtId="0" xfId="0" applyAlignment="1" applyBorder="1" applyFont="1">
      <alignment horizontal="left"/>
    </xf>
    <xf borderId="59" fillId="3" fontId="296" numFmtId="0" xfId="0" applyAlignment="1" applyBorder="1" applyFont="1">
      <alignment horizontal="left"/>
    </xf>
    <xf borderId="43" fillId="3" fontId="296" numFmtId="0" xfId="0" applyAlignment="1" applyBorder="1" applyFont="1">
      <alignment horizontal="left" vertical="bottom"/>
    </xf>
    <xf borderId="25" fillId="3" fontId="296" numFmtId="0" xfId="0" applyAlignment="1" applyBorder="1" applyFont="1">
      <alignment horizontal="left" vertical="bottom"/>
    </xf>
    <xf borderId="10" fillId="64" fontId="47" numFmtId="0" xfId="0" applyAlignment="1" applyBorder="1" applyFill="1" applyFont="1">
      <alignment horizontal="left" readingOrder="0" shrinkToFit="0" vertical="center" wrapText="0"/>
    </xf>
    <xf borderId="56" fillId="64" fontId="53" numFmtId="0" xfId="0" applyAlignment="1" applyBorder="1" applyFont="1">
      <alignment horizontal="left" shrinkToFit="0" vertical="bottom" wrapText="1"/>
    </xf>
    <xf borderId="10" fillId="64" fontId="47" numFmtId="0" xfId="0" applyAlignment="1" applyBorder="1" applyFont="1">
      <alignment horizontal="left" readingOrder="0" vertical="center"/>
    </xf>
    <xf borderId="56" fillId="64" fontId="296" numFmtId="0" xfId="0" applyAlignment="1" applyBorder="1" applyFont="1">
      <alignment horizontal="left" readingOrder="0"/>
    </xf>
    <xf borderId="9" fillId="64" fontId="296" numFmtId="0" xfId="0" applyAlignment="1" applyBorder="1" applyFont="1">
      <alignment horizontal="left" readingOrder="0"/>
    </xf>
    <xf borderId="9" fillId="64" fontId="296" numFmtId="0" xfId="0" applyAlignment="1" applyBorder="1" applyFont="1">
      <alignment horizontal="left" readingOrder="0" shrinkToFit="0" wrapText="0"/>
    </xf>
    <xf borderId="10" fillId="64" fontId="296" numFmtId="0" xfId="0" applyAlignment="1" applyBorder="1" applyFont="1">
      <alignment horizontal="left" readingOrder="0" shrinkToFit="0" wrapText="0"/>
    </xf>
    <xf borderId="10" fillId="64" fontId="296" numFmtId="0" xfId="0" applyAlignment="1" applyBorder="1" applyFont="1">
      <alignment horizontal="left" readingOrder="0"/>
    </xf>
    <xf borderId="55" fillId="64" fontId="296" numFmtId="0" xfId="0" applyAlignment="1" applyBorder="1" applyFont="1">
      <alignment horizontal="left" readingOrder="0"/>
    </xf>
    <xf borderId="55" fillId="10" fontId="296" numFmtId="0" xfId="0" applyAlignment="1" applyBorder="1" applyFont="1">
      <alignment horizontal="left" readingOrder="0"/>
    </xf>
    <xf borderId="57" fillId="64" fontId="296" numFmtId="0" xfId="0" applyAlignment="1" applyBorder="1" applyFont="1">
      <alignment horizontal="left" readingOrder="0"/>
    </xf>
    <xf borderId="58" fillId="64" fontId="296" numFmtId="0" xfId="0" applyAlignment="1" applyBorder="1" applyFont="1">
      <alignment horizontal="left" readingOrder="0"/>
    </xf>
    <xf borderId="12" fillId="22" fontId="90" numFmtId="0" xfId="0" applyAlignment="1" applyBorder="1" applyFont="1">
      <alignment horizontal="left" readingOrder="0" shrinkToFit="0" wrapText="0"/>
    </xf>
    <xf borderId="23" fillId="24" fontId="52" numFmtId="0" xfId="0" applyAlignment="1" applyBorder="1" applyFont="1">
      <alignment horizontal="left" shrinkToFit="0" vertical="bottom" wrapText="1"/>
    </xf>
    <xf borderId="0" fillId="0" fontId="90" numFmtId="0" xfId="0" applyAlignment="1" applyFont="1">
      <alignment horizontal="left"/>
    </xf>
    <xf borderId="12" fillId="22" fontId="56" numFmtId="0" xfId="0" applyAlignment="1" applyBorder="1" applyFont="1">
      <alignment horizontal="left" readingOrder="0" shrinkToFit="0" wrapText="0"/>
    </xf>
    <xf borderId="23" fillId="0" fontId="52" numFmtId="0" xfId="0" applyAlignment="1" applyBorder="1" applyFont="1">
      <alignment horizontal="left" readingOrder="0" shrinkToFit="0" vertical="bottom" wrapText="1"/>
    </xf>
    <xf borderId="0" fillId="0" fontId="56" numFmtId="0" xfId="0" applyAlignment="1" applyFont="1">
      <alignment horizontal="left" readingOrder="0" shrinkToFit="0" vertical="center" wrapText="1"/>
    </xf>
    <xf borderId="0" fillId="0" fontId="47" numFmtId="0" xfId="0" applyAlignment="1" applyFont="1">
      <alignment horizontal="left"/>
    </xf>
    <xf borderId="0" fillId="0" fontId="47" numFmtId="0" xfId="0" applyAlignment="1" applyFont="1">
      <alignment horizontal="left" readingOrder="0"/>
    </xf>
    <xf borderId="0" fillId="10" fontId="47" numFmtId="0" xfId="0" applyAlignment="1" applyFont="1">
      <alignment horizontal="left" readingOrder="0"/>
    </xf>
    <xf borderId="0" fillId="0" fontId="296" numFmtId="0" xfId="0" applyAlignment="1" applyFont="1">
      <alignment horizontal="left"/>
    </xf>
    <xf borderId="0" fillId="0" fontId="296" numFmtId="0" xfId="0" applyAlignment="1" applyFont="1">
      <alignment horizontal="left" vertical="bottom"/>
    </xf>
    <xf borderId="52" fillId="22" fontId="56" numFmtId="0" xfId="0" applyAlignment="1" applyBorder="1" applyFont="1">
      <alignment horizontal="left" readingOrder="0" shrinkToFit="0" wrapText="0"/>
    </xf>
    <xf borderId="5" fillId="3" fontId="52" numFmtId="0" xfId="0" applyAlignment="1" applyBorder="1" applyFont="1">
      <alignment horizontal="left" shrinkToFit="0" vertical="bottom" wrapText="1"/>
    </xf>
    <xf borderId="52" fillId="3" fontId="36" numFmtId="0" xfId="0" applyAlignment="1" applyBorder="1" applyFont="1">
      <alignment horizontal="left" readingOrder="0" shrinkToFit="0" vertical="center" wrapText="0"/>
    </xf>
    <xf borderId="6" fillId="3" fontId="36" numFmtId="0" xfId="0" applyAlignment="1" applyBorder="1" applyFont="1">
      <alignment horizontal="left" readingOrder="0" shrinkToFit="0" wrapText="0"/>
    </xf>
    <xf borderId="5" fillId="3" fontId="47" numFmtId="0" xfId="0" applyAlignment="1" applyBorder="1" applyFont="1">
      <alignment horizontal="left" shrinkToFit="0" wrapText="0"/>
    </xf>
    <xf borderId="5" fillId="3" fontId="36" numFmtId="0" xfId="0" applyAlignment="1" applyBorder="1" applyFont="1">
      <alignment horizontal="left" readingOrder="0" shrinkToFit="0" wrapText="0"/>
    </xf>
    <xf borderId="52" fillId="3" fontId="36" numFmtId="0" xfId="0" applyAlignment="1" applyBorder="1" applyFont="1">
      <alignment horizontal="left" readingOrder="0" shrinkToFit="0" wrapText="0"/>
    </xf>
    <xf borderId="5" fillId="3" fontId="47" numFmtId="0" xfId="0" applyAlignment="1" applyBorder="1" applyFont="1">
      <alignment horizontal="left" readingOrder="0" shrinkToFit="0" wrapText="0"/>
    </xf>
    <xf borderId="5" fillId="3" fontId="296" numFmtId="0" xfId="0" applyAlignment="1" applyBorder="1" applyFont="1">
      <alignment horizontal="left" shrinkToFit="0" wrapText="0"/>
    </xf>
    <xf borderId="23" fillId="3" fontId="52" numFmtId="0" xfId="0" applyAlignment="1" applyBorder="1" applyFont="1">
      <alignment horizontal="left" shrinkToFit="0" vertical="bottom" wrapText="1"/>
    </xf>
    <xf borderId="53" fillId="3" fontId="304" numFmtId="0" xfId="0" applyAlignment="1" applyBorder="1" applyFont="1">
      <alignment horizontal="left" readingOrder="0" shrinkToFit="0" vertical="center" wrapText="0"/>
    </xf>
    <xf borderId="24" fillId="3" fontId="36" numFmtId="0" xfId="0" applyAlignment="1" applyBorder="1" applyFont="1">
      <alignment horizontal="left" readingOrder="0" shrinkToFit="0" wrapText="0"/>
    </xf>
    <xf borderId="23" fillId="3" fontId="47" numFmtId="0" xfId="0" applyAlignment="1" applyBorder="1" applyFont="1">
      <alignment horizontal="left" shrinkToFit="0" wrapText="0"/>
    </xf>
    <xf borderId="23" fillId="3" fontId="36" numFmtId="0" xfId="0" applyAlignment="1" applyBorder="1" applyFont="1">
      <alignment horizontal="left" readingOrder="0" shrinkToFit="0" wrapText="0"/>
    </xf>
    <xf borderId="53" fillId="3" fontId="36" numFmtId="0" xfId="0" applyAlignment="1" applyBorder="1" applyFont="1">
      <alignment horizontal="left" readingOrder="0" shrinkToFit="0" wrapText="0"/>
    </xf>
    <xf borderId="23" fillId="3" fontId="47" numFmtId="0" xfId="0" applyAlignment="1" applyBorder="1" applyFont="1">
      <alignment horizontal="left" readingOrder="0" shrinkToFit="0" wrapText="0"/>
    </xf>
    <xf borderId="23" fillId="10" fontId="47" numFmtId="0" xfId="0" applyAlignment="1" applyBorder="1" applyFont="1">
      <alignment horizontal="left" readingOrder="0" shrinkToFit="0" wrapText="0"/>
    </xf>
    <xf borderId="23" fillId="3" fontId="296" numFmtId="0" xfId="0" applyAlignment="1" applyBorder="1" applyFont="1">
      <alignment horizontal="left" shrinkToFit="0" wrapText="0"/>
    </xf>
    <xf borderId="54" fillId="22" fontId="36" numFmtId="0" xfId="0" applyAlignment="1" applyBorder="1" applyFont="1">
      <alignment horizontal="left" readingOrder="0" shrinkToFit="0" wrapText="0"/>
    </xf>
    <xf borderId="23" fillId="0" fontId="52" numFmtId="0" xfId="0" applyAlignment="1" applyBorder="1" applyFont="1">
      <alignment horizontal="left" shrinkToFit="0" vertical="bottom" wrapText="1"/>
    </xf>
    <xf borderId="53" fillId="3" fontId="304" numFmtId="0" xfId="0" applyAlignment="1" applyBorder="1" applyFont="1">
      <alignment horizontal="left" readingOrder="0" shrinkToFit="0" vertical="center" wrapText="1"/>
    </xf>
    <xf borderId="0" fillId="3" fontId="36" numFmtId="165" xfId="0" applyAlignment="1" applyFont="1" applyNumberFormat="1">
      <alignment horizontal="left"/>
    </xf>
    <xf borderId="23" fillId="0" fontId="52" numFmtId="0" xfId="0" applyAlignment="1" applyBorder="1" applyFont="1">
      <alignment horizontal="left" readingOrder="0" shrinkToFit="0" vertical="bottom" wrapText="1"/>
    </xf>
    <xf borderId="23" fillId="0" fontId="52" numFmtId="0" xfId="0" applyAlignment="1" applyBorder="1" applyFont="1">
      <alignment horizontal="left" shrinkToFit="0" vertical="bottom" wrapText="1"/>
    </xf>
    <xf borderId="53" fillId="3" fontId="296" numFmtId="0" xfId="0" applyAlignment="1" applyBorder="1" applyFont="1">
      <alignment horizontal="left" readingOrder="0" shrinkToFit="0" vertical="center" wrapText="1"/>
    </xf>
    <xf borderId="0" fillId="16" fontId="36" numFmtId="0" xfId="0" applyAlignment="1" applyFont="1">
      <alignment horizontal="left" readingOrder="0" shrinkToFit="0" wrapText="0"/>
    </xf>
    <xf borderId="12" fillId="16" fontId="305" numFmtId="0" xfId="0" applyAlignment="1" applyBorder="1" applyFont="1">
      <alignment horizontal="left" readingOrder="0" shrinkToFit="0" wrapText="0"/>
    </xf>
    <xf borderId="53" fillId="22" fontId="56" numFmtId="0" xfId="0" applyAlignment="1" applyBorder="1" applyFont="1">
      <alignment horizontal="left" readingOrder="0" shrinkToFit="0" wrapText="0"/>
    </xf>
    <xf borderId="23" fillId="3" fontId="52" numFmtId="0" xfId="0" applyAlignment="1" applyBorder="1" applyFont="1">
      <alignment horizontal="left" shrinkToFit="0" vertical="bottom" wrapText="1"/>
    </xf>
    <xf borderId="53" fillId="3" fontId="36" numFmtId="0" xfId="0" applyAlignment="1" applyBorder="1" applyFont="1">
      <alignment horizontal="left" readingOrder="0" shrinkToFit="0" vertical="center" wrapText="0"/>
    </xf>
    <xf borderId="24" fillId="3" fontId="47" numFmtId="0" xfId="0" applyAlignment="1" applyBorder="1" applyFont="1">
      <alignment horizontal="left" shrinkToFit="0" wrapText="0"/>
    </xf>
    <xf borderId="23" fillId="0" fontId="52" numFmtId="0" xfId="0" applyAlignment="1" applyBorder="1" applyFont="1">
      <alignment horizontal="left" shrinkToFit="0" vertical="bottom" wrapText="1"/>
    </xf>
    <xf borderId="0" fillId="3" fontId="56" numFmtId="0" xfId="0" applyAlignment="1" applyFont="1">
      <alignment horizontal="left" readingOrder="0" shrinkToFit="0" vertical="center" wrapText="0"/>
    </xf>
    <xf borderId="0" fillId="3" fontId="47" numFmtId="0" xfId="0" applyAlignment="1" applyFont="1">
      <alignment horizontal="left" shrinkToFit="0" wrapText="0"/>
    </xf>
    <xf borderId="0" fillId="3" fontId="47" numFmtId="0" xfId="0" applyAlignment="1" applyFont="1">
      <alignment horizontal="left" readingOrder="0" shrinkToFit="0" wrapText="0"/>
    </xf>
    <xf borderId="0" fillId="10" fontId="47" numFmtId="0" xfId="0" applyAlignment="1" applyFont="1">
      <alignment horizontal="left" readingOrder="0" shrinkToFit="0" wrapText="0"/>
    </xf>
    <xf borderId="0" fillId="3" fontId="296" numFmtId="0" xfId="0" applyAlignment="1" applyFont="1">
      <alignment horizontal="left" shrinkToFit="0" wrapText="0"/>
    </xf>
    <xf borderId="23" fillId="3" fontId="52" numFmtId="0" xfId="0" applyAlignment="1" applyBorder="1" applyFont="1">
      <alignment horizontal="left" readingOrder="0" shrinkToFit="0" vertical="bottom" wrapText="1"/>
    </xf>
    <xf borderId="0" fillId="3" fontId="56" numFmtId="0" xfId="0" applyAlignment="1" applyFont="1">
      <alignment horizontal="left" readingOrder="0" shrinkToFit="0" vertical="center" wrapText="1"/>
    </xf>
    <xf borderId="0" fillId="3" fontId="47" numFmtId="0" xfId="0" applyAlignment="1" applyFont="1">
      <alignment horizontal="left"/>
    </xf>
    <xf borderId="0" fillId="3" fontId="47" numFmtId="0" xfId="0" applyAlignment="1" applyFont="1">
      <alignment horizontal="left" readingOrder="0"/>
    </xf>
    <xf borderId="0" fillId="3" fontId="296" numFmtId="0" xfId="0" applyAlignment="1" applyFont="1">
      <alignment horizontal="left"/>
    </xf>
    <xf borderId="0" fillId="3" fontId="296" numFmtId="0" xfId="0" applyAlignment="1" applyFont="1">
      <alignment horizontal="left" vertical="bottom"/>
    </xf>
    <xf borderId="53" fillId="3" fontId="56" numFmtId="0" xfId="0" applyAlignment="1" applyBorder="1" applyFont="1">
      <alignment horizontal="left" readingOrder="0" shrinkToFit="0" wrapText="0"/>
    </xf>
    <xf borderId="54" fillId="3" fontId="36" numFmtId="0" xfId="0" applyAlignment="1" applyBorder="1" applyFont="1">
      <alignment horizontal="left" readingOrder="0" shrinkToFit="0" wrapText="0"/>
    </xf>
    <xf borderId="12" fillId="16" fontId="36" numFmtId="0" xfId="0" applyAlignment="1" applyBorder="1" applyFont="1">
      <alignment horizontal="left" readingOrder="0" shrinkToFit="0" wrapText="0"/>
    </xf>
    <xf borderId="53" fillId="3" fontId="306" numFmtId="0" xfId="0" applyAlignment="1" applyBorder="1" applyFont="1">
      <alignment horizontal="left" readingOrder="0" shrinkToFit="0" vertical="center" wrapText="1"/>
    </xf>
    <xf borderId="12" fillId="0" fontId="90" numFmtId="0" xfId="0" applyAlignment="1" applyBorder="1" applyFont="1">
      <alignment horizontal="left" readingOrder="0" shrinkToFit="0" wrapText="0"/>
    </xf>
    <xf borderId="0" fillId="3" fontId="307" numFmtId="0" xfId="0" applyAlignment="1" applyFont="1">
      <alignment horizontal="left" readingOrder="0" shrinkToFit="0" wrapText="0"/>
    </xf>
    <xf borderId="53" fillId="3" fontId="308" numFmtId="0" xfId="0" applyAlignment="1" applyBorder="1" applyFont="1">
      <alignment horizontal="left" readingOrder="0" shrinkToFit="0" vertical="center" wrapText="1"/>
    </xf>
    <xf borderId="0" fillId="3" fontId="277" numFmtId="0" xfId="0" applyAlignment="1" applyFont="1">
      <alignment horizontal="left" readingOrder="0"/>
    </xf>
    <xf borderId="0" fillId="16" fontId="309" numFmtId="0" xfId="0" applyAlignment="1" applyFont="1">
      <alignment horizontal="left" readingOrder="0" shrinkToFit="0" wrapText="0"/>
    </xf>
    <xf borderId="0" fillId="3" fontId="90" numFmtId="0" xfId="0" applyAlignment="1" applyFont="1">
      <alignment horizontal="left"/>
    </xf>
    <xf borderId="0" fillId="0" fontId="90" numFmtId="0" xfId="0" applyAlignment="1" applyFont="1">
      <alignment horizontal="left" readingOrder="0" shrinkToFit="0" wrapText="0"/>
    </xf>
    <xf borderId="12" fillId="0" fontId="90" numFmtId="0" xfId="0" applyAlignment="1" applyBorder="1" applyFont="1">
      <alignment horizontal="left" readingOrder="0" shrinkToFit="0" wrapText="0"/>
    </xf>
    <xf borderId="0" fillId="3" fontId="310" numFmtId="0" xfId="0" applyAlignment="1" applyFont="1">
      <alignment horizontal="left" readingOrder="0" shrinkToFit="0" wrapText="0"/>
    </xf>
    <xf borderId="12" fillId="3" fontId="90" numFmtId="0" xfId="0" applyAlignment="1" applyBorder="1" applyFont="1">
      <alignment horizontal="left" readingOrder="0" shrinkToFit="0" wrapText="0"/>
    </xf>
    <xf borderId="0" fillId="0" fontId="90" numFmtId="0" xfId="0" applyAlignment="1" applyFont="1">
      <alignment horizontal="left" readingOrder="0" vertical="center"/>
    </xf>
    <xf borderId="29" fillId="3" fontId="36" numFmtId="0" xfId="0" applyAlignment="1" applyBorder="1" applyFont="1">
      <alignment horizontal="left" readingOrder="0"/>
    </xf>
    <xf borderId="0" fillId="3" fontId="311" numFmtId="0" xfId="0" applyAlignment="1" applyFont="1">
      <alignment horizontal="left" readingOrder="0" shrinkToFit="0" wrapText="0"/>
    </xf>
    <xf borderId="12" fillId="3" fontId="312" numFmtId="0" xfId="0" applyAlignment="1" applyBorder="1" applyFont="1">
      <alignment horizontal="left" readingOrder="0" shrinkToFit="0" wrapText="0"/>
    </xf>
    <xf borderId="0" fillId="3" fontId="36" numFmtId="0" xfId="0" applyAlignment="1" applyFont="1">
      <alignment horizontal="left" readingOrder="0" shrinkToFit="0" vertical="center" wrapText="1"/>
    </xf>
    <xf borderId="54" fillId="28" fontId="304" numFmtId="0" xfId="0" applyAlignment="1" applyBorder="1" applyFont="1">
      <alignment horizontal="left" readingOrder="0" shrinkToFit="0" wrapText="0"/>
    </xf>
    <xf borderId="23" fillId="28" fontId="52" numFmtId="0" xfId="0" applyAlignment="1" applyBorder="1" applyFont="1">
      <alignment horizontal="left" readingOrder="0" shrinkToFit="0" vertical="bottom" wrapText="1"/>
    </xf>
    <xf borderId="53" fillId="28" fontId="56" numFmtId="0" xfId="0" applyAlignment="1" applyBorder="1" applyFont="1">
      <alignment horizontal="left" readingOrder="0" shrinkToFit="0" vertical="center" wrapText="1"/>
    </xf>
    <xf borderId="24" fillId="28" fontId="36" numFmtId="0" xfId="0" applyAlignment="1" applyBorder="1" applyFont="1">
      <alignment horizontal="left" readingOrder="0"/>
    </xf>
    <xf borderId="0" fillId="28" fontId="36" numFmtId="0" xfId="0" applyAlignment="1" applyFont="1">
      <alignment horizontal="left" readingOrder="0"/>
    </xf>
    <xf borderId="0" fillId="28" fontId="36" numFmtId="0" xfId="0" applyAlignment="1" applyFont="1">
      <alignment horizontal="left" readingOrder="0" shrinkToFit="0" wrapText="0"/>
    </xf>
    <xf borderId="12" fillId="28" fontId="36" numFmtId="0" xfId="0" applyAlignment="1" applyBorder="1" applyFont="1">
      <alignment horizontal="left" readingOrder="0" shrinkToFit="0" wrapText="0"/>
    </xf>
    <xf borderId="24" fillId="28" fontId="47" numFmtId="0" xfId="0" applyAlignment="1" applyBorder="1" applyFont="1">
      <alignment horizontal="left"/>
    </xf>
    <xf borderId="53" fillId="28" fontId="36" numFmtId="0" xfId="0" applyAlignment="1" applyBorder="1" applyFont="1">
      <alignment horizontal="left" readingOrder="0"/>
    </xf>
    <xf borderId="24" fillId="28" fontId="47" numFmtId="0" xfId="0" applyAlignment="1" applyBorder="1" applyFont="1">
      <alignment horizontal="left" readingOrder="0"/>
    </xf>
    <xf borderId="1" fillId="28" fontId="47" numFmtId="0" xfId="0" applyAlignment="1" applyBorder="1" applyFont="1">
      <alignment horizontal="left" readingOrder="0"/>
    </xf>
    <xf borderId="54" fillId="28" fontId="47" numFmtId="0" xfId="0" applyAlignment="1" applyBorder="1" applyFont="1">
      <alignment horizontal="left" readingOrder="0"/>
    </xf>
    <xf borderId="22" fillId="28" fontId="47" numFmtId="0" xfId="0" applyAlignment="1" applyBorder="1" applyFont="1">
      <alignment horizontal="left" readingOrder="0"/>
    </xf>
    <xf borderId="1" fillId="28" fontId="296" numFmtId="0" xfId="0" applyAlignment="1" applyBorder="1" applyFont="1">
      <alignment horizontal="left"/>
    </xf>
    <xf borderId="54" fillId="28" fontId="296" numFmtId="0" xfId="0" applyAlignment="1" applyBorder="1" applyFont="1">
      <alignment horizontal="left"/>
    </xf>
    <xf borderId="24" fillId="28" fontId="296" numFmtId="0" xfId="0" applyAlignment="1" applyBorder="1" applyFont="1">
      <alignment horizontal="left" vertical="bottom"/>
    </xf>
    <xf borderId="1" fillId="28" fontId="296" numFmtId="0" xfId="0" applyAlignment="1" applyBorder="1" applyFont="1">
      <alignment horizontal="left" vertical="bottom"/>
    </xf>
    <xf borderId="23" fillId="48" fontId="52" numFmtId="0" xfId="0" applyAlignment="1" applyBorder="1" applyFont="1">
      <alignment horizontal="left" readingOrder="0" shrinkToFit="0" vertical="bottom" wrapText="1"/>
    </xf>
    <xf borderId="53" fillId="48" fontId="36" numFmtId="0" xfId="0" applyAlignment="1" applyBorder="1" applyFont="1">
      <alignment horizontal="left" readingOrder="0" shrinkToFit="0" vertical="center" wrapText="1"/>
    </xf>
    <xf borderId="24" fillId="48" fontId="36" numFmtId="0" xfId="0" applyAlignment="1" applyBorder="1" applyFont="1">
      <alignment horizontal="left" readingOrder="0"/>
    </xf>
    <xf borderId="0" fillId="48" fontId="36" numFmtId="0" xfId="0" applyAlignment="1" applyFont="1">
      <alignment horizontal="left" readingOrder="0"/>
    </xf>
    <xf borderId="0" fillId="48" fontId="36" numFmtId="165" xfId="0" applyAlignment="1" applyFont="1" applyNumberFormat="1">
      <alignment horizontal="left"/>
    </xf>
    <xf borderId="0" fillId="48" fontId="36" numFmtId="0" xfId="0" applyAlignment="1" applyFont="1">
      <alignment horizontal="left" readingOrder="0" shrinkToFit="0" wrapText="0"/>
    </xf>
    <xf borderId="12" fillId="48" fontId="36" numFmtId="0" xfId="0" applyAlignment="1" applyBorder="1" applyFont="1">
      <alignment horizontal="left" readingOrder="0" shrinkToFit="0" wrapText="0"/>
    </xf>
    <xf borderId="24" fillId="48" fontId="47" numFmtId="0" xfId="0" applyAlignment="1" applyBorder="1" applyFont="1">
      <alignment horizontal="left"/>
    </xf>
    <xf borderId="53" fillId="48" fontId="36" numFmtId="0" xfId="0" applyAlignment="1" applyBorder="1" applyFont="1">
      <alignment horizontal="left" readingOrder="0"/>
    </xf>
    <xf borderId="24" fillId="48" fontId="47" numFmtId="0" xfId="0" applyAlignment="1" applyBorder="1" applyFont="1">
      <alignment horizontal="left" readingOrder="0"/>
    </xf>
    <xf borderId="1" fillId="48" fontId="47" numFmtId="0" xfId="0" applyAlignment="1" applyBorder="1" applyFont="1">
      <alignment horizontal="left" readingOrder="0"/>
    </xf>
    <xf borderId="54" fillId="48" fontId="47" numFmtId="0" xfId="0" applyAlignment="1" applyBorder="1" applyFont="1">
      <alignment horizontal="left" readingOrder="0"/>
    </xf>
    <xf borderId="22" fillId="48" fontId="47" numFmtId="0" xfId="0" applyAlignment="1" applyBorder="1" applyFont="1">
      <alignment horizontal="left" readingOrder="0"/>
    </xf>
    <xf borderId="1" fillId="48" fontId="296" numFmtId="0" xfId="0" applyAlignment="1" applyBorder="1" applyFont="1">
      <alignment horizontal="left"/>
    </xf>
    <xf borderId="54" fillId="48" fontId="296" numFmtId="0" xfId="0" applyAlignment="1" applyBorder="1" applyFont="1">
      <alignment horizontal="left"/>
    </xf>
    <xf borderId="24" fillId="48" fontId="296" numFmtId="0" xfId="0" applyAlignment="1" applyBorder="1" applyFont="1">
      <alignment horizontal="left"/>
    </xf>
    <xf borderId="59" fillId="48" fontId="56" numFmtId="0" xfId="0" applyAlignment="1" applyBorder="1" applyFont="1">
      <alignment horizontal="left" readingOrder="0" shrinkToFit="0" wrapText="0"/>
    </xf>
    <xf borderId="44" fillId="48" fontId="52" numFmtId="0" xfId="0" applyAlignment="1" applyBorder="1" applyFont="1">
      <alignment horizontal="left" shrinkToFit="0" vertical="bottom" wrapText="1"/>
    </xf>
    <xf borderId="60" fillId="48" fontId="56" numFmtId="0" xfId="0" applyAlignment="1" applyBorder="1" applyFont="1">
      <alignment horizontal="left" readingOrder="0" shrinkToFit="0" vertical="center" wrapText="0"/>
    </xf>
    <xf borderId="43" fillId="48" fontId="36" numFmtId="0" xfId="0" applyAlignment="1" applyBorder="1" applyFont="1">
      <alignment horizontal="left" readingOrder="0" shrinkToFit="0" wrapText="0"/>
    </xf>
    <xf borderId="0" fillId="48" fontId="36" numFmtId="165" xfId="0" applyAlignment="1" applyFont="1" applyNumberFormat="1">
      <alignment horizontal="left" shrinkToFit="0" wrapText="0"/>
    </xf>
    <xf borderId="43" fillId="48" fontId="47" numFmtId="0" xfId="0" applyAlignment="1" applyBorder="1" applyFont="1">
      <alignment horizontal="left" shrinkToFit="0" wrapText="0"/>
    </xf>
    <xf borderId="60" fillId="48" fontId="36" numFmtId="0" xfId="0" applyAlignment="1" applyBorder="1" applyFont="1">
      <alignment horizontal="left" readingOrder="0" shrinkToFit="0" wrapText="0"/>
    </xf>
    <xf borderId="43" fillId="48" fontId="47" numFmtId="0" xfId="0" applyAlignment="1" applyBorder="1" applyFont="1">
      <alignment horizontal="left" readingOrder="0" shrinkToFit="0" wrapText="0"/>
    </xf>
    <xf borderId="25" fillId="48" fontId="47" numFmtId="0" xfId="0" applyAlignment="1" applyBorder="1" applyFont="1">
      <alignment horizontal="left" readingOrder="0" shrinkToFit="0" wrapText="0"/>
    </xf>
    <xf borderId="25" fillId="10" fontId="47" numFmtId="0" xfId="0" applyAlignment="1" applyBorder="1" applyFont="1">
      <alignment horizontal="left" readingOrder="0" shrinkToFit="0" wrapText="0"/>
    </xf>
    <xf borderId="59" fillId="48" fontId="47" numFmtId="0" xfId="0" applyAlignment="1" applyBorder="1" applyFont="1">
      <alignment horizontal="left" readingOrder="0" shrinkToFit="0" wrapText="0"/>
    </xf>
    <xf borderId="27" fillId="48" fontId="47" numFmtId="0" xfId="0" applyAlignment="1" applyBorder="1" applyFont="1">
      <alignment horizontal="left" readingOrder="0" shrinkToFit="0" wrapText="0"/>
    </xf>
    <xf borderId="25" fillId="48" fontId="296" numFmtId="0" xfId="0" applyAlignment="1" applyBorder="1" applyFont="1">
      <alignment horizontal="left" shrinkToFit="0" wrapText="0"/>
    </xf>
    <xf borderId="59" fillId="48" fontId="296" numFmtId="0" xfId="0" applyAlignment="1" applyBorder="1" applyFont="1">
      <alignment horizontal="left" shrinkToFit="0" wrapText="0"/>
    </xf>
    <xf borderId="43" fillId="48" fontId="296" numFmtId="0" xfId="0" applyAlignment="1" applyBorder="1" applyFont="1">
      <alignment horizontal="left" shrinkToFit="0" wrapText="0"/>
    </xf>
    <xf borderId="9" fillId="24" fontId="276" numFmtId="0" xfId="0" applyAlignment="1" applyBorder="1" applyFont="1">
      <alignment horizontal="left" readingOrder="0" shrinkToFit="0" vertical="center" wrapText="0"/>
    </xf>
    <xf borderId="9" fillId="24" fontId="90" numFmtId="0" xfId="0" applyAlignment="1" applyBorder="1" applyFont="1">
      <alignment horizontal="left" shrinkToFit="0" wrapText="1"/>
    </xf>
    <xf borderId="9" fillId="24" fontId="276" numFmtId="0" xfId="0" applyAlignment="1" applyBorder="1" applyFont="1">
      <alignment horizontal="left" readingOrder="0" vertical="center"/>
    </xf>
    <xf borderId="56" fillId="24" fontId="276" numFmtId="0" xfId="0" applyAlignment="1" applyBorder="1" applyFont="1">
      <alignment horizontal="left" readingOrder="0"/>
    </xf>
    <xf borderId="9" fillId="24" fontId="276" numFmtId="0" xfId="0" applyAlignment="1" applyBorder="1" applyFont="1">
      <alignment horizontal="left" readingOrder="0"/>
    </xf>
    <xf borderId="9" fillId="24" fontId="276" numFmtId="0" xfId="0" applyAlignment="1" applyBorder="1" applyFont="1">
      <alignment horizontal="left" readingOrder="0" shrinkToFit="0" wrapText="0"/>
    </xf>
    <xf borderId="10" fillId="24" fontId="276" numFmtId="0" xfId="0" applyAlignment="1" applyBorder="1" applyFont="1">
      <alignment horizontal="left" readingOrder="0" shrinkToFit="0" wrapText="0"/>
    </xf>
    <xf borderId="56" fillId="24" fontId="36" numFmtId="0" xfId="0" applyAlignment="1" applyBorder="1" applyFont="1">
      <alignment horizontal="left" readingOrder="0"/>
    </xf>
    <xf borderId="10" fillId="24" fontId="36" numFmtId="0" xfId="0" applyAlignment="1" applyBorder="1" applyFont="1">
      <alignment horizontal="left" readingOrder="0"/>
    </xf>
    <xf borderId="56" fillId="24" fontId="47" numFmtId="0" xfId="0" applyAlignment="1" applyBorder="1" applyFont="1">
      <alignment horizontal="left" readingOrder="0"/>
    </xf>
    <xf borderId="55" fillId="24" fontId="47" numFmtId="0" xfId="0" applyAlignment="1" applyBorder="1" applyFont="1">
      <alignment horizontal="left" readingOrder="0"/>
    </xf>
    <xf borderId="57" fillId="24" fontId="47" numFmtId="0" xfId="0" applyAlignment="1" applyBorder="1" applyFont="1">
      <alignment horizontal="left" readingOrder="0"/>
    </xf>
    <xf borderId="58" fillId="24" fontId="47" numFmtId="0" xfId="0" applyAlignment="1" applyBorder="1" applyFont="1">
      <alignment horizontal="left" readingOrder="0"/>
    </xf>
    <xf borderId="55" fillId="24" fontId="296" numFmtId="0" xfId="0" applyAlignment="1" applyBorder="1" applyFont="1">
      <alignment horizontal="left"/>
    </xf>
    <xf borderId="57" fillId="24" fontId="296" numFmtId="0" xfId="0" applyAlignment="1" applyBorder="1" applyFont="1">
      <alignment horizontal="left"/>
    </xf>
    <xf borderId="56" fillId="24" fontId="296" numFmtId="0" xfId="0" applyAlignment="1" applyBorder="1" applyFont="1">
      <alignment horizontal="left" vertical="bottom"/>
    </xf>
    <xf borderId="57" fillId="24" fontId="296" numFmtId="0" xfId="0" applyAlignment="1" applyBorder="1" applyFont="1">
      <alignment horizontal="left" vertical="bottom"/>
    </xf>
    <xf borderId="51" fillId="22" fontId="56" numFmtId="0" xfId="0" applyAlignment="1" applyBorder="1" applyFont="1">
      <alignment horizontal="left" readingOrder="0" shrinkToFit="0" wrapText="0"/>
    </xf>
    <xf borderId="5" fillId="0" fontId="52" numFmtId="0" xfId="0" applyAlignment="1" applyBorder="1" applyFont="1">
      <alignment horizontal="left" readingOrder="0" shrinkToFit="0" vertical="bottom" wrapText="1"/>
    </xf>
    <xf borderId="52" fillId="3" fontId="56" numFmtId="0" xfId="0" applyAlignment="1" applyBorder="1" applyFont="1">
      <alignment horizontal="left" readingOrder="0" shrinkToFit="0" vertical="center" wrapText="1"/>
    </xf>
    <xf borderId="6" fillId="3" fontId="36" numFmtId="0" xfId="0" applyAlignment="1" applyBorder="1" applyFont="1">
      <alignment horizontal="left" readingOrder="0"/>
    </xf>
    <xf borderId="5" fillId="3" fontId="47" numFmtId="0" xfId="0" applyAlignment="1" applyBorder="1" applyFont="1">
      <alignment horizontal="left"/>
    </xf>
    <xf borderId="52" fillId="3" fontId="36" numFmtId="0" xfId="0" applyAlignment="1" applyBorder="1" applyFont="1">
      <alignment horizontal="left" readingOrder="0"/>
    </xf>
    <xf borderId="6" fillId="3" fontId="47" numFmtId="0" xfId="0" applyAlignment="1" applyBorder="1" applyFont="1">
      <alignment horizontal="left" readingOrder="0"/>
    </xf>
    <xf borderId="7" fillId="3" fontId="47" numFmtId="0" xfId="0" applyAlignment="1" applyBorder="1" applyFont="1">
      <alignment horizontal="left" readingOrder="0"/>
    </xf>
    <xf borderId="7" fillId="10" fontId="47" numFmtId="0" xfId="0" applyAlignment="1" applyBorder="1" applyFont="1">
      <alignment horizontal="left" readingOrder="0"/>
    </xf>
    <xf borderId="51" fillId="3" fontId="47" numFmtId="0" xfId="0" applyAlignment="1" applyBorder="1" applyFont="1">
      <alignment horizontal="left" readingOrder="0"/>
    </xf>
    <xf borderId="26" fillId="3" fontId="47" numFmtId="0" xfId="0" applyAlignment="1" applyBorder="1" applyFont="1">
      <alignment horizontal="left" readingOrder="0"/>
    </xf>
    <xf borderId="7" fillId="3" fontId="296" numFmtId="0" xfId="0" applyAlignment="1" applyBorder="1" applyFont="1">
      <alignment horizontal="left"/>
    </xf>
    <xf borderId="51" fillId="3" fontId="296" numFmtId="0" xfId="0" applyAlignment="1" applyBorder="1" applyFont="1">
      <alignment horizontal="left"/>
    </xf>
    <xf borderId="6" fillId="3" fontId="296" numFmtId="0" xfId="0" applyAlignment="1" applyBorder="1" applyFont="1">
      <alignment horizontal="left" vertical="bottom"/>
    </xf>
    <xf borderId="7" fillId="3" fontId="296" numFmtId="0" xfId="0" applyAlignment="1" applyBorder="1" applyFont="1">
      <alignment horizontal="left" vertical="bottom"/>
    </xf>
    <xf borderId="12" fillId="3" fontId="56" numFmtId="0" xfId="0" applyAlignment="1" applyBorder="1" applyFont="1">
      <alignment horizontal="left" readingOrder="0" shrinkToFit="0" wrapText="0"/>
    </xf>
    <xf borderId="0" fillId="0" fontId="52" numFmtId="0" xfId="0" applyAlignment="1" applyFont="1">
      <alignment horizontal="left" shrinkToFit="0" vertical="bottom" wrapText="1"/>
    </xf>
    <xf borderId="12" fillId="3" fontId="56" numFmtId="0" xfId="0" applyAlignment="1" applyBorder="1" applyFont="1">
      <alignment horizontal="left" readingOrder="0" shrinkToFit="0" vertical="center" wrapText="1"/>
    </xf>
    <xf borderId="12" fillId="3" fontId="36" numFmtId="0" xfId="0" applyAlignment="1" applyBorder="1" applyFont="1">
      <alignment horizontal="left" readingOrder="0"/>
    </xf>
    <xf borderId="29" fillId="3" fontId="47" numFmtId="0" xfId="0" applyAlignment="1" applyBorder="1" applyFont="1">
      <alignment horizontal="left" readingOrder="0"/>
    </xf>
    <xf borderId="2" fillId="3" fontId="47" numFmtId="0" xfId="0" applyAlignment="1" applyBorder="1" applyFont="1">
      <alignment horizontal="left" readingOrder="0"/>
    </xf>
    <xf borderId="2" fillId="10" fontId="47" numFmtId="0" xfId="0" applyAlignment="1" applyBorder="1" applyFont="1">
      <alignment horizontal="left" readingOrder="0"/>
    </xf>
    <xf borderId="61" fillId="3" fontId="47" numFmtId="0" xfId="0" applyAlignment="1" applyBorder="1" applyFont="1">
      <alignment horizontal="left" readingOrder="0"/>
    </xf>
    <xf borderId="28" fillId="3" fontId="47" numFmtId="0" xfId="0" applyAlignment="1" applyBorder="1" applyFont="1">
      <alignment horizontal="left" readingOrder="0"/>
    </xf>
    <xf borderId="2" fillId="3" fontId="296" numFmtId="0" xfId="0" applyAlignment="1" applyBorder="1" applyFont="1">
      <alignment horizontal="left"/>
    </xf>
    <xf borderId="61" fillId="3" fontId="296" numFmtId="0" xfId="0" applyAlignment="1" applyBorder="1" applyFont="1">
      <alignment horizontal="left"/>
    </xf>
    <xf borderId="29" fillId="3" fontId="296" numFmtId="0" xfId="0" applyAlignment="1" applyBorder="1" applyFont="1">
      <alignment horizontal="left" vertical="bottom"/>
    </xf>
    <xf borderId="28" fillId="3" fontId="296" numFmtId="0" xfId="0" applyAlignment="1" applyBorder="1" applyFont="1">
      <alignment horizontal="left" vertical="bottom"/>
    </xf>
    <xf borderId="53" fillId="3" fontId="56" numFmtId="0" xfId="0" applyAlignment="1" applyBorder="1" applyFont="1">
      <alignment horizontal="left" readingOrder="0" shrinkToFit="0" vertical="center" wrapText="0"/>
    </xf>
    <xf borderId="59" fillId="3" fontId="56" numFmtId="0" xfId="0" applyAlignment="1" applyBorder="1" applyFont="1">
      <alignment horizontal="left" readingOrder="0" shrinkToFit="0" wrapText="0"/>
    </xf>
    <xf borderId="44" fillId="0" fontId="52" numFmtId="0" xfId="0" applyAlignment="1" applyBorder="1" applyFont="1">
      <alignment horizontal="left" shrinkToFit="0" vertical="bottom" wrapText="1"/>
    </xf>
    <xf borderId="43" fillId="3" fontId="36" numFmtId="0" xfId="0" applyAlignment="1" applyBorder="1" applyFont="1">
      <alignment horizontal="left" readingOrder="0"/>
    </xf>
    <xf borderId="44" fillId="3" fontId="47" numFmtId="0" xfId="0" applyAlignment="1" applyBorder="1" applyFont="1">
      <alignment horizontal="left"/>
    </xf>
    <xf borderId="60" fillId="3" fontId="36" numFmtId="0" xfId="0" applyAlignment="1" applyBorder="1" applyFont="1">
      <alignment horizontal="left" readingOrder="0"/>
    </xf>
    <xf borderId="10" fillId="18" fontId="47" numFmtId="0" xfId="0" applyAlignment="1" applyBorder="1" applyFont="1">
      <alignment horizontal="left" readingOrder="0" shrinkToFit="0" vertical="center" wrapText="0"/>
    </xf>
    <xf borderId="9" fillId="18" fontId="53" numFmtId="0" xfId="0" applyAlignment="1" applyBorder="1" applyFont="1">
      <alignment horizontal="left" shrinkToFit="0" vertical="bottom" wrapText="1"/>
    </xf>
    <xf borderId="10" fillId="18" fontId="47" numFmtId="0" xfId="0" applyAlignment="1" applyBorder="1" applyFont="1">
      <alignment horizontal="left" readingOrder="0" vertical="center"/>
    </xf>
    <xf borderId="56" fillId="18" fontId="296" numFmtId="0" xfId="0" applyAlignment="1" applyBorder="1" applyFont="1">
      <alignment horizontal="left" readingOrder="0"/>
    </xf>
    <xf borderId="9" fillId="18" fontId="296" numFmtId="0" xfId="0" applyAlignment="1" applyBorder="1" applyFont="1">
      <alignment horizontal="left" readingOrder="0"/>
    </xf>
    <xf borderId="9" fillId="18" fontId="296" numFmtId="0" xfId="0" applyAlignment="1" applyBorder="1" applyFont="1">
      <alignment horizontal="left" readingOrder="0" shrinkToFit="0" wrapText="0"/>
    </xf>
    <xf borderId="10" fillId="18" fontId="296" numFmtId="0" xfId="0" applyAlignment="1" applyBorder="1" applyFont="1">
      <alignment horizontal="left" readingOrder="0" shrinkToFit="0" wrapText="0"/>
    </xf>
    <xf borderId="10" fillId="18" fontId="296" numFmtId="0" xfId="0" applyAlignment="1" applyBorder="1" applyFont="1">
      <alignment horizontal="left" readingOrder="0"/>
    </xf>
    <xf borderId="55" fillId="18" fontId="296" numFmtId="0" xfId="0" applyAlignment="1" applyBorder="1" applyFont="1">
      <alignment horizontal="left" readingOrder="0"/>
    </xf>
    <xf borderId="57" fillId="18" fontId="296" numFmtId="0" xfId="0" applyAlignment="1" applyBorder="1" applyFont="1">
      <alignment horizontal="left" readingOrder="0"/>
    </xf>
    <xf borderId="58" fillId="18" fontId="296" numFmtId="0" xfId="0" applyAlignment="1" applyBorder="1" applyFont="1">
      <alignment horizontal="left" readingOrder="0"/>
    </xf>
    <xf borderId="54" fillId="22" fontId="56" numFmtId="0" xfId="0" applyAlignment="1" applyBorder="1" applyFont="1">
      <alignment horizontal="left" readingOrder="0" shrinkToFit="0" wrapText="0"/>
    </xf>
    <xf borderId="0" fillId="3" fontId="279" numFmtId="0" xfId="0" applyAlignment="1" applyFont="1">
      <alignment horizontal="left" readingOrder="0"/>
    </xf>
    <xf borderId="51" fillId="22" fontId="36" numFmtId="0" xfId="0" applyAlignment="1" applyBorder="1" applyFont="1">
      <alignment horizontal="left" readingOrder="0" shrinkToFit="0" wrapText="0"/>
    </xf>
    <xf borderId="52" fillId="3" fontId="296" numFmtId="0" xfId="0" applyAlignment="1" applyBorder="1" applyFont="1">
      <alignment horizontal="left" readingOrder="0" shrinkToFit="0" vertical="center" wrapText="1"/>
    </xf>
    <xf borderId="6" fillId="3" fontId="47" numFmtId="0" xfId="0" applyAlignment="1" applyBorder="1" applyFont="1">
      <alignment horizontal="left"/>
    </xf>
    <xf borderId="6" fillId="3" fontId="296" numFmtId="0" xfId="0" applyAlignment="1" applyBorder="1" applyFont="1">
      <alignment horizontal="left"/>
    </xf>
    <xf borderId="54" fillId="0" fontId="36" numFmtId="0" xfId="0" applyAlignment="1" applyBorder="1" applyFont="1">
      <alignment horizontal="left" readingOrder="0" shrinkToFit="0" wrapText="0"/>
    </xf>
    <xf borderId="53" fillId="0" fontId="36" numFmtId="0" xfId="0" applyAlignment="1" applyBorder="1" applyFont="1">
      <alignment horizontal="left" readingOrder="0" vertical="center"/>
    </xf>
    <xf borderId="24" fillId="0" fontId="296" numFmtId="0" xfId="0" applyAlignment="1" applyBorder="1" applyFont="1">
      <alignment horizontal="left" readingOrder="0"/>
    </xf>
    <xf borderId="0" fillId="0" fontId="296" numFmtId="0" xfId="0" applyAlignment="1" applyFont="1">
      <alignment horizontal="left" readingOrder="0"/>
    </xf>
    <xf borderId="0" fillId="0" fontId="296" numFmtId="0" xfId="0" applyAlignment="1" applyFont="1">
      <alignment horizontal="left" readingOrder="0" shrinkToFit="0" wrapText="0"/>
    </xf>
    <xf borderId="12" fillId="0" fontId="313" numFmtId="0" xfId="0" applyAlignment="1" applyBorder="1" applyFont="1">
      <alignment horizontal="left" readingOrder="0" shrinkToFit="0" wrapText="0"/>
    </xf>
    <xf borderId="23" fillId="0" fontId="296" numFmtId="0" xfId="0" applyAlignment="1" applyBorder="1" applyFont="1">
      <alignment horizontal="left" readingOrder="0"/>
    </xf>
    <xf borderId="53" fillId="0" fontId="296" numFmtId="0" xfId="0" applyAlignment="1" applyBorder="1" applyFont="1">
      <alignment horizontal="left" readingOrder="0"/>
    </xf>
    <xf borderId="23" fillId="10" fontId="296" numFmtId="0" xfId="0" applyAlignment="1" applyBorder="1" applyFont="1">
      <alignment horizontal="left" readingOrder="0"/>
    </xf>
    <xf borderId="1" fillId="0" fontId="296" numFmtId="0" xfId="0" applyAlignment="1" applyBorder="1" applyFont="1">
      <alignment horizontal="left" readingOrder="0"/>
    </xf>
    <xf borderId="1" fillId="10" fontId="296" numFmtId="0" xfId="0" applyAlignment="1" applyBorder="1" applyFont="1">
      <alignment horizontal="left" readingOrder="0"/>
    </xf>
    <xf borderId="54" fillId="0" fontId="296" numFmtId="0" xfId="0" applyAlignment="1" applyBorder="1" applyFont="1">
      <alignment horizontal="left" readingOrder="0"/>
    </xf>
    <xf borderId="22" fillId="0" fontId="296" numFmtId="0" xfId="0" applyAlignment="1" applyBorder="1" applyFont="1">
      <alignment horizontal="left" readingOrder="0"/>
    </xf>
    <xf borderId="12" fillId="0" fontId="296" numFmtId="0" xfId="0" applyAlignment="1" applyBorder="1" applyFont="1">
      <alignment horizontal="left" readingOrder="0" shrinkToFit="0" wrapText="0"/>
    </xf>
    <xf borderId="53" fillId="3" fontId="36" numFmtId="0" xfId="0" applyAlignment="1" applyBorder="1" applyFont="1">
      <alignment horizontal="left" readingOrder="0" vertical="center"/>
    </xf>
    <xf borderId="24" fillId="3" fontId="296" numFmtId="0" xfId="0" applyAlignment="1" applyBorder="1" applyFont="1">
      <alignment horizontal="left" readingOrder="0"/>
    </xf>
    <xf borderId="0" fillId="3" fontId="296" numFmtId="0" xfId="0" applyAlignment="1" applyFont="1">
      <alignment horizontal="left" readingOrder="0"/>
    </xf>
    <xf borderId="0" fillId="3" fontId="296" numFmtId="0" xfId="0" applyAlignment="1" applyFont="1">
      <alignment horizontal="left" readingOrder="0" shrinkToFit="0" wrapText="0"/>
    </xf>
    <xf borderId="12" fillId="3" fontId="296" numFmtId="0" xfId="0" applyAlignment="1" applyBorder="1" applyFont="1">
      <alignment horizontal="left" readingOrder="0" shrinkToFit="0" wrapText="0"/>
    </xf>
    <xf borderId="23" fillId="3" fontId="296" numFmtId="0" xfId="0" applyAlignment="1" applyBorder="1" applyFont="1">
      <alignment horizontal="left" readingOrder="0"/>
    </xf>
    <xf borderId="53" fillId="3" fontId="296" numFmtId="0" xfId="0" applyAlignment="1" applyBorder="1" applyFont="1">
      <alignment horizontal="left" readingOrder="0"/>
    </xf>
    <xf borderId="1" fillId="3" fontId="296" numFmtId="0" xfId="0" applyAlignment="1" applyBorder="1" applyFont="1">
      <alignment horizontal="left" readingOrder="0"/>
    </xf>
    <xf borderId="54" fillId="3" fontId="296" numFmtId="0" xfId="0" applyAlignment="1" applyBorder="1" applyFont="1">
      <alignment horizontal="left" readingOrder="0"/>
    </xf>
    <xf borderId="22" fillId="3" fontId="296" numFmtId="0" xfId="0" applyAlignment="1" applyBorder="1" applyFont="1">
      <alignment horizontal="left" readingOrder="0"/>
    </xf>
    <xf borderId="59" fillId="3" fontId="36" numFmtId="0" xfId="0" applyAlignment="1" applyBorder="1" applyFont="1">
      <alignment horizontal="left" readingOrder="0" shrinkToFit="0" wrapText="0"/>
    </xf>
    <xf borderId="44" fillId="3" fontId="52" numFmtId="0" xfId="0" applyAlignment="1" applyBorder="1" applyFont="1">
      <alignment horizontal="left" readingOrder="0" shrinkToFit="0" vertical="bottom" wrapText="1"/>
    </xf>
    <xf borderId="60" fillId="3" fontId="36" numFmtId="0" xfId="0" applyAlignment="1" applyBorder="1" applyFont="1">
      <alignment horizontal="left" readingOrder="0" vertical="center"/>
    </xf>
    <xf borderId="43" fillId="3" fontId="296" numFmtId="0" xfId="0" applyAlignment="1" applyBorder="1" applyFont="1">
      <alignment horizontal="left" readingOrder="0"/>
    </xf>
    <xf borderId="44" fillId="3" fontId="296" numFmtId="0" xfId="0" applyAlignment="1" applyBorder="1" applyFont="1">
      <alignment horizontal="left" readingOrder="0"/>
    </xf>
    <xf borderId="60" fillId="3" fontId="296" numFmtId="0" xfId="0" applyAlignment="1" applyBorder="1" applyFont="1">
      <alignment horizontal="left" readingOrder="0"/>
    </xf>
    <xf borderId="25" fillId="3" fontId="296" numFmtId="0" xfId="0" applyAlignment="1" applyBorder="1" applyFont="1">
      <alignment horizontal="left" readingOrder="0"/>
    </xf>
    <xf borderId="25" fillId="10" fontId="296" numFmtId="0" xfId="0" applyAlignment="1" applyBorder="1" applyFont="1">
      <alignment horizontal="left" readingOrder="0"/>
    </xf>
    <xf borderId="59" fillId="3" fontId="296" numFmtId="0" xfId="0" applyAlignment="1" applyBorder="1" applyFont="1">
      <alignment horizontal="left" readingOrder="0"/>
    </xf>
    <xf borderId="27" fillId="3" fontId="296" numFmtId="0" xfId="0" applyAlignment="1" applyBorder="1" applyFont="1">
      <alignment horizontal="left" readingOrder="0"/>
    </xf>
    <xf borderId="12" fillId="3" fontId="314" numFmtId="0" xfId="0" applyAlignment="1" applyBorder="1" applyFont="1">
      <alignment horizontal="left" readingOrder="0" shrinkToFit="0" wrapText="0"/>
    </xf>
    <xf borderId="59" fillId="39" fontId="36" numFmtId="0" xfId="0" applyAlignment="1" applyBorder="1" applyFont="1">
      <alignment horizontal="left" readingOrder="0" shrinkToFit="0" wrapText="0"/>
    </xf>
    <xf borderId="44" fillId="39" fontId="52" numFmtId="0" xfId="0" applyAlignment="1" applyBorder="1" applyFont="1">
      <alignment horizontal="left" readingOrder="0" shrinkToFit="0" vertical="bottom" wrapText="1"/>
    </xf>
    <xf borderId="60" fillId="39" fontId="36" numFmtId="0" xfId="0" applyAlignment="1" applyBorder="1" applyFont="1">
      <alignment horizontal="left" readingOrder="0" vertical="center"/>
    </xf>
    <xf borderId="43" fillId="39" fontId="296" numFmtId="0" xfId="0" applyAlignment="1" applyBorder="1" applyFont="1">
      <alignment horizontal="left" readingOrder="0"/>
    </xf>
    <xf borderId="0" fillId="39" fontId="296" numFmtId="0" xfId="0" applyAlignment="1" applyFont="1">
      <alignment horizontal="left" readingOrder="0"/>
    </xf>
    <xf borderId="0" fillId="39" fontId="296" numFmtId="0" xfId="0" applyAlignment="1" applyFont="1">
      <alignment horizontal="left" readingOrder="0" shrinkToFit="0" wrapText="0"/>
    </xf>
    <xf borderId="12" fillId="39" fontId="296" numFmtId="0" xfId="0" applyAlignment="1" applyBorder="1" applyFont="1">
      <alignment horizontal="left" readingOrder="0" shrinkToFit="0" wrapText="0"/>
    </xf>
    <xf borderId="44" fillId="39" fontId="296" numFmtId="0" xfId="0" applyAlignment="1" applyBorder="1" applyFont="1">
      <alignment horizontal="left" readingOrder="0"/>
    </xf>
    <xf borderId="60" fillId="39" fontId="296" numFmtId="0" xfId="0" applyAlignment="1" applyBorder="1" applyFont="1">
      <alignment horizontal="left" readingOrder="0"/>
    </xf>
    <xf borderId="25" fillId="39" fontId="296" numFmtId="0" xfId="0" applyAlignment="1" applyBorder="1" applyFont="1">
      <alignment horizontal="left" readingOrder="0"/>
    </xf>
    <xf borderId="59" fillId="39" fontId="296" numFmtId="0" xfId="0" applyAlignment="1" applyBorder="1" applyFont="1">
      <alignment horizontal="left" readingOrder="0"/>
    </xf>
    <xf borderId="27" fillId="39" fontId="296" numFmtId="0" xfId="0" applyAlignment="1" applyBorder="1" applyFont="1">
      <alignment horizontal="left" readingOrder="0"/>
    </xf>
    <xf borderId="54" fillId="48" fontId="36" numFmtId="0" xfId="0" applyAlignment="1" applyBorder="1" applyFont="1">
      <alignment horizontal="left" readingOrder="0" shrinkToFit="0" wrapText="0"/>
    </xf>
    <xf borderId="10" fillId="65" fontId="47" numFmtId="0" xfId="0" applyAlignment="1" applyBorder="1" applyFill="1" applyFont="1">
      <alignment horizontal="left" readingOrder="0" shrinkToFit="0" vertical="center" wrapText="0"/>
    </xf>
    <xf borderId="56" fillId="65" fontId="53" numFmtId="0" xfId="0" applyAlignment="1" applyBorder="1" applyFont="1">
      <alignment horizontal="left" readingOrder="0" shrinkToFit="0" vertical="bottom" wrapText="1"/>
    </xf>
    <xf borderId="10" fillId="65" fontId="47" numFmtId="0" xfId="0" applyAlignment="1" applyBorder="1" applyFont="1">
      <alignment horizontal="left" readingOrder="0" vertical="center"/>
    </xf>
    <xf borderId="56" fillId="65" fontId="296" numFmtId="0" xfId="0" applyAlignment="1" applyBorder="1" applyFont="1">
      <alignment horizontal="left" readingOrder="0"/>
    </xf>
    <xf borderId="9" fillId="65" fontId="296" numFmtId="0" xfId="0" applyAlignment="1" applyBorder="1" applyFont="1">
      <alignment horizontal="left" readingOrder="0"/>
    </xf>
    <xf borderId="9" fillId="65" fontId="296" numFmtId="0" xfId="0" applyAlignment="1" applyBorder="1" applyFont="1">
      <alignment horizontal="left" readingOrder="0" shrinkToFit="0" wrapText="0"/>
    </xf>
    <xf borderId="10" fillId="65" fontId="296" numFmtId="0" xfId="0" applyAlignment="1" applyBorder="1" applyFont="1">
      <alignment horizontal="left" readingOrder="0" shrinkToFit="0" wrapText="0"/>
    </xf>
    <xf borderId="10" fillId="65" fontId="296" numFmtId="0" xfId="0" applyAlignment="1" applyBorder="1" applyFont="1">
      <alignment horizontal="left" readingOrder="0"/>
    </xf>
    <xf borderId="55" fillId="65" fontId="296" numFmtId="0" xfId="0" applyAlignment="1" applyBorder="1" applyFont="1">
      <alignment horizontal="left" readingOrder="0"/>
    </xf>
    <xf borderId="57" fillId="65" fontId="296" numFmtId="0" xfId="0" applyAlignment="1" applyBorder="1" applyFont="1">
      <alignment horizontal="left" readingOrder="0"/>
    </xf>
    <xf borderId="58" fillId="65" fontId="296" numFmtId="0" xfId="0" applyAlignment="1" applyBorder="1" applyFont="1">
      <alignment horizontal="left" readingOrder="0"/>
    </xf>
    <xf borderId="0" fillId="0" fontId="52" numFmtId="0" xfId="0" applyAlignment="1" applyFont="1">
      <alignment horizontal="left" shrinkToFit="0" vertical="bottom" wrapText="1"/>
    </xf>
    <xf borderId="12" fillId="0" fontId="56" numFmtId="0" xfId="0" applyAlignment="1" applyBorder="1" applyFont="1">
      <alignment horizontal="left" readingOrder="0" shrinkToFit="0" vertical="center" wrapText="0"/>
    </xf>
    <xf borderId="29" fillId="0" fontId="36" numFmtId="0" xfId="0" applyAlignment="1" applyBorder="1" applyFont="1">
      <alignment horizontal="left" readingOrder="0" shrinkToFit="0" wrapText="0"/>
    </xf>
    <xf borderId="0" fillId="0" fontId="47" numFmtId="0" xfId="0" applyAlignment="1" applyFont="1">
      <alignment horizontal="left" shrinkToFit="0" wrapText="0"/>
    </xf>
    <xf borderId="29" fillId="0" fontId="47" numFmtId="0" xfId="0" applyAlignment="1" applyBorder="1" applyFont="1">
      <alignment horizontal="left" shrinkToFit="0" wrapText="0"/>
    </xf>
    <xf borderId="2" fillId="0" fontId="47" numFmtId="0" xfId="0" applyAlignment="1" applyBorder="1" applyFont="1">
      <alignment horizontal="left" readingOrder="0" shrinkToFit="0" wrapText="0"/>
    </xf>
    <xf borderId="2" fillId="10" fontId="47" numFmtId="0" xfId="0" applyAlignment="1" applyBorder="1" applyFont="1">
      <alignment horizontal="left" readingOrder="0" shrinkToFit="0" wrapText="0"/>
    </xf>
    <xf borderId="61" fillId="0" fontId="47" numFmtId="0" xfId="0" applyAlignment="1" applyBorder="1" applyFont="1">
      <alignment horizontal="left" readingOrder="0" shrinkToFit="0" wrapText="0"/>
    </xf>
    <xf borderId="28" fillId="0" fontId="47" numFmtId="0" xfId="0" applyAlignment="1" applyBorder="1" applyFont="1">
      <alignment horizontal="left" readingOrder="0" shrinkToFit="0" wrapText="0"/>
    </xf>
    <xf borderId="2" fillId="0" fontId="296" numFmtId="0" xfId="0" applyAlignment="1" applyBorder="1" applyFont="1">
      <alignment horizontal="left" shrinkToFit="0" wrapText="0"/>
    </xf>
    <xf borderId="61" fillId="0" fontId="296" numFmtId="0" xfId="0" applyAlignment="1" applyBorder="1" applyFont="1">
      <alignment horizontal="left" shrinkToFit="0" wrapText="0"/>
    </xf>
    <xf borderId="29" fillId="0" fontId="296" numFmtId="0" xfId="0" applyAlignment="1" applyBorder="1" applyFont="1">
      <alignment horizontal="left" shrinkToFit="0" wrapText="0"/>
    </xf>
    <xf borderId="28" fillId="0" fontId="296" numFmtId="0" xfId="0" applyAlignment="1" applyBorder="1" applyFont="1">
      <alignment horizontal="left" shrinkToFit="0" wrapText="0"/>
    </xf>
    <xf borderId="12" fillId="22" fontId="36" numFmtId="0" xfId="0" applyAlignment="1" applyBorder="1" applyFont="1">
      <alignment horizontal="left" readingOrder="0" shrinkToFit="0" wrapText="0"/>
    </xf>
    <xf borderId="5" fillId="0" fontId="52" numFmtId="0" xfId="0" applyAlignment="1" applyBorder="1" applyFont="1">
      <alignment horizontal="left" shrinkToFit="0" vertical="bottom" wrapText="1"/>
    </xf>
    <xf borderId="52" fillId="3" fontId="56" numFmtId="0" xfId="0" applyAlignment="1" applyBorder="1" applyFont="1">
      <alignment horizontal="left" readingOrder="0" shrinkToFit="0" vertical="center" wrapText="0"/>
    </xf>
    <xf borderId="5" fillId="3" fontId="315" numFmtId="0" xfId="0" applyAlignment="1" applyBorder="1" applyFont="1">
      <alignment horizontal="left" readingOrder="0" shrinkToFit="0" wrapText="0"/>
    </xf>
    <xf borderId="5" fillId="10" fontId="47" numFmtId="0" xfId="0" applyAlignment="1" applyBorder="1" applyFont="1">
      <alignment horizontal="left" readingOrder="0" shrinkToFit="0" wrapText="0"/>
    </xf>
    <xf borderId="23" fillId="0" fontId="52" numFmtId="0" xfId="0" applyAlignment="1" applyBorder="1" applyFont="1">
      <alignment horizontal="left" shrinkToFit="0" vertical="bottom" wrapText="1"/>
    </xf>
    <xf borderId="53" fillId="0" fontId="56" numFmtId="0" xfId="0" applyAlignment="1" applyBorder="1" applyFont="1">
      <alignment horizontal="left" shrinkToFit="0" vertical="center" wrapText="1"/>
    </xf>
    <xf borderId="24" fillId="0" fontId="90" numFmtId="0" xfId="0" applyAlignment="1" applyBorder="1" applyFont="1">
      <alignment horizontal="left" readingOrder="0"/>
    </xf>
    <xf borderId="0" fillId="3" fontId="279" numFmtId="0" xfId="0" applyAlignment="1" applyFont="1">
      <alignment horizontal="left" readingOrder="0" shrinkToFit="0" wrapText="0"/>
    </xf>
    <xf borderId="12" fillId="3" fontId="279" numFmtId="0" xfId="0" applyAlignment="1" applyBorder="1" applyFont="1">
      <alignment horizontal="left" readingOrder="0" shrinkToFit="0" wrapText="0"/>
    </xf>
    <xf borderId="23" fillId="3" fontId="279" numFmtId="0" xfId="0" applyAlignment="1" applyBorder="1" applyFont="1">
      <alignment horizontal="left" readingOrder="0"/>
    </xf>
    <xf borderId="53" fillId="3" fontId="279" numFmtId="0" xfId="0" applyAlignment="1" applyBorder="1" applyFont="1">
      <alignment horizontal="left" readingOrder="0"/>
    </xf>
    <xf borderId="23" fillId="0" fontId="52" numFmtId="0" xfId="0" applyAlignment="1" applyBorder="1" applyFont="1">
      <alignment horizontal="left" shrinkToFit="0" vertical="bottom" wrapText="1"/>
    </xf>
    <xf borderId="0" fillId="3" fontId="37" numFmtId="0" xfId="0" applyAlignment="1" applyFont="1">
      <alignment horizontal="left" readingOrder="0" shrinkToFit="0" vertical="top" wrapText="0"/>
    </xf>
    <xf borderId="12" fillId="3" fontId="56" numFmtId="0" xfId="0" applyAlignment="1" applyBorder="1" applyFont="1">
      <alignment horizontal="left" readingOrder="0" shrinkToFit="0" vertical="center" wrapText="0"/>
    </xf>
    <xf borderId="29" fillId="3" fontId="36" numFmtId="0" xfId="0" applyAlignment="1" applyBorder="1" applyFont="1">
      <alignment horizontal="left" readingOrder="0" shrinkToFit="0" wrapText="0"/>
    </xf>
    <xf borderId="29" fillId="3" fontId="47" numFmtId="0" xfId="0" applyAlignment="1" applyBorder="1" applyFont="1">
      <alignment horizontal="left" shrinkToFit="0" wrapText="0"/>
    </xf>
    <xf borderId="2" fillId="3" fontId="47" numFmtId="0" xfId="0" applyAlignment="1" applyBorder="1" applyFont="1">
      <alignment horizontal="left" readingOrder="0" shrinkToFit="0" wrapText="0"/>
    </xf>
    <xf borderId="61" fillId="3" fontId="47" numFmtId="0" xfId="0" applyAlignment="1" applyBorder="1" applyFont="1">
      <alignment horizontal="left" readingOrder="0" shrinkToFit="0" wrapText="0"/>
    </xf>
    <xf borderId="28" fillId="3" fontId="47" numFmtId="0" xfId="0" applyAlignment="1" applyBorder="1" applyFont="1">
      <alignment horizontal="left" readingOrder="0" shrinkToFit="0" wrapText="0"/>
    </xf>
    <xf borderId="2" fillId="3" fontId="296" numFmtId="0" xfId="0" applyAlignment="1" applyBorder="1" applyFont="1">
      <alignment horizontal="left" shrinkToFit="0" wrapText="0"/>
    </xf>
    <xf borderId="61" fillId="3" fontId="296" numFmtId="0" xfId="0" applyAlignment="1" applyBorder="1" applyFont="1">
      <alignment horizontal="left" shrinkToFit="0" wrapText="0"/>
    </xf>
    <xf borderId="29" fillId="3" fontId="296" numFmtId="0" xfId="0" applyAlignment="1" applyBorder="1" applyFont="1">
      <alignment horizontal="left" shrinkToFit="0" wrapText="0"/>
    </xf>
    <xf borderId="28" fillId="3" fontId="296" numFmtId="0" xfId="0" applyAlignment="1" applyBorder="1" applyFont="1">
      <alignment horizontal="left" shrinkToFit="0" wrapText="0"/>
    </xf>
    <xf borderId="12" fillId="3" fontId="90" numFmtId="0" xfId="0" applyAlignment="1" applyBorder="1" applyFont="1">
      <alignment horizontal="left" readingOrder="0" shrinkToFit="0" wrapText="0"/>
    </xf>
    <xf borderId="5" fillId="3" fontId="47" numFmtId="0" xfId="0" applyAlignment="1" applyBorder="1" applyFont="1">
      <alignment horizontal="left" readingOrder="0"/>
    </xf>
    <xf borderId="23" fillId="3" fontId="47" numFmtId="165" xfId="0" applyAlignment="1" applyBorder="1" applyFont="1" applyNumberFormat="1">
      <alignment horizontal="left"/>
    </xf>
    <xf borderId="12" fillId="3" fontId="36" numFmtId="0" xfId="0" applyAlignment="1" applyBorder="1" applyFont="1">
      <alignment horizontal="left" readingOrder="0" shrinkToFit="0" wrapText="0"/>
    </xf>
    <xf borderId="0" fillId="3" fontId="302" numFmtId="0" xfId="0" applyAlignment="1" applyFont="1">
      <alignment readingOrder="0"/>
    </xf>
    <xf borderId="1" fillId="3" fontId="47" numFmtId="165" xfId="0" applyAlignment="1" applyBorder="1" applyFont="1" applyNumberFormat="1">
      <alignment horizontal="left"/>
    </xf>
    <xf borderId="1" fillId="3" fontId="47" numFmtId="0" xfId="0" applyAlignment="1" applyBorder="1" applyFont="1">
      <alignment horizontal="left" readingOrder="0" shrinkToFit="0" wrapText="0"/>
    </xf>
    <xf borderId="1" fillId="10" fontId="47" numFmtId="0" xfId="0" applyAlignment="1" applyBorder="1" applyFont="1">
      <alignment horizontal="left" readingOrder="0" shrinkToFit="0" wrapText="0"/>
    </xf>
    <xf borderId="54" fillId="3" fontId="47" numFmtId="0" xfId="0" applyAlignment="1" applyBorder="1" applyFont="1">
      <alignment horizontal="left" readingOrder="0" shrinkToFit="0" wrapText="0"/>
    </xf>
    <xf borderId="22" fillId="3" fontId="47" numFmtId="0" xfId="0" applyAlignment="1" applyBorder="1" applyFont="1">
      <alignment horizontal="left" readingOrder="0" shrinkToFit="0" wrapText="0"/>
    </xf>
    <xf borderId="1" fillId="3" fontId="296" numFmtId="0" xfId="0" applyAlignment="1" applyBorder="1" applyFont="1">
      <alignment horizontal="left" shrinkToFit="0" wrapText="0"/>
    </xf>
    <xf borderId="54" fillId="3" fontId="296" numFmtId="0" xfId="0" applyAlignment="1" applyBorder="1" applyFont="1">
      <alignment horizontal="left" shrinkToFit="0" wrapText="0"/>
    </xf>
    <xf borderId="24" fillId="3" fontId="296" numFmtId="0" xfId="0" applyAlignment="1" applyBorder="1" applyFont="1">
      <alignment horizontal="left" shrinkToFit="0" wrapText="0"/>
    </xf>
    <xf borderId="53" fillId="0" fontId="308" numFmtId="0" xfId="0" applyAlignment="1" applyBorder="1" applyFont="1">
      <alignment horizontal="left" readingOrder="0" shrinkToFit="0" vertical="center" wrapText="1"/>
    </xf>
    <xf borderId="24" fillId="0" fontId="47" numFmtId="0" xfId="0" applyAlignment="1" applyBorder="1" applyFont="1">
      <alignment horizontal="left"/>
    </xf>
    <xf borderId="23" fillId="0" fontId="36" numFmtId="0" xfId="0" applyAlignment="1" applyBorder="1" applyFont="1">
      <alignment horizontal="left" readingOrder="0"/>
    </xf>
    <xf borderId="23" fillId="0" fontId="47" numFmtId="0" xfId="0" applyAlignment="1" applyBorder="1" applyFont="1">
      <alignment horizontal="left" readingOrder="0"/>
    </xf>
    <xf borderId="23" fillId="0" fontId="296" numFmtId="0" xfId="0" applyAlignment="1" applyBorder="1" applyFont="1">
      <alignment horizontal="left"/>
    </xf>
    <xf borderId="10" fillId="25" fontId="47" numFmtId="0" xfId="0" applyAlignment="1" applyBorder="1" applyFont="1">
      <alignment horizontal="left" readingOrder="0" shrinkToFit="0" vertical="center" wrapText="0"/>
    </xf>
    <xf borderId="56" fillId="25" fontId="53" numFmtId="0" xfId="0" applyAlignment="1" applyBorder="1" applyFont="1">
      <alignment horizontal="left" shrinkToFit="0" vertical="bottom" wrapText="1"/>
    </xf>
    <xf borderId="10" fillId="25" fontId="47" numFmtId="0" xfId="0" applyAlignment="1" applyBorder="1" applyFont="1">
      <alignment horizontal="left" readingOrder="0" shrinkToFit="0" vertical="center" wrapText="1"/>
    </xf>
    <xf borderId="56" fillId="25" fontId="296" numFmtId="0" xfId="0" applyAlignment="1" applyBorder="1" applyFont="1">
      <alignment horizontal="left" readingOrder="0"/>
    </xf>
    <xf borderId="9" fillId="25" fontId="296" numFmtId="0" xfId="0" applyAlignment="1" applyBorder="1" applyFont="1">
      <alignment horizontal="left" readingOrder="0"/>
    </xf>
    <xf borderId="9" fillId="25" fontId="296" numFmtId="0" xfId="0" applyAlignment="1" applyBorder="1" applyFont="1">
      <alignment horizontal="left" readingOrder="0" shrinkToFit="0" wrapText="0"/>
    </xf>
    <xf borderId="10" fillId="25" fontId="296" numFmtId="0" xfId="0" applyAlignment="1" applyBorder="1" applyFont="1">
      <alignment horizontal="left" readingOrder="0" shrinkToFit="0" wrapText="0"/>
    </xf>
    <xf borderId="10" fillId="25" fontId="296" numFmtId="0" xfId="0" applyAlignment="1" applyBorder="1" applyFont="1">
      <alignment horizontal="left" readingOrder="0"/>
    </xf>
    <xf borderId="55" fillId="25" fontId="296" numFmtId="0" xfId="0" applyAlignment="1" applyBorder="1" applyFont="1">
      <alignment horizontal="left" readingOrder="0"/>
    </xf>
    <xf borderId="57" fillId="25" fontId="296" numFmtId="0" xfId="0" applyAlignment="1" applyBorder="1" applyFont="1">
      <alignment horizontal="left" readingOrder="0"/>
    </xf>
    <xf borderId="58" fillId="25" fontId="296" numFmtId="0" xfId="0" applyAlignment="1" applyBorder="1" applyFont="1">
      <alignment horizontal="left" readingOrder="0"/>
    </xf>
    <xf borderId="60" fillId="22" fontId="56" numFmtId="0" xfId="0" applyAlignment="1" applyBorder="1" applyFont="1">
      <alignment horizontal="left" readingOrder="0" shrinkToFit="0" wrapText="0"/>
    </xf>
    <xf borderId="60" fillId="3" fontId="36" numFmtId="0" xfId="0" applyAlignment="1" applyBorder="1" applyFont="1">
      <alignment horizontal="left" readingOrder="0" shrinkToFit="0" vertical="center" wrapText="1"/>
    </xf>
    <xf borderId="44" fillId="3" fontId="36" numFmtId="0" xfId="0" applyAlignment="1" applyBorder="1" applyFont="1">
      <alignment horizontal="left" readingOrder="0"/>
    </xf>
    <xf borderId="44" fillId="3" fontId="47" numFmtId="0" xfId="0" applyAlignment="1" applyBorder="1" applyFont="1">
      <alignment horizontal="left" readingOrder="0"/>
    </xf>
    <xf borderId="44" fillId="10" fontId="47" numFmtId="0" xfId="0" applyAlignment="1" applyBorder="1" applyFont="1">
      <alignment horizontal="left" readingOrder="0"/>
    </xf>
    <xf borderId="44" fillId="3" fontId="296" numFmtId="0" xfId="0" applyAlignment="1" applyBorder="1" applyFont="1">
      <alignment horizontal="left"/>
    </xf>
    <xf borderId="0" fillId="22" fontId="56" numFmtId="0" xfId="0" applyAlignment="1" applyFont="1">
      <alignment horizontal="left" readingOrder="0" shrinkToFit="0" wrapText="0"/>
    </xf>
    <xf borderId="0" fillId="3" fontId="316" numFmtId="0" xfId="0" applyAlignment="1" applyFont="1">
      <alignment horizontal="left" readingOrder="0" shrinkToFit="0" wrapText="0"/>
    </xf>
    <xf borderId="0" fillId="3" fontId="296" numFmtId="0" xfId="0" applyAlignment="1" applyFont="1">
      <alignment horizontal="left" readingOrder="0" shrinkToFit="0" vertical="center" wrapText="1"/>
    </xf>
    <xf borderId="0" fillId="3" fontId="56" numFmtId="0" xfId="0" applyAlignment="1" applyFont="1">
      <alignment horizontal="left" readingOrder="0" shrinkToFit="0" wrapText="0"/>
    </xf>
    <xf borderId="46" fillId="65" fontId="56" numFmtId="0" xfId="0" applyAlignment="1" applyBorder="1" applyFont="1">
      <alignment horizontal="left" readingOrder="0" shrinkToFit="0" wrapText="1"/>
    </xf>
    <xf borderId="46" fillId="65" fontId="52" numFmtId="0" xfId="0" applyAlignment="1" applyBorder="1" applyFont="1">
      <alignment horizontal="left" shrinkToFit="0" vertical="bottom" wrapText="1"/>
    </xf>
    <xf borderId="46" fillId="65" fontId="294" numFmtId="0" xfId="0" applyAlignment="1" applyBorder="1" applyFont="1">
      <alignment horizontal="left" readingOrder="0"/>
    </xf>
    <xf borderId="46" fillId="65" fontId="36" numFmtId="0" xfId="0" applyAlignment="1" applyBorder="1" applyFont="1">
      <alignment horizontal="left" readingOrder="0" shrinkToFit="0" wrapText="0"/>
    </xf>
    <xf borderId="46" fillId="65" fontId="47" numFmtId="0" xfId="0" applyAlignment="1" applyBorder="1" applyFont="1">
      <alignment horizontal="left"/>
    </xf>
    <xf borderId="46" fillId="65" fontId="36" numFmtId="0" xfId="0" applyAlignment="1" applyBorder="1" applyFont="1">
      <alignment horizontal="left" readingOrder="0"/>
    </xf>
    <xf borderId="46" fillId="65" fontId="47" numFmtId="0" xfId="0" applyAlignment="1" applyBorder="1" applyFont="1">
      <alignment horizontal="left" readingOrder="0"/>
    </xf>
    <xf borderId="46" fillId="65" fontId="296" numFmtId="0" xfId="0" applyAlignment="1" applyBorder="1" applyFont="1">
      <alignment horizontal="left"/>
    </xf>
    <xf borderId="62" fillId="65" fontId="304" numFmtId="0" xfId="0" applyAlignment="1" applyBorder="1" applyFont="1">
      <alignment horizontal="left" readingOrder="0" shrinkToFit="0" wrapText="0"/>
    </xf>
    <xf borderId="62" fillId="65" fontId="131" numFmtId="0" xfId="0" applyAlignment="1" applyBorder="1" applyFont="1">
      <alignment horizontal="left" shrinkToFit="0" vertical="bottom" wrapText="1"/>
    </xf>
    <xf borderId="62" fillId="65" fontId="47" numFmtId="0" xfId="0" applyAlignment="1" applyBorder="1" applyFont="1">
      <alignment horizontal="left" readingOrder="0"/>
    </xf>
    <xf borderId="62" fillId="65" fontId="47" numFmtId="0" xfId="0" applyAlignment="1" applyBorder="1" applyFont="1">
      <alignment horizontal="left" readingOrder="0" shrinkToFit="0" wrapText="0"/>
    </xf>
    <xf borderId="62" fillId="65" fontId="47" numFmtId="0" xfId="0" applyAlignment="1" applyBorder="1" applyFont="1">
      <alignment horizontal="left"/>
    </xf>
    <xf borderId="62" fillId="65" fontId="289" numFmtId="0" xfId="0" applyAlignment="1" applyBorder="1" applyFont="1">
      <alignment horizontal="left"/>
    </xf>
    <xf borderId="0" fillId="3" fontId="52" numFmtId="0" xfId="0" applyAlignment="1" applyFont="1">
      <alignment horizontal="left" readingOrder="0" shrinkToFit="0" vertical="bottom" wrapText="1"/>
    </xf>
    <xf borderId="0" fillId="3" fontId="52" numFmtId="0" xfId="0" applyAlignment="1" applyFont="1">
      <alignment horizontal="left" shrinkToFit="0" vertical="bottom" wrapText="1"/>
    </xf>
    <xf borderId="0" fillId="6" fontId="56" numFmtId="0" xfId="0" applyAlignment="1" applyFont="1">
      <alignment horizontal="left" readingOrder="0" shrinkToFit="0" wrapText="0"/>
    </xf>
    <xf borderId="0" fillId="6" fontId="52" numFmtId="0" xfId="0" applyAlignment="1" applyFont="1">
      <alignment horizontal="left" shrinkToFit="0" vertical="bottom" wrapText="1"/>
    </xf>
    <xf borderId="0" fillId="6" fontId="296" numFmtId="0" xfId="0" applyAlignment="1" applyFont="1">
      <alignment horizontal="left" readingOrder="0" shrinkToFit="0" vertical="center" wrapText="1"/>
    </xf>
    <xf borderId="0" fillId="6" fontId="36" numFmtId="0" xfId="0" applyAlignment="1" applyFont="1">
      <alignment horizontal="left" readingOrder="0" shrinkToFit="0" wrapText="1"/>
    </xf>
    <xf borderId="0" fillId="6" fontId="36" numFmtId="0" xfId="0" applyAlignment="1" applyFont="1">
      <alignment horizontal="left" readingOrder="0"/>
    </xf>
    <xf borderId="9" fillId="65" fontId="56" numFmtId="0" xfId="0" applyAlignment="1" applyBorder="1" applyFont="1">
      <alignment horizontal="left" readingOrder="0" shrinkToFit="0" wrapText="1"/>
    </xf>
    <xf borderId="9" fillId="65" fontId="52" numFmtId="0" xfId="0" applyAlignment="1" applyBorder="1" applyFont="1">
      <alignment horizontal="left" shrinkToFit="0" vertical="bottom" wrapText="1"/>
    </xf>
    <xf borderId="9" fillId="65" fontId="304" numFmtId="0" xfId="0" applyAlignment="1" applyBorder="1" applyFont="1">
      <alignment horizontal="left" readingOrder="0" shrinkToFit="0" wrapText="1"/>
    </xf>
    <xf borderId="9" fillId="65" fontId="294" numFmtId="0" xfId="0" applyAlignment="1" applyBorder="1" applyFont="1">
      <alignment horizontal="left" readingOrder="0"/>
    </xf>
    <xf borderId="9" fillId="0" fontId="94" numFmtId="0" xfId="0" applyBorder="1" applyFont="1"/>
    <xf borderId="10" fillId="0" fontId="94" numFmtId="0" xfId="0" applyBorder="1" applyFont="1"/>
    <xf borderId="9" fillId="65" fontId="36" numFmtId="0" xfId="0" applyAlignment="1" applyBorder="1" applyFont="1">
      <alignment horizontal="left" readingOrder="0" shrinkToFit="0" wrapText="0"/>
    </xf>
    <xf borderId="9" fillId="65" fontId="47" numFmtId="0" xfId="0" applyAlignment="1" applyBorder="1" applyFont="1">
      <alignment horizontal="left"/>
    </xf>
    <xf borderId="9" fillId="65" fontId="36" numFmtId="0" xfId="0" applyAlignment="1" applyBorder="1" applyFont="1">
      <alignment horizontal="left" readingOrder="0"/>
    </xf>
    <xf borderId="9" fillId="65" fontId="47" numFmtId="0" xfId="0" applyAlignment="1" applyBorder="1" applyFont="1">
      <alignment horizontal="left" readingOrder="0"/>
    </xf>
    <xf borderId="9" fillId="65" fontId="296" numFmtId="0" xfId="0" applyAlignment="1" applyBorder="1" applyFont="1">
      <alignment horizontal="left"/>
    </xf>
    <xf borderId="0" fillId="6" fontId="317" numFmtId="0" xfId="0" applyAlignment="1" applyFont="1">
      <alignment horizontal="left" readingOrder="0"/>
    </xf>
    <xf borderId="0" fillId="3" fontId="36" numFmtId="167" xfId="0" applyAlignment="1" applyFont="1" applyNumberFormat="1">
      <alignment horizontal="left" readingOrder="0" shrinkToFit="0" wrapText="0"/>
    </xf>
    <xf borderId="0" fillId="3" fontId="318" numFmtId="0" xfId="0" applyAlignment="1" applyFont="1">
      <alignment horizontal="left" readingOrder="0"/>
    </xf>
    <xf borderId="0" fillId="3" fontId="36" numFmtId="164" xfId="0" applyAlignment="1" applyFont="1" applyNumberFormat="1">
      <alignment horizontal="left" readingOrder="0" shrinkToFit="0" wrapText="0"/>
    </xf>
    <xf borderId="0" fillId="6" fontId="36" numFmtId="0" xfId="0" applyAlignment="1" applyFont="1">
      <alignment horizontal="left" readingOrder="0" shrinkToFit="0" wrapText="0"/>
    </xf>
    <xf borderId="0" fillId="6" fontId="47" numFmtId="0" xfId="0" applyAlignment="1" applyFont="1">
      <alignment horizontal="left"/>
    </xf>
    <xf borderId="0" fillId="6" fontId="47" numFmtId="0" xfId="0" applyAlignment="1" applyFont="1">
      <alignment horizontal="left" readingOrder="0"/>
    </xf>
    <xf borderId="0" fillId="6" fontId="296" numFmtId="0" xfId="0" applyAlignment="1" applyFont="1">
      <alignment horizontal="left"/>
    </xf>
    <xf borderId="0" fillId="0" fontId="56" numFmtId="0" xfId="0" applyAlignment="1" applyFont="1">
      <alignment horizontal="left" readingOrder="0" shrinkToFit="0" wrapText="0"/>
    </xf>
    <xf borderId="0" fillId="0" fontId="296" numFmtId="0" xfId="0" applyAlignment="1" applyFont="1">
      <alignment horizontal="left" readingOrder="0" shrinkToFit="0" vertical="center" wrapText="1"/>
    </xf>
    <xf borderId="0" fillId="0" fontId="36" numFmtId="0" xfId="0" applyAlignment="1" applyFont="1">
      <alignment horizontal="left" readingOrder="0" shrinkToFit="0" wrapText="1"/>
    </xf>
    <xf borderId="59" fillId="35" fontId="319" numFmtId="0" xfId="0" applyAlignment="1" applyBorder="1" applyFont="1">
      <alignment horizontal="left" readingOrder="0" shrinkToFit="0" wrapText="1"/>
    </xf>
    <xf borderId="0" fillId="0" fontId="90" numFmtId="0" xfId="0" applyAlignment="1" applyFont="1">
      <alignment horizontal="left" shrinkToFit="0" wrapText="1"/>
    </xf>
    <xf borderId="44" fillId="35" fontId="293" numFmtId="0" xfId="0" applyAlignment="1" applyBorder="1" applyFont="1">
      <alignment horizontal="left" readingOrder="0" vertical="center"/>
    </xf>
    <xf borderId="27" fillId="35" fontId="293" numFmtId="0" xfId="0" applyAlignment="1" applyBorder="1" applyFont="1">
      <alignment horizontal="left" readingOrder="0"/>
    </xf>
    <xf borderId="44" fillId="35" fontId="293" numFmtId="0" xfId="0" applyAlignment="1" applyBorder="1" applyFont="1">
      <alignment horizontal="left" readingOrder="0"/>
    </xf>
    <xf borderId="60" fillId="0" fontId="94" numFmtId="0" xfId="0" applyBorder="1" applyFont="1"/>
    <xf borderId="23" fillId="59" fontId="47" numFmtId="0" xfId="0" applyAlignment="1" applyBorder="1" applyFont="1">
      <alignment horizontal="left" readingOrder="0" vertical="center"/>
    </xf>
    <xf borderId="1" fillId="59" fontId="289" numFmtId="0" xfId="0" applyAlignment="1" applyBorder="1" applyFont="1">
      <alignment horizontal="left" readingOrder="0" shrinkToFit="0" wrapText="0"/>
    </xf>
    <xf borderId="22" fillId="37" fontId="47" numFmtId="0" xfId="0" applyAlignment="1" applyBorder="1" applyFont="1">
      <alignment horizontal="left" readingOrder="0" shrinkToFit="0" vertical="center" wrapText="0"/>
    </xf>
    <xf borderId="23" fillId="3" fontId="56" numFmtId="0" xfId="0" applyAlignment="1" applyBorder="1" applyFont="1">
      <alignment horizontal="left" readingOrder="0" shrinkToFit="0" vertical="center" wrapText="1"/>
    </xf>
    <xf borderId="1" fillId="3" fontId="36" numFmtId="165" xfId="0" applyAlignment="1" applyBorder="1" applyFont="1" applyNumberFormat="1">
      <alignment horizontal="left"/>
    </xf>
    <xf borderId="1" fillId="0" fontId="90" numFmtId="0" xfId="0" applyAlignment="1" applyBorder="1" applyFont="1">
      <alignment horizontal="left" readingOrder="0"/>
    </xf>
    <xf borderId="1" fillId="0" fontId="36" numFmtId="0" xfId="0" applyAlignment="1" applyBorder="1" applyFont="1">
      <alignment horizontal="left" readingOrder="0" shrinkToFit="0" wrapText="0"/>
    </xf>
    <xf borderId="1" fillId="3" fontId="320" numFmtId="0" xfId="0" applyAlignment="1" applyBorder="1" applyFont="1">
      <alignment horizontal="left" readingOrder="0" shrinkToFit="0" wrapText="0"/>
    </xf>
    <xf borderId="1" fillId="3" fontId="36" numFmtId="0" xfId="0" applyAlignment="1" applyBorder="1" applyFont="1">
      <alignment horizontal="left" readingOrder="0"/>
    </xf>
    <xf borderId="24" fillId="3" fontId="321" numFmtId="0" xfId="0" applyAlignment="1" applyBorder="1" applyFont="1">
      <alignment horizontal="left" readingOrder="0"/>
    </xf>
    <xf borderId="23" fillId="3" fontId="36" numFmtId="0" xfId="0" applyAlignment="1" applyBorder="1" applyFont="1">
      <alignment horizontal="left" readingOrder="0" shrinkToFit="0" vertical="center" wrapText="1"/>
    </xf>
    <xf borderId="1" fillId="0" fontId="36" numFmtId="0" xfId="0" applyAlignment="1" applyBorder="1" applyFont="1">
      <alignment horizontal="left" readingOrder="0" shrinkToFit="0" wrapText="1"/>
    </xf>
    <xf borderId="23" fillId="0" fontId="36" numFmtId="0" xfId="0" applyAlignment="1" applyBorder="1" applyFont="1">
      <alignment horizontal="left" readingOrder="0" shrinkToFit="0" vertical="center" wrapText="1"/>
    </xf>
    <xf borderId="1" fillId="0" fontId="36" numFmtId="0" xfId="0" applyAlignment="1" applyBorder="1" applyFont="1">
      <alignment horizontal="left" readingOrder="0"/>
    </xf>
    <xf borderId="23" fillId="0" fontId="118" numFmtId="0" xfId="0" applyAlignment="1" applyBorder="1" applyFont="1">
      <alignment horizontal="left" shrinkToFit="0" vertical="center" wrapText="1"/>
    </xf>
    <xf borderId="1" fillId="0" fontId="279" numFmtId="0" xfId="0" applyAlignment="1" applyBorder="1" applyFont="1">
      <alignment horizontal="left" readingOrder="0"/>
    </xf>
    <xf borderId="1" fillId="3" fontId="296" numFmtId="0" xfId="0" applyAlignment="1" applyBorder="1" applyFont="1">
      <alignment horizontal="left" readingOrder="0" shrinkToFit="0" wrapText="0"/>
    </xf>
    <xf borderId="54" fillId="20" fontId="56" numFmtId="0" xfId="0" applyAlignment="1" applyBorder="1" applyFont="1">
      <alignment horizontal="left" readingOrder="0" shrinkToFit="0" wrapText="0"/>
    </xf>
    <xf borderId="23" fillId="20" fontId="90" numFmtId="0" xfId="0" applyAlignment="1" applyBorder="1" applyFont="1">
      <alignment horizontal="left" shrinkToFit="0" vertical="center" wrapText="1"/>
    </xf>
    <xf borderId="23" fillId="20" fontId="56" numFmtId="0" xfId="0" applyAlignment="1" applyBorder="1" applyFont="1">
      <alignment horizontal="left" readingOrder="0" shrinkToFit="0" vertical="center" wrapText="1"/>
    </xf>
    <xf borderId="1" fillId="0" fontId="296" numFmtId="0" xfId="0" applyAlignment="1" applyBorder="1" applyFont="1">
      <alignment horizontal="left" readingOrder="0" shrinkToFit="0" wrapText="0"/>
    </xf>
    <xf borderId="24" fillId="4" fontId="47" numFmtId="0" xfId="0" applyAlignment="1" applyBorder="1" applyFont="1">
      <alignment horizontal="left" readingOrder="0"/>
    </xf>
    <xf borderId="24" fillId="4" fontId="36" numFmtId="0" xfId="0" applyAlignment="1" applyBorder="1" applyFont="1">
      <alignment horizontal="left" readingOrder="0"/>
    </xf>
    <xf borderId="23" fillId="0" fontId="56" numFmtId="0" xfId="0" applyAlignment="1" applyBorder="1" applyFont="1">
      <alignment horizontal="left" readingOrder="0" shrinkToFit="0" vertical="center" wrapText="1"/>
    </xf>
    <xf borderId="1" fillId="0" fontId="90" numFmtId="0" xfId="0" applyAlignment="1" applyBorder="1" applyFont="1">
      <alignment readingOrder="0"/>
    </xf>
    <xf borderId="1" fillId="0" fontId="322" numFmtId="0" xfId="0" applyAlignment="1" applyBorder="1" applyFont="1">
      <alignment horizontal="left" readingOrder="0"/>
    </xf>
    <xf borderId="23" fillId="0" fontId="90" numFmtId="0" xfId="0" applyAlignment="1" applyBorder="1" applyFont="1">
      <alignment horizontal="left" readingOrder="0" shrinkToFit="0" vertical="center" wrapText="1"/>
    </xf>
    <xf borderId="1" fillId="3" fontId="323" numFmtId="0" xfId="0" applyAlignment="1" applyBorder="1" applyFont="1">
      <alignment horizontal="left" readingOrder="0" shrinkToFit="0" wrapText="0"/>
    </xf>
    <xf borderId="54" fillId="17" fontId="56" numFmtId="0" xfId="0" applyAlignment="1" applyBorder="1" applyFont="1">
      <alignment horizontal="left" readingOrder="0" shrinkToFit="0" wrapText="0"/>
    </xf>
    <xf borderId="23" fillId="17" fontId="90" numFmtId="0" xfId="0" applyAlignment="1" applyBorder="1" applyFont="1">
      <alignment horizontal="left" shrinkToFit="0" vertical="center" wrapText="1"/>
    </xf>
    <xf borderId="23" fillId="17" fontId="36" numFmtId="0" xfId="0" applyAlignment="1" applyBorder="1" applyFont="1">
      <alignment horizontal="left" readingOrder="0" shrinkToFit="0" vertical="center" wrapText="1"/>
    </xf>
    <xf borderId="1" fillId="17" fontId="36" numFmtId="0" xfId="0" applyAlignment="1" applyBorder="1" applyFont="1">
      <alignment horizontal="left" readingOrder="0"/>
    </xf>
    <xf borderId="1" fillId="17" fontId="36" numFmtId="0" xfId="0" applyAlignment="1" applyBorder="1" applyFont="1">
      <alignment horizontal="left" readingOrder="0" shrinkToFit="0" wrapText="0"/>
    </xf>
    <xf borderId="1" fillId="17" fontId="324" numFmtId="0" xfId="0" applyAlignment="1" applyBorder="1" applyFont="1">
      <alignment horizontal="left" readingOrder="0" shrinkToFit="0" wrapText="0"/>
    </xf>
    <xf borderId="23" fillId="17" fontId="47" numFmtId="0" xfId="0" applyAlignment="1" applyBorder="1" applyFont="1">
      <alignment horizontal="left"/>
    </xf>
    <xf borderId="24" fillId="17" fontId="47" numFmtId="0" xfId="0" applyAlignment="1" applyBorder="1" applyFont="1">
      <alignment horizontal="left" readingOrder="0"/>
    </xf>
    <xf borderId="24" fillId="17" fontId="36" numFmtId="0" xfId="0" applyAlignment="1" applyBorder="1" applyFont="1">
      <alignment horizontal="left" readingOrder="0"/>
    </xf>
    <xf borderId="23" fillId="17" fontId="90" numFmtId="0" xfId="0" applyAlignment="1" applyBorder="1" applyFont="1">
      <alignment horizontal="left" readingOrder="0" shrinkToFit="0" vertical="center" wrapText="1"/>
    </xf>
    <xf borderId="23" fillId="17" fontId="56" numFmtId="0" xfId="0" applyAlignment="1" applyBorder="1" applyFont="1">
      <alignment horizontal="left" readingOrder="0" shrinkToFit="0" vertical="center" wrapText="1"/>
    </xf>
    <xf borderId="1" fillId="17" fontId="90" numFmtId="0" xfId="0" applyAlignment="1" applyBorder="1" applyFont="1">
      <alignment horizontal="left" readingOrder="0"/>
    </xf>
    <xf borderId="1" fillId="17" fontId="325" numFmtId="0" xfId="0" applyAlignment="1" applyBorder="1" applyFont="1">
      <alignment horizontal="left" readingOrder="0" shrinkToFit="0" wrapText="0"/>
    </xf>
    <xf borderId="1" fillId="17" fontId="326" numFmtId="0" xfId="0" applyAlignment="1" applyBorder="1" applyFont="1">
      <alignment readingOrder="0"/>
    </xf>
    <xf borderId="1" fillId="17" fontId="277" numFmtId="0" xfId="0" applyAlignment="1" applyBorder="1" applyFont="1">
      <alignment horizontal="left" readingOrder="0" shrinkToFit="0" wrapText="0"/>
    </xf>
    <xf borderId="23" fillId="17" fontId="90" numFmtId="0" xfId="0" applyAlignment="1" applyBorder="1" applyFont="1">
      <alignment horizontal="left" readingOrder="0" shrinkToFit="0" vertical="center" wrapText="1"/>
    </xf>
    <xf borderId="1" fillId="17" fontId="296" numFmtId="0" xfId="0" applyAlignment="1" applyBorder="1" applyFont="1">
      <alignment horizontal="left" readingOrder="0" shrinkToFit="0" wrapText="0"/>
    </xf>
    <xf borderId="0" fillId="17" fontId="302" numFmtId="0" xfId="0" applyAlignment="1" applyFont="1">
      <alignment horizontal="left" readingOrder="0"/>
    </xf>
    <xf borderId="1" fillId="17" fontId="303" numFmtId="0" xfId="0" applyAlignment="1" applyBorder="1" applyFont="1">
      <alignment horizontal="left" readingOrder="0"/>
    </xf>
    <xf borderId="1" fillId="17" fontId="277" numFmtId="0" xfId="0" applyAlignment="1" applyBorder="1" applyFont="1">
      <alignment horizontal="left" readingOrder="0"/>
    </xf>
    <xf borderId="1" fillId="0" fontId="90" numFmtId="0" xfId="0" applyAlignment="1" applyBorder="1" applyFont="1">
      <alignment horizontal="left" readingOrder="0" shrinkToFit="0" vertical="center" wrapText="0"/>
    </xf>
    <xf borderId="1" fillId="0" fontId="90" numFmtId="0" xfId="0" applyAlignment="1" applyBorder="1" applyFont="1">
      <alignment horizontal="left" readingOrder="0" shrinkToFit="0" vertical="center" wrapText="1"/>
    </xf>
    <xf borderId="1" fillId="0" fontId="90" numFmtId="0" xfId="0" applyAlignment="1" applyBorder="1" applyFont="1">
      <alignment horizontal="left" readingOrder="0" shrinkToFit="0" vertical="center" wrapText="0"/>
    </xf>
    <xf borderId="1" fillId="0" fontId="113" numFmtId="0" xfId="0" applyAlignment="1" applyBorder="1" applyFont="1">
      <alignment horizontal="left" readingOrder="0" shrinkToFit="0" vertical="center" wrapText="0"/>
    </xf>
    <xf borderId="0" fillId="0" fontId="90" numFmtId="169" xfId="0" applyAlignment="1" applyFont="1" applyNumberFormat="1">
      <alignment horizontal="left" readingOrder="0" shrinkToFit="0" vertical="center" wrapText="0"/>
    </xf>
    <xf borderId="0" fillId="0" fontId="90" numFmtId="0" xfId="0" applyAlignment="1" applyFont="1">
      <alignment horizontal="left" readingOrder="0" shrinkToFit="0" vertical="center" wrapText="0"/>
    </xf>
    <xf borderId="0" fillId="0" fontId="90" numFmtId="0" xfId="0" applyAlignment="1" applyFont="1">
      <alignment horizontal="left" shrinkToFit="0" vertical="center" wrapText="0"/>
    </xf>
    <xf borderId="0" fillId="0" fontId="90" numFmtId="0" xfId="0" applyAlignment="1" applyFont="1">
      <alignment horizontal="left" readingOrder="0" shrinkToFit="0" vertical="center" wrapText="0"/>
    </xf>
    <xf quotePrefix="1" borderId="0" fillId="0" fontId="90" numFmtId="0" xfId="0" applyAlignment="1" applyFont="1">
      <alignment readingOrder="0" shrinkToFit="0" vertical="center" wrapText="0"/>
    </xf>
    <xf borderId="0" fillId="0" fontId="90" numFmtId="167" xfId="0" applyAlignment="1" applyFont="1" applyNumberFormat="1">
      <alignment horizontal="left" readingOrder="0" shrinkToFit="0" vertical="center" wrapText="0"/>
    </xf>
    <xf borderId="0" fillId="48" fontId="90" numFmtId="169" xfId="0" applyAlignment="1" applyFont="1" applyNumberFormat="1">
      <alignment horizontal="left" readingOrder="0" shrinkToFit="0" vertical="center" wrapText="0"/>
    </xf>
    <xf borderId="0" fillId="48" fontId="90" numFmtId="0" xfId="0" applyAlignment="1" applyFont="1">
      <alignment horizontal="left" readingOrder="0" shrinkToFit="0" vertical="center" wrapText="0"/>
    </xf>
    <xf borderId="0" fillId="48" fontId="90" numFmtId="0" xfId="0" applyAlignment="1" applyFont="1">
      <alignment horizontal="left" shrinkToFit="0" vertical="center" wrapText="0"/>
    </xf>
    <xf borderId="0" fillId="0" fontId="327" numFmtId="169" xfId="0" applyAlignment="1" applyFont="1" applyNumberFormat="1">
      <alignment horizontal="left" readingOrder="0" shrinkToFit="0" vertical="center" wrapText="0"/>
    </xf>
    <xf borderId="0" fillId="0" fontId="327" numFmtId="0" xfId="0" applyAlignment="1" applyFont="1">
      <alignment horizontal="left" readingOrder="0" shrinkToFit="0" vertical="center" wrapText="0"/>
    </xf>
    <xf borderId="0" fillId="0" fontId="327" numFmtId="0" xfId="0" applyAlignment="1" applyFont="1">
      <alignment horizontal="left" shrinkToFit="0" vertical="center" wrapText="0"/>
    </xf>
    <xf borderId="0" fillId="22" fontId="90" numFmtId="0" xfId="0" applyAlignment="1" applyFont="1">
      <alignment horizontal="left" readingOrder="0" shrinkToFit="0" vertical="center" wrapText="0"/>
    </xf>
    <xf borderId="0" fillId="22" fontId="328" numFmtId="0" xfId="0" applyAlignment="1" applyFont="1">
      <alignment horizontal="left" readingOrder="0" shrinkToFit="0" vertical="center" wrapText="0"/>
    </xf>
    <xf borderId="0" fillId="22" fontId="90" numFmtId="0" xfId="0" applyAlignment="1" applyFont="1">
      <alignment horizontal="left" shrinkToFit="0" vertical="center" wrapText="0"/>
    </xf>
    <xf borderId="0" fillId="22" fontId="90" numFmtId="167" xfId="0" applyAlignment="1" applyFont="1" applyNumberFormat="1">
      <alignment horizontal="left" readingOrder="0" shrinkToFit="0" vertical="center" wrapText="0"/>
    </xf>
    <xf borderId="0" fillId="38" fontId="182" numFmtId="0" xfId="0" applyAlignment="1" applyFont="1">
      <alignment horizontal="center" readingOrder="0"/>
    </xf>
    <xf borderId="0" fillId="38" fontId="113" numFmtId="0" xfId="0" applyAlignment="1" applyFont="1">
      <alignment horizontal="center"/>
    </xf>
    <xf borderId="0" fillId="38" fontId="329" numFmtId="0" xfId="0" applyAlignment="1" applyFont="1">
      <alignment horizontal="center" shrinkToFit="0" wrapText="0"/>
    </xf>
    <xf borderId="0" fillId="38" fontId="330" numFmtId="0" xfId="0" applyAlignment="1" applyFont="1">
      <alignment horizontal="center" readingOrder="0"/>
    </xf>
    <xf borderId="0" fillId="12" fontId="330" numFmtId="0" xfId="0" applyAlignment="1" applyFont="1">
      <alignment horizontal="center" readingOrder="0"/>
    </xf>
    <xf borderId="0" fillId="12" fontId="90" numFmtId="0" xfId="0" applyAlignment="1" applyFont="1">
      <alignment horizontal="center"/>
    </xf>
    <xf borderId="0" fillId="12" fontId="90" numFmtId="0" xfId="0" applyAlignment="1" applyFont="1">
      <alignment horizontal="center" shrinkToFit="0" wrapText="0"/>
    </xf>
    <xf borderId="0" fillId="12" fontId="116" numFmtId="0" xfId="0" applyAlignment="1" applyFont="1">
      <alignment horizontal="center" readingOrder="0"/>
    </xf>
    <xf borderId="0" fillId="12" fontId="117" numFmtId="0" xfId="0" applyAlignment="1" applyFont="1">
      <alignment horizontal="center"/>
    </xf>
    <xf borderId="0" fillId="0" fontId="331" numFmtId="0" xfId="0" applyAlignment="1" applyFont="1">
      <alignment readingOrder="0" shrinkToFit="0" wrapText="0"/>
    </xf>
    <xf borderId="0" fillId="0" fontId="332" numFmtId="0" xfId="0" applyAlignment="1" applyFont="1">
      <alignment readingOrder="0" shrinkToFit="0" wrapText="0"/>
    </xf>
    <xf borderId="0" fillId="0" fontId="96" numFmtId="0" xfId="0" applyFont="1"/>
    <xf borderId="0" fillId="3" fontId="333" numFmtId="0" xfId="0" applyAlignment="1" applyFont="1">
      <alignment readingOrder="0" shrinkToFit="0" wrapText="1"/>
    </xf>
    <xf borderId="63" fillId="3" fontId="333" numFmtId="0" xfId="0" applyAlignment="1" applyBorder="1" applyFont="1">
      <alignment readingOrder="0" shrinkToFit="0" wrapText="1"/>
    </xf>
    <xf borderId="46" fillId="39" fontId="47" numFmtId="0" xfId="0" applyAlignment="1" applyBorder="1" applyFont="1">
      <alignment shrinkToFit="0" wrapText="1"/>
    </xf>
    <xf borderId="11" fillId="35" fontId="274" numFmtId="0" xfId="0" applyAlignment="1" applyBorder="1" applyFont="1">
      <alignment horizontal="center" readingOrder="0"/>
    </xf>
    <xf borderId="64" fillId="0" fontId="94" numFmtId="0" xfId="0" applyBorder="1" applyFont="1"/>
    <xf borderId="65" fillId="0" fontId="94" numFmtId="0" xfId="0" applyBorder="1" applyFont="1"/>
    <xf borderId="66" fillId="0" fontId="94" numFmtId="0" xfId="0" applyBorder="1" applyFont="1"/>
    <xf borderId="65" fillId="39" fontId="47" numFmtId="0" xfId="0" applyAlignment="1" applyBorder="1" applyFont="1">
      <alignment shrinkToFit="0" wrapText="1"/>
    </xf>
    <xf borderId="0" fillId="59" fontId="47" numFmtId="0" xfId="0" applyAlignment="1" applyFont="1">
      <alignment horizontal="center" readingOrder="0"/>
    </xf>
    <xf borderId="64" fillId="59" fontId="47" numFmtId="0" xfId="0" applyAlignment="1" applyBorder="1" applyFont="1">
      <alignment horizontal="center" readingOrder="0"/>
    </xf>
    <xf borderId="67" fillId="59" fontId="296" numFmtId="0" xfId="0" applyAlignment="1" applyBorder="1" applyFont="1">
      <alignment horizontal="center" readingOrder="0"/>
    </xf>
    <xf borderId="68" fillId="59" fontId="296" numFmtId="0" xfId="0" applyAlignment="1" applyBorder="1" applyFont="1">
      <alignment horizontal="center" readingOrder="0"/>
    </xf>
    <xf borderId="69" fillId="0" fontId="94" numFmtId="0" xfId="0" applyBorder="1" applyFont="1"/>
    <xf borderId="70" fillId="59" fontId="296" numFmtId="0" xfId="0" applyAlignment="1" applyBorder="1" applyFont="1">
      <alignment horizontal="center" readingOrder="0"/>
    </xf>
    <xf borderId="2" fillId="59" fontId="296" numFmtId="0" xfId="0" applyAlignment="1" applyBorder="1" applyFont="1">
      <alignment horizontal="center" readingOrder="0"/>
    </xf>
    <xf borderId="61" fillId="59" fontId="296" numFmtId="0" xfId="0" applyAlignment="1" applyBorder="1" applyFont="1">
      <alignment horizontal="center" readingOrder="0"/>
    </xf>
    <xf borderId="64" fillId="59" fontId="296" numFmtId="0" xfId="0" applyAlignment="1" applyBorder="1" applyFont="1">
      <alignment readingOrder="0"/>
    </xf>
    <xf borderId="65" fillId="59" fontId="296" numFmtId="0" xfId="0" applyAlignment="1" applyBorder="1" applyFont="1">
      <alignment readingOrder="0"/>
    </xf>
    <xf borderId="71" fillId="59" fontId="296" numFmtId="0" xfId="0" applyAlignment="1" applyBorder="1" applyFont="1">
      <alignment readingOrder="0"/>
    </xf>
    <xf borderId="72" fillId="59" fontId="296" numFmtId="0" xfId="0" applyAlignment="1" applyBorder="1" applyFont="1">
      <alignment readingOrder="0"/>
    </xf>
    <xf borderId="0" fillId="3" fontId="56" numFmtId="0" xfId="0" applyAlignment="1" applyFont="1">
      <alignment readingOrder="0" shrinkToFit="0" wrapText="1"/>
    </xf>
    <xf borderId="73" fillId="3" fontId="56" numFmtId="0" xfId="0" applyAlignment="1" applyBorder="1" applyFont="1">
      <alignment readingOrder="0" shrinkToFit="0" wrapText="1"/>
    </xf>
    <xf borderId="74" fillId="3" fontId="36" numFmtId="0" xfId="0" applyAlignment="1" applyBorder="1" applyFont="1">
      <alignment horizontal="center" readingOrder="0"/>
    </xf>
    <xf borderId="26" fillId="3" fontId="36" numFmtId="0" xfId="0" applyAlignment="1" applyBorder="1" applyFont="1">
      <alignment horizontal="center" readingOrder="0"/>
    </xf>
    <xf borderId="75" fillId="3" fontId="47" numFmtId="0" xfId="0" applyAlignment="1" applyBorder="1" applyFont="1">
      <alignment horizontal="center" readingOrder="0"/>
    </xf>
    <xf borderId="76" fillId="3" fontId="47" numFmtId="0" xfId="0" applyAlignment="1" applyBorder="1" applyFont="1">
      <alignment horizontal="center" readingOrder="0"/>
    </xf>
    <xf borderId="77" fillId="3" fontId="47" numFmtId="0" xfId="0" applyAlignment="1" applyBorder="1" applyFont="1">
      <alignment horizontal="center" readingOrder="0"/>
    </xf>
    <xf borderId="78" fillId="3" fontId="47" numFmtId="0" xfId="0" applyAlignment="1" applyBorder="1" applyFont="1">
      <alignment horizontal="center" readingOrder="0"/>
    </xf>
    <xf borderId="78" fillId="3" fontId="296" numFmtId="0" xfId="0" applyBorder="1" applyFont="1"/>
    <xf borderId="74" fillId="3" fontId="296" numFmtId="0" xfId="0" applyBorder="1" applyFont="1"/>
    <xf borderId="7" fillId="3" fontId="296" numFmtId="0" xfId="0" applyBorder="1" applyFont="1"/>
    <xf borderId="26" fillId="3" fontId="47" numFmtId="0" xfId="0" applyAlignment="1" applyBorder="1" applyFont="1">
      <alignment horizontal="center"/>
    </xf>
    <xf borderId="79" fillId="3" fontId="36" numFmtId="0" xfId="0" applyAlignment="1" applyBorder="1" applyFont="1">
      <alignment horizontal="center" readingOrder="0"/>
    </xf>
    <xf borderId="22" fillId="3" fontId="36" numFmtId="0" xfId="0" applyAlignment="1" applyBorder="1" applyFont="1">
      <alignment horizontal="center" readingOrder="0"/>
    </xf>
    <xf borderId="53" fillId="0" fontId="94" numFmtId="0" xfId="0" applyBorder="1" applyFont="1"/>
    <xf borderId="79" fillId="3" fontId="47" numFmtId="0" xfId="0" applyAlignment="1" applyBorder="1" applyFont="1">
      <alignment horizontal="center" readingOrder="0"/>
    </xf>
    <xf borderId="1" fillId="3" fontId="47" numFmtId="0" xfId="0" applyAlignment="1" applyBorder="1" applyFont="1">
      <alignment horizontal="center" readingOrder="0"/>
    </xf>
    <xf borderId="54" fillId="3" fontId="47" numFmtId="0" xfId="0" applyAlignment="1" applyBorder="1" applyFont="1">
      <alignment horizontal="center" readingOrder="0"/>
    </xf>
    <xf borderId="5" fillId="3" fontId="47" numFmtId="0" xfId="0" applyAlignment="1" applyBorder="1" applyFont="1">
      <alignment horizontal="center" readingOrder="0"/>
    </xf>
    <xf borderId="23" fillId="3" fontId="296" numFmtId="0" xfId="0" applyBorder="1" applyFont="1"/>
    <xf borderId="0" fillId="0" fontId="296" numFmtId="0" xfId="0" applyFont="1"/>
    <xf borderId="79" fillId="3" fontId="296" numFmtId="0" xfId="0" applyAlignment="1" applyBorder="1" applyFont="1">
      <alignment vertical="bottom"/>
    </xf>
    <xf borderId="1" fillId="3" fontId="296" numFmtId="0" xfId="0" applyAlignment="1" applyBorder="1" applyFont="1">
      <alignment vertical="bottom"/>
    </xf>
    <xf borderId="22" fillId="3" fontId="47" numFmtId="0" xfId="0" applyAlignment="1" applyBorder="1" applyFont="1">
      <alignment horizontal="center"/>
    </xf>
    <xf borderId="80" fillId="3" fontId="56" numFmtId="0" xfId="0" applyAlignment="1" applyBorder="1" applyFont="1">
      <alignment readingOrder="0" shrinkToFit="0" wrapText="1"/>
    </xf>
    <xf borderId="22" fillId="3" fontId="36" numFmtId="165" xfId="0" applyAlignment="1" applyBorder="1" applyFont="1" applyNumberFormat="1">
      <alignment horizontal="center"/>
    </xf>
    <xf borderId="79" fillId="3" fontId="296" numFmtId="0" xfId="0" applyBorder="1" applyFont="1"/>
    <xf borderId="1" fillId="3" fontId="296" numFmtId="0" xfId="0" applyBorder="1" applyFont="1"/>
    <xf borderId="79" fillId="3" fontId="36" numFmtId="165" xfId="0" applyAlignment="1" applyBorder="1" applyFont="1" applyNumberFormat="1">
      <alignment horizontal="center"/>
    </xf>
    <xf borderId="0" fillId="3" fontId="296" numFmtId="0" xfId="0" applyAlignment="1" applyFont="1">
      <alignment readingOrder="0" vertical="bottom"/>
    </xf>
    <xf borderId="80" fillId="3" fontId="296" numFmtId="0" xfId="0" applyAlignment="1" applyBorder="1" applyFont="1">
      <alignment readingOrder="0" vertical="bottom"/>
    </xf>
    <xf borderId="22" fillId="0" fontId="36" numFmtId="0" xfId="0" applyAlignment="1" applyBorder="1" applyFont="1">
      <alignment horizontal="center" readingOrder="0" shrinkToFit="0" vertical="top" wrapText="0"/>
    </xf>
    <xf borderId="23" fillId="3" fontId="36" numFmtId="0" xfId="0" applyAlignment="1" applyBorder="1" applyFont="1">
      <alignment horizontal="center" readingOrder="0"/>
    </xf>
    <xf borderId="23" fillId="3" fontId="334" numFmtId="0" xfId="0" applyAlignment="1" applyBorder="1" applyFont="1">
      <alignment horizontal="center" readingOrder="0"/>
    </xf>
    <xf borderId="24" fillId="3" fontId="47" numFmtId="0" xfId="0" applyAlignment="1" applyBorder="1" applyFont="1">
      <alignment horizontal="center" readingOrder="0"/>
    </xf>
    <xf borderId="5" fillId="3" fontId="36" numFmtId="0" xfId="0" applyAlignment="1" applyBorder="1" applyFont="1">
      <alignment horizontal="center" readingOrder="0"/>
    </xf>
    <xf borderId="80" fillId="17" fontId="56" numFmtId="0" xfId="0" applyAlignment="1" applyBorder="1" applyFont="1">
      <alignment readingOrder="0" shrinkToFit="0" wrapText="1"/>
    </xf>
    <xf borderId="73" fillId="17" fontId="56" numFmtId="0" xfId="0" applyAlignment="1" applyBorder="1" applyFont="1">
      <alignment readingOrder="0" shrinkToFit="0" wrapText="1"/>
    </xf>
    <xf borderId="0" fillId="64" fontId="47" numFmtId="0" xfId="0" applyAlignment="1" applyFont="1">
      <alignment readingOrder="0"/>
    </xf>
    <xf borderId="8" fillId="64" fontId="47" numFmtId="0" xfId="0" applyAlignment="1" applyBorder="1" applyFont="1">
      <alignment readingOrder="0"/>
    </xf>
    <xf borderId="81" fillId="64" fontId="296" numFmtId="0" xfId="0" applyAlignment="1" applyBorder="1" applyFont="1">
      <alignment horizontal="center" readingOrder="0"/>
    </xf>
    <xf borderId="82" fillId="64" fontId="296" numFmtId="0" xfId="0" applyAlignment="1" applyBorder="1" applyFont="1">
      <alignment horizontal="center" readingOrder="0"/>
    </xf>
    <xf borderId="83" fillId="0" fontId="94" numFmtId="0" xfId="0" applyBorder="1" applyFont="1"/>
    <xf borderId="84" fillId="0" fontId="94" numFmtId="0" xfId="0" applyBorder="1" applyFont="1"/>
    <xf borderId="67" fillId="64" fontId="296" numFmtId="0" xfId="0" applyAlignment="1" applyBorder="1" applyFont="1">
      <alignment horizontal="center" readingOrder="0"/>
    </xf>
    <xf borderId="70" fillId="64" fontId="296" numFmtId="0" xfId="0" applyAlignment="1" applyBorder="1" applyFont="1">
      <alignment horizontal="center" readingOrder="0"/>
    </xf>
    <xf borderId="85" fillId="64" fontId="296" numFmtId="0" xfId="0" applyAlignment="1" applyBorder="1" applyFont="1">
      <alignment horizontal="center" readingOrder="0"/>
    </xf>
    <xf borderId="64" fillId="64" fontId="296" numFmtId="0" xfId="0" applyAlignment="1" applyBorder="1" applyFont="1">
      <alignment readingOrder="0"/>
    </xf>
    <xf borderId="65" fillId="64" fontId="296" numFmtId="0" xfId="0" applyAlignment="1" applyBorder="1" applyFont="1">
      <alignment readingOrder="0"/>
    </xf>
    <xf borderId="71" fillId="64" fontId="296" numFmtId="0" xfId="0" applyAlignment="1" applyBorder="1" applyFont="1">
      <alignment readingOrder="0"/>
    </xf>
    <xf borderId="72" fillId="64" fontId="296" numFmtId="0" xfId="0" applyAlignment="1" applyBorder="1" applyFont="1">
      <alignment readingOrder="0"/>
    </xf>
    <xf borderId="26" fillId="3" fontId="36" numFmtId="165" xfId="0" applyAlignment="1" applyBorder="1" applyFont="1" applyNumberFormat="1">
      <alignment horizontal="center"/>
    </xf>
    <xf borderId="74" fillId="3" fontId="47" numFmtId="0" xfId="0" applyAlignment="1" applyBorder="1" applyFont="1">
      <alignment horizontal="center" readingOrder="0"/>
    </xf>
    <xf borderId="7" fillId="3" fontId="47" numFmtId="0" xfId="0" applyAlignment="1" applyBorder="1" applyFont="1">
      <alignment horizontal="center" readingOrder="0"/>
    </xf>
    <xf borderId="26" fillId="3" fontId="47" numFmtId="0" xfId="0" applyAlignment="1" applyBorder="1" applyFont="1">
      <alignment horizontal="center" readingOrder="0"/>
    </xf>
    <xf borderId="86" fillId="3" fontId="47" numFmtId="0" xfId="0" applyAlignment="1" applyBorder="1" applyFont="1">
      <alignment horizontal="center" readingOrder="0"/>
    </xf>
    <xf borderId="22" fillId="3" fontId="47" numFmtId="0" xfId="0" applyAlignment="1" applyBorder="1" applyFont="1">
      <alignment horizontal="center" readingOrder="0"/>
    </xf>
    <xf borderId="73" fillId="3" fontId="47" numFmtId="0" xfId="0" applyAlignment="1" applyBorder="1" applyFont="1">
      <alignment horizontal="center" readingOrder="0"/>
    </xf>
    <xf borderId="0" fillId="3" fontId="334" numFmtId="0" xfId="0" applyAlignment="1" applyFont="1">
      <alignment horizontal="center" readingOrder="0"/>
    </xf>
    <xf borderId="0" fillId="65" fontId="47" numFmtId="0" xfId="0" applyAlignment="1" applyFont="1">
      <alignment horizontal="center" readingOrder="0"/>
    </xf>
    <xf borderId="8" fillId="65" fontId="47" numFmtId="0" xfId="0" applyAlignment="1" applyBorder="1" applyFont="1">
      <alignment horizontal="center" readingOrder="0"/>
    </xf>
    <xf borderId="87" fillId="65" fontId="296" numFmtId="0" xfId="0" applyAlignment="1" applyBorder="1" applyFont="1">
      <alignment horizontal="center" readingOrder="0"/>
    </xf>
    <xf borderId="58" fillId="65" fontId="296" numFmtId="0" xfId="0" applyAlignment="1" applyBorder="1" applyFont="1">
      <alignment horizontal="center" readingOrder="0"/>
    </xf>
    <xf borderId="56" fillId="0" fontId="94" numFmtId="0" xfId="0" applyBorder="1" applyFont="1"/>
    <xf borderId="83" fillId="65" fontId="296" numFmtId="0" xfId="0" applyAlignment="1" applyBorder="1" applyFont="1">
      <alignment horizontal="center" readingOrder="0"/>
    </xf>
    <xf borderId="62" fillId="65" fontId="296" numFmtId="0" xfId="0" applyAlignment="1" applyBorder="1" applyFont="1">
      <alignment horizontal="center" readingOrder="0"/>
    </xf>
    <xf borderId="88" fillId="65" fontId="296" numFmtId="0" xfId="0" applyAlignment="1" applyBorder="1" applyFont="1">
      <alignment horizontal="center" readingOrder="0"/>
    </xf>
    <xf borderId="64" fillId="65" fontId="296" numFmtId="0" xfId="0" applyAlignment="1" applyBorder="1" applyFont="1">
      <alignment readingOrder="0"/>
    </xf>
    <xf borderId="65" fillId="65" fontId="296" numFmtId="0" xfId="0" applyAlignment="1" applyBorder="1" applyFont="1">
      <alignment readingOrder="0"/>
    </xf>
    <xf borderId="71" fillId="65" fontId="296" numFmtId="0" xfId="0" applyAlignment="1" applyBorder="1" applyFont="1">
      <alignment readingOrder="0"/>
    </xf>
    <xf borderId="72" fillId="65" fontId="296" numFmtId="0" xfId="0" applyAlignment="1" applyBorder="1" applyFont="1">
      <alignment readingOrder="0"/>
    </xf>
    <xf borderId="26" fillId="6" fontId="36" numFmtId="0" xfId="0" applyAlignment="1" applyBorder="1" applyFont="1">
      <alignment horizontal="center" readingOrder="0"/>
    </xf>
    <xf borderId="6" fillId="3" fontId="47" numFmtId="0" xfId="0" applyAlignment="1" applyBorder="1" applyFont="1">
      <alignment horizontal="center" readingOrder="0"/>
    </xf>
    <xf borderId="51" fillId="3" fontId="47" numFmtId="0" xfId="0" applyAlignment="1" applyBorder="1" applyFont="1">
      <alignment horizontal="center" readingOrder="0"/>
    </xf>
    <xf borderId="22" fillId="6" fontId="36" numFmtId="0" xfId="0" applyAlignment="1" applyBorder="1" applyFont="1">
      <alignment horizontal="center" readingOrder="0"/>
    </xf>
    <xf borderId="0" fillId="10" fontId="296" numFmtId="0" xfId="0" applyAlignment="1" applyFont="1">
      <alignment readingOrder="0" vertical="bottom"/>
    </xf>
    <xf borderId="80" fillId="10" fontId="296" numFmtId="0" xfId="0" applyAlignment="1" applyBorder="1" applyFont="1">
      <alignment readingOrder="0" vertical="bottom"/>
    </xf>
    <xf borderId="79" fillId="10" fontId="36" numFmtId="0" xfId="0" applyAlignment="1" applyBorder="1" applyFont="1">
      <alignment horizontal="center" readingOrder="0" shrinkToFit="0" wrapText="0"/>
    </xf>
    <xf borderId="22" fillId="10" fontId="36" numFmtId="165" xfId="0" applyAlignment="1" applyBorder="1" applyFont="1" applyNumberFormat="1">
      <alignment horizontal="center"/>
    </xf>
    <xf borderId="24" fillId="10" fontId="47" numFmtId="0" xfId="0" applyAlignment="1" applyBorder="1" applyFont="1">
      <alignment horizontal="center" readingOrder="0"/>
    </xf>
    <xf borderId="1" fillId="10" fontId="47" numFmtId="0" xfId="0" applyAlignment="1" applyBorder="1" applyFont="1">
      <alignment horizontal="center" readingOrder="0"/>
    </xf>
    <xf borderId="22" fillId="10" fontId="47" numFmtId="0" xfId="0" applyAlignment="1" applyBorder="1" applyFont="1">
      <alignment horizontal="center" readingOrder="0"/>
    </xf>
    <xf borderId="73" fillId="10" fontId="47" numFmtId="0" xfId="0" applyAlignment="1" applyBorder="1" applyFont="1">
      <alignment horizontal="center" readingOrder="0"/>
    </xf>
    <xf borderId="23" fillId="10" fontId="296" numFmtId="0" xfId="0" applyBorder="1" applyFont="1"/>
    <xf borderId="79" fillId="10" fontId="296" numFmtId="0" xfId="0" applyBorder="1" applyFont="1"/>
    <xf borderId="1" fillId="10" fontId="296" numFmtId="0" xfId="0" applyBorder="1" applyFont="1"/>
    <xf borderId="22" fillId="10" fontId="47" numFmtId="0" xfId="0" applyAlignment="1" applyBorder="1" applyFont="1">
      <alignment horizontal="center"/>
    </xf>
    <xf borderId="0" fillId="10" fontId="56" numFmtId="0" xfId="0" applyAlignment="1" applyFont="1">
      <alignment readingOrder="0" shrinkToFit="0" wrapText="1"/>
    </xf>
    <xf borderId="80" fillId="10" fontId="56" numFmtId="0" xfId="0" applyAlignment="1" applyBorder="1" applyFont="1">
      <alignment readingOrder="0" shrinkToFit="0" wrapText="1"/>
    </xf>
    <xf borderId="79" fillId="10" fontId="36" numFmtId="0" xfId="0" applyAlignment="1" applyBorder="1" applyFont="1">
      <alignment horizontal="center" readingOrder="0"/>
    </xf>
    <xf borderId="54" fillId="10" fontId="47" numFmtId="0" xfId="0" applyAlignment="1" applyBorder="1" applyFont="1">
      <alignment horizontal="center" readingOrder="0"/>
    </xf>
    <xf borderId="22" fillId="0" fontId="335" numFmtId="0" xfId="0" applyAlignment="1" applyBorder="1" applyFont="1">
      <alignment horizontal="center" readingOrder="0"/>
    </xf>
    <xf borderId="0" fillId="3" fontId="56" numFmtId="0" xfId="0" applyAlignment="1" applyFont="1">
      <alignment readingOrder="0" vertical="bottom"/>
    </xf>
    <xf borderId="80" fillId="3" fontId="56" numFmtId="0" xfId="0" applyAlignment="1" applyBorder="1" applyFont="1">
      <alignment readingOrder="0" vertical="bottom"/>
    </xf>
    <xf borderId="0" fillId="0" fontId="113" numFmtId="0" xfId="0" applyAlignment="1" applyFont="1">
      <alignment readingOrder="0"/>
    </xf>
    <xf borderId="0" fillId="0" fontId="336" numFmtId="0" xfId="0" applyAlignment="1" applyFont="1">
      <alignment readingOrder="0"/>
    </xf>
    <xf borderId="0" fillId="0" fontId="90" numFmtId="0" xfId="0" applyAlignment="1" applyFont="1">
      <alignment readingOrder="0"/>
    </xf>
    <xf borderId="0" fillId="0" fontId="90" numFmtId="0" xfId="0" applyAlignment="1" applyFont="1">
      <alignment horizontal="center" readingOrder="0" shrinkToFit="0" vertical="center" wrapText="1"/>
    </xf>
    <xf borderId="0" fillId="0" fontId="90" numFmtId="0" xfId="0" applyAlignment="1" applyFont="1">
      <alignment horizontal="center" shrinkToFit="0" wrapText="1"/>
    </xf>
    <xf borderId="0" fillId="0" fontId="90" numFmtId="169" xfId="0" applyAlignment="1" applyFont="1" applyNumberFormat="1">
      <alignment horizontal="center" readingOrder="0" shrinkToFit="0" vertical="center" wrapText="0"/>
    </xf>
    <xf borderId="0" fillId="0" fontId="90" numFmtId="0" xfId="0" applyAlignment="1" applyFont="1">
      <alignment horizontal="center" readingOrder="0" shrinkToFit="0" vertical="center" wrapText="0"/>
    </xf>
    <xf borderId="0" fillId="0" fontId="90" numFmtId="0" xfId="0" applyAlignment="1" applyFont="1">
      <alignment horizontal="center" shrinkToFit="0" vertical="center" wrapText="0"/>
    </xf>
    <xf borderId="0" fillId="0" fontId="90" numFmtId="0" xfId="0" applyAlignment="1" applyFont="1">
      <alignment horizontal="center"/>
    </xf>
    <xf borderId="0" fillId="0" fontId="90" numFmtId="169" xfId="0" applyAlignment="1" applyFont="1" applyNumberFormat="1">
      <alignment horizontal="center" readingOrder="0" shrinkToFit="0" vertical="center" wrapText="0"/>
    </xf>
    <xf borderId="0" fillId="0" fontId="90" numFmtId="0" xfId="0" applyAlignment="1" applyFont="1">
      <alignment horizontal="center" readingOrder="0" shrinkToFit="0" vertical="center" wrapText="0"/>
    </xf>
    <xf borderId="0" fillId="0" fontId="90" numFmtId="0" xfId="0" applyAlignment="1" applyFont="1">
      <alignment horizontal="center" shrinkToFit="0" vertical="center" wrapText="0"/>
    </xf>
    <xf borderId="0" fillId="6" fontId="184" numFmtId="0" xfId="0" applyAlignment="1" applyFont="1">
      <alignment horizontal="center" readingOrder="0" vertical="bottom"/>
    </xf>
    <xf borderId="0" fillId="0" fontId="114" numFmtId="0" xfId="0" applyAlignment="1" applyFont="1">
      <alignment readingOrder="0" shrinkToFit="0" wrapText="1"/>
    </xf>
    <xf borderId="0" fillId="3" fontId="52" numFmtId="0" xfId="0" applyAlignment="1" applyFont="1">
      <alignment horizontal="center" vertical="bottom"/>
    </xf>
    <xf borderId="1" fillId="39" fontId="337" numFmtId="0" xfId="0" applyAlignment="1" applyBorder="1" applyFont="1">
      <alignment horizontal="right" readingOrder="0" vertical="bottom"/>
    </xf>
    <xf borderId="23" fillId="39" fontId="52" numFmtId="0" xfId="0" applyAlignment="1" applyBorder="1" applyFont="1">
      <alignment vertical="bottom"/>
    </xf>
    <xf borderId="23" fillId="39" fontId="90" numFmtId="0" xfId="0" applyBorder="1" applyFont="1"/>
    <xf borderId="24" fillId="39" fontId="114" numFmtId="0" xfId="0" applyAlignment="1" applyBorder="1" applyFont="1">
      <alignment readingOrder="0" shrinkToFit="0" wrapText="1"/>
    </xf>
    <xf borderId="6" fillId="21" fontId="338" numFmtId="0" xfId="0" applyAlignment="1" applyBorder="1" applyFont="1">
      <alignment horizontal="center" vertical="bottom"/>
    </xf>
    <xf borderId="22" fillId="0" fontId="339" numFmtId="0" xfId="0" applyAlignment="1" applyBorder="1" applyFont="1">
      <alignment horizontal="center" readingOrder="0" shrinkToFit="0" wrapText="1"/>
    </xf>
    <xf borderId="25" fillId="0" fontId="340" numFmtId="0" xfId="0" applyAlignment="1" applyBorder="1" applyFont="1">
      <alignment horizontal="center" readingOrder="0" shrinkToFit="0" wrapText="1"/>
    </xf>
    <xf borderId="7" fillId="48" fontId="52" numFmtId="0" xfId="0" applyAlignment="1" applyBorder="1" applyFont="1">
      <alignment vertical="bottom"/>
    </xf>
    <xf borderId="6" fillId="48" fontId="52" numFmtId="0" xfId="0" applyAlignment="1" applyBorder="1" applyFont="1">
      <alignment vertical="bottom"/>
    </xf>
    <xf borderId="6" fillId="48" fontId="341" numFmtId="0" xfId="0" applyAlignment="1" applyBorder="1" applyFont="1">
      <alignment horizontal="center" vertical="bottom"/>
    </xf>
    <xf borderId="6" fillId="48" fontId="342" numFmtId="0" xfId="0" applyAlignment="1" applyBorder="1" applyFont="1">
      <alignment horizontal="center" readingOrder="0" vertical="bottom"/>
    </xf>
    <xf borderId="25" fillId="0" fontId="114" numFmtId="0" xfId="0" applyAlignment="1" applyBorder="1" applyFont="1">
      <alignment readingOrder="0" shrinkToFit="0" wrapText="1"/>
    </xf>
    <xf borderId="27" fillId="0" fontId="114" numFmtId="0" xfId="0" applyAlignment="1" applyBorder="1" applyFont="1">
      <alignment readingOrder="0" shrinkToFit="0" wrapText="1"/>
    </xf>
    <xf borderId="2" fillId="49" fontId="118" numFmtId="0" xfId="0" applyAlignment="1" applyBorder="1" applyFont="1">
      <alignment readingOrder="0" shrinkToFit="0" wrapText="1"/>
    </xf>
    <xf borderId="7" fillId="0" fontId="52" numFmtId="0" xfId="0" applyAlignment="1" applyBorder="1" applyFont="1">
      <alignment vertical="bottom"/>
    </xf>
    <xf borderId="6" fillId="3" fontId="52" numFmtId="0" xfId="0" applyAlignment="1" applyBorder="1" applyFont="1">
      <alignment vertical="bottom"/>
    </xf>
    <xf borderId="28" fillId="0" fontId="90" numFmtId="0" xfId="0" applyBorder="1" applyFont="1"/>
    <xf borderId="2" fillId="13" fontId="118" numFmtId="0" xfId="0" applyAlignment="1" applyBorder="1" applyFont="1">
      <alignment readingOrder="0"/>
    </xf>
    <xf borderId="6" fillId="3" fontId="52" numFmtId="0" xfId="0" applyAlignment="1" applyBorder="1" applyFont="1">
      <alignment horizontal="center" vertical="bottom"/>
    </xf>
    <xf borderId="2" fillId="4" fontId="118" numFmtId="0" xfId="0" applyAlignment="1" applyBorder="1" applyFont="1">
      <alignment readingOrder="0"/>
    </xf>
    <xf borderId="2" fillId="36" fontId="118" numFmtId="0" xfId="0" applyAlignment="1" applyBorder="1" applyFont="1">
      <alignment readingOrder="0"/>
    </xf>
    <xf borderId="7" fillId="39" fontId="118" numFmtId="0" xfId="0" applyAlignment="1" applyBorder="1" applyFont="1">
      <alignment readingOrder="0"/>
    </xf>
    <xf borderId="2" fillId="0" fontId="118" numFmtId="0" xfId="0" applyAlignment="1" applyBorder="1" applyFont="1">
      <alignment readingOrder="0" shrinkToFit="0" wrapText="1"/>
    </xf>
    <xf borderId="7" fillId="49" fontId="131" numFmtId="0" xfId="0" applyAlignment="1" applyBorder="1" applyFont="1">
      <alignment horizontal="center" readingOrder="0" vertical="bottom"/>
    </xf>
    <xf borderId="6" fillId="50" fontId="52" numFmtId="0" xfId="0" applyAlignment="1" applyBorder="1" applyFont="1">
      <alignment vertical="bottom"/>
    </xf>
    <xf borderId="6" fillId="50" fontId="52" numFmtId="0" xfId="0" applyAlignment="1" applyBorder="1" applyFont="1">
      <alignment horizontal="center" vertical="bottom"/>
    </xf>
    <xf borderId="6" fillId="4" fontId="52" numFmtId="0" xfId="0" applyAlignment="1" applyBorder="1" applyFont="1">
      <alignment horizontal="center" readingOrder="0" vertical="bottom"/>
    </xf>
    <xf borderId="2" fillId="0" fontId="113" numFmtId="0" xfId="0" applyAlignment="1" applyBorder="1" applyFont="1">
      <alignment readingOrder="0" shrinkToFit="0" wrapText="1"/>
    </xf>
    <xf borderId="2" fillId="0" fontId="343" numFmtId="0" xfId="0" applyAlignment="1" applyBorder="1" applyFont="1">
      <alignment readingOrder="0" shrinkToFit="0" wrapText="1"/>
    </xf>
    <xf borderId="2" fillId="0" fontId="344" numFmtId="0" xfId="0" applyAlignment="1" applyBorder="1" applyFont="1">
      <alignment readingOrder="0"/>
    </xf>
    <xf borderId="1" fillId="3" fontId="52" numFmtId="0" xfId="0" applyAlignment="1" applyBorder="1" applyFont="1">
      <alignment shrinkToFit="0" vertical="bottom" wrapText="0"/>
    </xf>
    <xf borderId="6" fillId="49" fontId="52" numFmtId="0" xfId="0" applyAlignment="1" applyBorder="1" applyFont="1">
      <alignment horizontal="center" readingOrder="0" vertical="bottom"/>
    </xf>
    <xf borderId="6" fillId="6" fontId="52" numFmtId="0" xfId="0" applyAlignment="1" applyBorder="1" applyFont="1">
      <alignment horizontal="center" readingOrder="0" vertical="bottom"/>
    </xf>
    <xf borderId="29" fillId="48" fontId="345" numFmtId="0" xfId="0" applyAlignment="1" applyBorder="1" applyFont="1">
      <alignment horizontal="center" readingOrder="0" vertical="bottom"/>
    </xf>
    <xf borderId="5" fillId="3" fontId="52" numFmtId="0" xfId="0" applyAlignment="1" applyBorder="1" applyFont="1">
      <alignment vertical="bottom"/>
    </xf>
    <xf borderId="25" fillId="39" fontId="52" numFmtId="0" xfId="0" applyAlignment="1" applyBorder="1" applyFont="1">
      <alignment horizontal="center" readingOrder="0" vertical="bottom"/>
    </xf>
    <xf borderId="6" fillId="36" fontId="131" numFmtId="0" xfId="0" applyAlignment="1" applyBorder="1" applyFont="1">
      <alignment horizontal="center" readingOrder="0" vertical="bottom"/>
    </xf>
    <xf borderId="5" fillId="3" fontId="52" numFmtId="0" xfId="0" applyAlignment="1" applyBorder="1" applyFont="1">
      <alignment horizontal="center" vertical="bottom"/>
    </xf>
    <xf borderId="7" fillId="39" fontId="52" numFmtId="0" xfId="0" applyAlignment="1" applyBorder="1" applyFont="1">
      <alignment horizontal="center" readingOrder="0" vertical="bottom"/>
    </xf>
    <xf borderId="6" fillId="3" fontId="131" numFmtId="0" xfId="0" applyAlignment="1" applyBorder="1" applyFont="1">
      <alignment horizontal="center" vertical="bottom"/>
    </xf>
    <xf borderId="6" fillId="3" fontId="346" numFmtId="0" xfId="0" applyAlignment="1" applyBorder="1" applyFont="1">
      <alignment horizontal="center" readingOrder="0" vertical="bottom"/>
    </xf>
    <xf borderId="6" fillId="3" fontId="131" numFmtId="0" xfId="0" applyAlignment="1" applyBorder="1" applyFont="1">
      <alignment vertical="bottom"/>
    </xf>
    <xf borderId="1" fillId="48" fontId="347" numFmtId="0" xfId="0" applyAlignment="1" applyBorder="1" applyFont="1">
      <alignment horizontal="right" readingOrder="0" vertical="bottom"/>
    </xf>
    <xf borderId="24" fillId="48" fontId="52" numFmtId="0" xfId="0" applyAlignment="1" applyBorder="1" applyFont="1">
      <alignment vertical="bottom"/>
    </xf>
    <xf borderId="1" fillId="48" fontId="90" numFmtId="0" xfId="0" applyBorder="1" applyFont="1"/>
    <xf borderId="1" fillId="0" fontId="348" numFmtId="0" xfId="0" applyAlignment="1" applyBorder="1" applyFont="1">
      <alignment horizontal="center" readingOrder="0" shrinkToFit="0" wrapText="1"/>
    </xf>
    <xf borderId="7" fillId="48" fontId="349" numFmtId="0" xfId="0" applyAlignment="1" applyBorder="1" applyFont="1">
      <alignment horizontal="center" vertical="bottom"/>
    </xf>
    <xf borderId="6" fillId="48" fontId="350" numFmtId="0" xfId="0" applyAlignment="1" applyBorder="1" applyFont="1">
      <alignment horizontal="center" readingOrder="0" vertical="bottom"/>
    </xf>
    <xf borderId="6" fillId="3" fontId="52" numFmtId="0" xfId="0" applyAlignment="1" applyBorder="1" applyFont="1">
      <alignment readingOrder="0" vertical="bottom"/>
    </xf>
    <xf borderId="7" fillId="4" fontId="52" numFmtId="0" xfId="0" applyAlignment="1" applyBorder="1" applyFont="1">
      <alignment horizontal="center" readingOrder="0" vertical="bottom"/>
    </xf>
    <xf borderId="6" fillId="50" fontId="52" numFmtId="0" xfId="0" applyAlignment="1" applyBorder="1" applyFont="1">
      <alignment readingOrder="0" vertical="bottom"/>
    </xf>
    <xf borderId="1" fillId="50" fontId="52" numFmtId="0" xfId="0" applyAlignment="1" applyBorder="1" applyFont="1">
      <alignment readingOrder="0" vertical="bottom"/>
    </xf>
    <xf borderId="1" fillId="3" fontId="52" numFmtId="0" xfId="0" applyAlignment="1" applyBorder="1" applyFont="1">
      <alignment readingOrder="0" vertical="bottom"/>
    </xf>
    <xf borderId="6" fillId="50" fontId="52" numFmtId="0" xfId="0" applyAlignment="1" applyBorder="1" applyFont="1">
      <alignment horizontal="center" readingOrder="0" vertical="bottom"/>
    </xf>
    <xf borderId="1" fillId="13" fontId="131" numFmtId="0" xfId="0" applyAlignment="1" applyBorder="1" applyFont="1">
      <alignment horizontal="center" readingOrder="0" vertical="bottom"/>
    </xf>
    <xf borderId="1" fillId="3" fontId="52" numFmtId="0" xfId="0" applyAlignment="1" applyBorder="1" applyFont="1">
      <alignment vertical="bottom"/>
    </xf>
    <xf borderId="7" fillId="0" fontId="52" numFmtId="0" xfId="0" applyAlignment="1" applyBorder="1" applyFont="1">
      <alignment readingOrder="0" vertical="bottom"/>
    </xf>
    <xf borderId="6" fillId="3" fontId="131" numFmtId="0" xfId="0" applyAlignment="1" applyBorder="1" applyFont="1">
      <alignment readingOrder="0" vertical="bottom"/>
    </xf>
    <xf borderId="25" fillId="50" fontId="52" numFmtId="0" xfId="0" applyAlignment="1" applyBorder="1" applyFont="1">
      <alignment readingOrder="0" shrinkToFit="0" vertical="bottom" wrapText="1"/>
    </xf>
    <xf borderId="1" fillId="50" fontId="52" numFmtId="0" xfId="0" applyAlignment="1" applyBorder="1" applyFont="1">
      <alignment readingOrder="0" shrinkToFit="0" vertical="bottom" wrapText="1"/>
    </xf>
    <xf borderId="23" fillId="48" fontId="90" numFmtId="0" xfId="0" applyBorder="1" applyFont="1"/>
    <xf borderId="24" fillId="48" fontId="114" numFmtId="0" xfId="0" applyAlignment="1" applyBorder="1" applyFont="1">
      <alignment readingOrder="0" shrinkToFit="0" wrapText="1"/>
    </xf>
    <xf borderId="6" fillId="21" fontId="351" numFmtId="0" xfId="0" applyAlignment="1" applyBorder="1" applyFont="1">
      <alignment horizontal="center" vertical="bottom"/>
    </xf>
    <xf borderId="27" fillId="0" fontId="352" numFmtId="0" xfId="0" applyAlignment="1" applyBorder="1" applyFont="1">
      <alignment horizontal="center" readingOrder="0" shrinkToFit="0" wrapText="1"/>
    </xf>
    <xf borderId="25" fillId="0" fontId="353" numFmtId="0" xfId="0" applyAlignment="1" applyBorder="1" applyFont="1">
      <alignment horizontal="center" readingOrder="0" shrinkToFit="0" wrapText="1"/>
    </xf>
    <xf borderId="6" fillId="39" fontId="354" numFmtId="0" xfId="0" applyAlignment="1" applyBorder="1" applyFont="1">
      <alignment horizontal="center" readingOrder="0" vertical="bottom"/>
    </xf>
    <xf borderId="5" fillId="39" fontId="355" numFmtId="0" xfId="0" applyAlignment="1" applyBorder="1" applyFont="1">
      <alignment horizontal="center" readingOrder="0" vertical="bottom"/>
    </xf>
    <xf borderId="5" fillId="37" fontId="131" numFmtId="0" xfId="0" applyAlignment="1" applyBorder="1" applyFont="1">
      <alignment readingOrder="0" vertical="bottom"/>
    </xf>
    <xf borderId="5" fillId="48" fontId="356" numFmtId="0" xfId="0" applyAlignment="1" applyBorder="1" applyFont="1">
      <alignment horizontal="center" readingOrder="0" vertical="bottom"/>
    </xf>
    <xf borderId="28" fillId="0" fontId="90" numFmtId="0" xfId="0" applyAlignment="1" applyBorder="1" applyFont="1">
      <alignment readingOrder="0" shrinkToFit="0" vertical="center" wrapText="1"/>
    </xf>
    <xf borderId="6" fillId="32" fontId="52" numFmtId="0" xfId="0" applyAlignment="1" applyBorder="1" applyFont="1">
      <alignment readingOrder="0" vertical="bottom"/>
    </xf>
    <xf borderId="5" fillId="37" fontId="52" numFmtId="0" xfId="0" applyAlignment="1" applyBorder="1" applyFont="1">
      <alignment horizontal="center" readingOrder="0" shrinkToFit="0" vertical="bottom" wrapText="1"/>
    </xf>
    <xf borderId="5" fillId="3" fontId="52" numFmtId="0" xfId="0" applyAlignment="1" applyBorder="1" applyFont="1">
      <alignment horizontal="center" readingOrder="0" vertical="bottom"/>
    </xf>
    <xf borderId="5" fillId="50" fontId="52" numFmtId="0" xfId="0" applyAlignment="1" applyBorder="1" applyFont="1">
      <alignment horizontal="center" readingOrder="0" vertical="bottom"/>
    </xf>
    <xf borderId="5" fillId="50" fontId="52" numFmtId="0" xfId="0" applyAlignment="1" applyBorder="1" applyFont="1">
      <alignment readingOrder="0" vertical="bottom"/>
    </xf>
    <xf borderId="28" fillId="0" fontId="90" numFmtId="0" xfId="0" applyAlignment="1" applyBorder="1" applyFont="1">
      <alignment horizontal="center" readingOrder="0" shrinkToFit="0" vertical="center" wrapText="1"/>
    </xf>
    <xf borderId="7" fillId="3" fontId="52" numFmtId="0" xfId="0" applyAlignment="1" applyBorder="1" applyFont="1">
      <alignment horizontal="center" readingOrder="0" vertical="bottom"/>
    </xf>
    <xf borderId="6" fillId="51" fontId="357" numFmtId="0" xfId="0" applyAlignment="1" applyBorder="1" applyFont="1">
      <alignment readingOrder="0" vertical="bottom"/>
    </xf>
    <xf borderId="6" fillId="51" fontId="52" numFmtId="0" xfId="0" applyAlignment="1" applyBorder="1" applyFont="1">
      <alignment vertical="bottom"/>
    </xf>
    <xf borderId="5" fillId="51" fontId="52" numFmtId="0" xfId="0" applyAlignment="1" applyBorder="1" applyFont="1">
      <alignment vertical="bottom"/>
    </xf>
    <xf borderId="26" fillId="0" fontId="90" numFmtId="0" xfId="0" applyBorder="1" applyFont="1"/>
    <xf borderId="7" fillId="48" fontId="358" numFmtId="0" xfId="0" applyAlignment="1" applyBorder="1" applyFont="1">
      <alignment horizontal="right" readingOrder="0" vertical="bottom"/>
    </xf>
    <xf borderId="0" fillId="48" fontId="90" numFmtId="0" xfId="0" applyFont="1"/>
    <xf borderId="0" fillId="48" fontId="114" numFmtId="0" xfId="0" applyAlignment="1" applyFont="1">
      <alignment readingOrder="0" shrinkToFit="0" wrapText="1"/>
    </xf>
    <xf borderId="2" fillId="0" fontId="90" numFmtId="0" xfId="0" applyAlignment="1" applyBorder="1" applyFont="1">
      <alignment readingOrder="0" shrinkToFit="0" wrapText="1"/>
    </xf>
    <xf borderId="6" fillId="0" fontId="131" numFmtId="0" xfId="0" applyAlignment="1" applyBorder="1" applyFont="1">
      <alignment horizontal="center" readingOrder="0" vertical="bottom"/>
    </xf>
    <xf borderId="7" fillId="0" fontId="52" numFmtId="0" xfId="0" applyAlignment="1" applyBorder="1" applyFont="1">
      <alignment horizontal="center" readingOrder="0" vertical="bottom"/>
    </xf>
    <xf borderId="6" fillId="3" fontId="52" numFmtId="0" xfId="0" applyAlignment="1" applyBorder="1" applyFont="1">
      <alignment horizontal="center" readingOrder="0" vertical="bottom"/>
    </xf>
    <xf borderId="6" fillId="4" fontId="131" numFmtId="0" xfId="0" applyAlignment="1" applyBorder="1" applyFont="1">
      <alignment horizontal="center" readingOrder="0" vertical="bottom"/>
    </xf>
    <xf borderId="6" fillId="2" fontId="359" numFmtId="0" xfId="0" applyAlignment="1" applyBorder="1" applyFont="1">
      <alignment readingOrder="0" vertical="bottom"/>
    </xf>
    <xf borderId="6" fillId="17" fontId="131" numFmtId="0" xfId="0" applyAlignment="1" applyBorder="1" applyFont="1">
      <alignment horizontal="center" readingOrder="0" vertical="bottom"/>
    </xf>
    <xf borderId="6" fillId="0" fontId="131" numFmtId="0" xfId="0" applyAlignment="1" applyBorder="1" applyFont="1">
      <alignment horizontal="center" vertical="bottom"/>
    </xf>
    <xf borderId="6" fillId="0" fontId="52" numFmtId="0" xfId="0" applyAlignment="1" applyBorder="1" applyFont="1">
      <alignment horizontal="center" vertical="bottom"/>
    </xf>
    <xf borderId="6" fillId="0" fontId="52" numFmtId="0" xfId="0" applyAlignment="1" applyBorder="1" applyFont="1">
      <alignment vertical="bottom"/>
    </xf>
    <xf borderId="6" fillId="49" fontId="131" numFmtId="0" xfId="0" applyAlignment="1" applyBorder="1" applyFont="1">
      <alignment readingOrder="0" vertical="bottom"/>
    </xf>
    <xf borderId="7" fillId="13" fontId="52" numFmtId="0" xfId="0" applyAlignment="1" applyBorder="1" applyFont="1">
      <alignment horizontal="center" readingOrder="0" vertical="bottom"/>
    </xf>
    <xf borderId="6" fillId="26" fontId="52" numFmtId="0" xfId="0" applyAlignment="1" applyBorder="1" applyFont="1">
      <alignment readingOrder="0" vertical="bottom"/>
    </xf>
    <xf borderId="7" fillId="17" fontId="52" numFmtId="0" xfId="0" applyAlignment="1" applyBorder="1" applyFont="1">
      <alignment horizontal="center" readingOrder="0" vertical="bottom"/>
    </xf>
    <xf borderId="5" fillId="3" fontId="52" numFmtId="0" xfId="0" applyAlignment="1" applyBorder="1" applyFont="1">
      <alignment shrinkToFit="0" vertical="bottom" wrapText="0"/>
    </xf>
    <xf borderId="6" fillId="3" fontId="360" numFmtId="0" xfId="0" applyAlignment="1" applyBorder="1" applyFont="1">
      <alignment readingOrder="0" vertical="bottom"/>
    </xf>
    <xf borderId="6" fillId="2" fontId="359" numFmtId="0" xfId="0" applyAlignment="1" applyBorder="1" applyFont="1">
      <alignment horizontal="center" readingOrder="0" vertical="bottom"/>
    </xf>
    <xf borderId="0" fillId="0" fontId="90" numFmtId="0" xfId="0" applyAlignment="1" applyFont="1">
      <alignment horizontal="left" readingOrder="0" shrinkToFit="0" vertical="center" wrapText="1"/>
    </xf>
    <xf borderId="0" fillId="0" fontId="90" numFmtId="0" xfId="0" applyAlignment="1" applyFont="1">
      <alignment horizontal="left" readingOrder="0" shrinkToFit="0" vertical="center" wrapText="1"/>
    </xf>
    <xf borderId="0" fillId="0" fontId="90" numFmtId="169" xfId="0" applyAlignment="1" applyFont="1" applyNumberFormat="1">
      <alignment readingOrder="0" shrinkToFit="0" vertical="center" wrapText="0"/>
    </xf>
    <xf borderId="0" fillId="0" fontId="90" numFmtId="0" xfId="0" applyAlignment="1" applyFont="1">
      <alignment readingOrder="0" shrinkToFit="0" vertical="center" wrapText="0"/>
    </xf>
    <xf borderId="0" fillId="0" fontId="123" numFmtId="0" xfId="0" applyAlignment="1" applyFont="1">
      <alignment readingOrder="0" shrinkToFit="0" vertical="center" wrapText="0"/>
    </xf>
    <xf borderId="0" fillId="0" fontId="123" numFmtId="0" xfId="0" applyAlignment="1" applyFont="1">
      <alignment horizontal="center" readingOrder="0" shrinkToFit="0" vertical="center" wrapText="0"/>
    </xf>
    <xf borderId="0" fillId="13" fontId="90" numFmtId="0" xfId="0" applyFont="1"/>
    <xf borderId="0" fillId="13" fontId="330" numFmtId="0" xfId="0" applyAlignment="1" applyFont="1">
      <alignment readingOrder="0"/>
    </xf>
    <xf borderId="0" fillId="13" fontId="330" numFmtId="0" xfId="0" applyAlignment="1" applyFont="1">
      <alignment readingOrder="0" shrinkToFit="0" wrapText="0"/>
    </xf>
    <xf borderId="0" fillId="13" fontId="90" numFmtId="0" xfId="0" applyAlignment="1" applyFont="1">
      <alignment shrinkToFit="0" wrapText="0"/>
    </xf>
    <xf borderId="0" fillId="6" fontId="117" numFmtId="0" xfId="0" applyAlignment="1" applyFont="1">
      <alignment readingOrder="0"/>
    </xf>
    <xf borderId="0" fillId="6" fontId="113" numFmtId="0" xfId="0" applyAlignment="1" applyFont="1">
      <alignment readingOrder="0"/>
    </xf>
    <xf borderId="0" fillId="6" fontId="113" numFmtId="0" xfId="0" applyAlignment="1" applyFont="1">
      <alignment readingOrder="0" shrinkToFit="0" wrapText="0"/>
    </xf>
    <xf borderId="0" fillId="6" fontId="113" numFmtId="0" xfId="0" applyFont="1"/>
    <xf borderId="0" fillId="22" fontId="90" numFmtId="0" xfId="0" applyAlignment="1" applyFont="1">
      <alignment readingOrder="0"/>
    </xf>
    <xf borderId="0" fillId="22" fontId="90" numFmtId="0" xfId="0" applyAlignment="1" applyFont="1">
      <alignment readingOrder="0" shrinkToFit="0" wrapText="0"/>
    </xf>
    <xf borderId="0" fillId="22" fontId="90" numFmtId="0" xfId="0" applyFont="1"/>
    <xf borderId="0" fillId="22" fontId="361" numFmtId="0" xfId="0" applyAlignment="1" applyFont="1">
      <alignment readingOrder="0" shrinkToFit="0" wrapText="0"/>
    </xf>
    <xf borderId="0" fillId="22" fontId="46" numFmtId="0" xfId="0" applyAlignment="1" applyFont="1">
      <alignment horizontal="left" readingOrder="0" shrinkToFit="0" wrapText="0"/>
    </xf>
    <xf borderId="0" fillId="22" fontId="362" numFmtId="0" xfId="0" applyAlignment="1" applyFont="1">
      <alignment readingOrder="0" shrinkToFit="0" wrapText="0"/>
    </xf>
    <xf borderId="0" fillId="4" fontId="90" numFmtId="168" xfId="0" applyAlignment="1" applyFont="1" applyNumberFormat="1">
      <alignment readingOrder="0"/>
    </xf>
    <xf borderId="0" fillId="4" fontId="90" numFmtId="0" xfId="0" applyFont="1"/>
    <xf borderId="0" fillId="4" fontId="90" numFmtId="0" xfId="0" applyAlignment="1" applyFont="1">
      <alignment readingOrder="0"/>
    </xf>
    <xf borderId="0" fillId="4" fontId="90" numFmtId="0" xfId="0" applyAlignment="1" applyFont="1">
      <alignment readingOrder="0" shrinkToFit="0" wrapText="0"/>
    </xf>
    <xf borderId="0" fillId="4" fontId="90" numFmtId="0" xfId="0" applyAlignment="1" applyFont="1">
      <alignment shrinkToFit="0" wrapText="0"/>
    </xf>
    <xf borderId="0" fillId="4" fontId="363" numFmtId="0" xfId="0" applyAlignment="1" applyFont="1">
      <alignment readingOrder="0" shrinkToFit="0" wrapText="0"/>
    </xf>
    <xf borderId="0" fillId="4" fontId="364" numFmtId="0" xfId="0" applyAlignment="1" applyFont="1">
      <alignment readingOrder="0" shrinkToFit="0" wrapText="0"/>
    </xf>
    <xf borderId="0" fillId="4" fontId="90" numFmtId="167" xfId="0" applyAlignment="1" applyFont="1" applyNumberFormat="1">
      <alignment readingOrder="0" shrinkToFit="0" wrapText="0"/>
    </xf>
    <xf borderId="0" fillId="39" fontId="90" numFmtId="0" xfId="0" applyFont="1"/>
    <xf borderId="0" fillId="39" fontId="90" numFmtId="0" xfId="0" applyAlignment="1" applyFont="1">
      <alignment readingOrder="0"/>
    </xf>
    <xf borderId="0" fillId="39" fontId="130" numFmtId="0" xfId="0" applyAlignment="1" applyFont="1">
      <alignment readingOrder="0"/>
    </xf>
    <xf borderId="0" fillId="39" fontId="90" numFmtId="0" xfId="0" applyAlignment="1" applyFont="1">
      <alignment readingOrder="0" shrinkToFit="0" wrapText="0"/>
    </xf>
    <xf borderId="0" fillId="22" fontId="90" numFmtId="0" xfId="0" applyAlignment="1" applyFont="1">
      <alignment readingOrder="0" shrinkToFit="0" wrapText="1"/>
    </xf>
    <xf borderId="0" fillId="0" fontId="90" numFmtId="0" xfId="0" applyAlignment="1" applyFont="1">
      <alignment readingOrder="0" shrinkToFit="0" wrapText="0"/>
    </xf>
    <xf borderId="0" fillId="39" fontId="365" numFmtId="0" xfId="0" applyFont="1"/>
    <xf borderId="0" fillId="39" fontId="365" numFmtId="0" xfId="0" applyAlignment="1" applyFont="1">
      <alignment shrinkToFit="0" wrapText="0"/>
    </xf>
    <xf borderId="0" fillId="22" fontId="90" numFmtId="0" xfId="0" applyAlignment="1" applyFont="1">
      <alignment shrinkToFit="0" wrapText="0"/>
    </xf>
    <xf borderId="0" fillId="48" fontId="113" numFmtId="0" xfId="0" applyAlignment="1" applyFont="1">
      <alignment readingOrder="0"/>
    </xf>
    <xf borderId="0" fillId="48" fontId="90" numFmtId="0" xfId="0" applyAlignment="1" applyFont="1">
      <alignment shrinkToFit="0" wrapText="0"/>
    </xf>
    <xf borderId="0" fillId="48" fontId="90" numFmtId="0" xfId="0" applyAlignment="1" applyFont="1">
      <alignment readingOrder="0"/>
    </xf>
    <xf borderId="0" fillId="59" fontId="366" numFmtId="0" xfId="0" applyAlignment="1" applyFont="1">
      <alignment horizontal="left" readingOrder="0"/>
    </xf>
    <xf borderId="0" fillId="59" fontId="185" numFmtId="0" xfId="0" applyAlignment="1" applyFont="1">
      <alignment horizontal="center" readingOrder="0"/>
    </xf>
    <xf borderId="0" fillId="0" fontId="185" numFmtId="0" xfId="0" applyAlignment="1" applyFont="1">
      <alignment horizontal="center" readingOrder="0"/>
    </xf>
    <xf borderId="0" fillId="0" fontId="118" numFmtId="0" xfId="0" applyAlignment="1" applyFont="1">
      <alignment readingOrder="0"/>
    </xf>
    <xf borderId="0" fillId="0" fontId="118" numFmtId="0" xfId="0" applyFont="1"/>
  </cellXfs>
  <cellStyles count="1">
    <cellStyle xfId="0" name="Normal" builtinId="0"/>
  </cellStyles>
  <dxfs count="9">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626E7A"/>
          <bgColor rgb="FF626E7A"/>
        </patternFill>
      </fill>
      <border/>
    </dxf>
    <dxf>
      <font/>
      <fill>
        <patternFill patternType="solid">
          <fgColor rgb="FFF8F9FA"/>
          <bgColor rgb="FFF8F9FA"/>
        </patternFill>
      </fill>
      <border/>
    </dxf>
    <dxf>
      <font/>
      <fill>
        <patternFill patternType="solid">
          <fgColor rgb="FF5B3F86"/>
          <bgColor rgb="FF5B3F86"/>
        </patternFill>
      </fill>
      <border/>
    </dxf>
    <dxf>
      <font/>
      <fill>
        <patternFill patternType="solid">
          <fgColor rgb="FF356854"/>
          <bgColor rgb="FF356854"/>
        </patternFill>
      </fill>
      <border/>
    </dxf>
  </dxfs>
  <tableStyles count="36">
    <tableStyle count="4" pivot="0" name="RESOURCES &amp; PW-style">
      <tableStyleElement dxfId="1" type="headerRow"/>
      <tableStyleElement dxfId="2" type="firstRowStripe"/>
      <tableStyleElement dxfId="3" type="secondRowStripe"/>
      <tableStyleElement dxfId="4" size="0" type="wholeTable"/>
    </tableStyle>
    <tableStyle count="4" pivot="0" name="2025 ALL MARKETING CONTACTS-style">
      <tableStyleElement dxfId="5" type="headerRow"/>
      <tableStyleElement dxfId="2" type="firstRowStripe"/>
      <tableStyleElement dxfId="3" type="secondRowStripe"/>
      <tableStyleElement dxfId="4" size="0" type="wholeTable"/>
    </tableStyle>
    <tableStyle count="2" pivot="0" name="2025 Event Client Sign Ups -style">
      <tableStyleElement dxfId="2" type="firstRowStripe"/>
      <tableStyleElement dxfId="6" type="secondRowStripe"/>
    </tableStyle>
    <tableStyle count="2" pivot="0" name="2025 Event Client Sign Ups -style 2">
      <tableStyleElement dxfId="2" type="firstRowStripe"/>
      <tableStyleElement dxfId="6" type="secondRowStripe"/>
    </tableStyle>
    <tableStyle count="2" pivot="0" name="2025 Event Client Sign Ups -style 3">
      <tableStyleElement dxfId="2" type="firstRowStripe"/>
      <tableStyleElement dxfId="6" type="secondRowStripe"/>
    </tableStyle>
    <tableStyle count="2" pivot="0" name="2025 Event Client Sign Ups -style 4">
      <tableStyleElement dxfId="6" type="firstRowStripe"/>
      <tableStyleElement dxfId="2" type="secondRowStripe"/>
    </tableStyle>
    <tableStyle count="2" pivot="0" name="2025 Event Client Sign Ups -style 5">
      <tableStyleElement dxfId="2" type="firstRowStripe"/>
      <tableStyleElement dxfId="6" type="secondRowStripe"/>
    </tableStyle>
    <tableStyle count="2" pivot="0" name="2025 Event Client Sign Ups -style 6">
      <tableStyleElement dxfId="2" type="firstRowStripe"/>
      <tableStyleElement dxfId="6" type="secondRowStripe"/>
    </tableStyle>
    <tableStyle count="2" pivot="0" name="2025 Event Client Sign Ups -style 7">
      <tableStyleElement dxfId="2" type="firstRowStripe"/>
      <tableStyleElement dxfId="6" type="secondRowStripe"/>
    </tableStyle>
    <tableStyle count="2" pivot="0" name="2025 Event Client Sign Ups -style 8">
      <tableStyleElement dxfId="2" type="firstRowStripe"/>
      <tableStyleElement dxfId="6" type="secondRowStripe"/>
    </tableStyle>
    <tableStyle count="2" pivot="0" name="2025 Event Client Sign Ups -style 9">
      <tableStyleElement dxfId="2" type="firstRowStripe"/>
      <tableStyleElement dxfId="6" type="secondRowStripe"/>
    </tableStyle>
    <tableStyle count="2" pivot="0" name="2025 Event Client Sign Ups -style 10">
      <tableStyleElement dxfId="2" type="firstRowStripe"/>
      <tableStyleElement dxfId="6" type="secondRowStripe"/>
    </tableStyle>
    <tableStyle count="2" pivot="0" name="2025 Event Client Sign Ups -style 11">
      <tableStyleElement dxfId="2" type="firstRowStripe"/>
      <tableStyleElement dxfId="6" type="secondRowStripe"/>
    </tableStyle>
    <tableStyle count="2" pivot="0" name="2025 Event Client Sign Ups -style 12">
      <tableStyleElement dxfId="2" type="firstRowStripe"/>
      <tableStyleElement dxfId="6" type="secondRowStripe"/>
    </tableStyle>
    <tableStyle count="2" pivot="0" name="2025 Event Client Sign Ups -style 13">
      <tableStyleElement dxfId="2" type="firstRowStripe"/>
      <tableStyleElement dxfId="6" type="secondRowStripe"/>
    </tableStyle>
    <tableStyle count="2" pivot="0" name="2025 Event Client Sign Ups -style 14">
      <tableStyleElement dxfId="2" type="firstRowStripe"/>
      <tableStyleElement dxfId="6" type="secondRowStripe"/>
    </tableStyle>
    <tableStyle count="2" pivot="0" name="2025 Event Client Sign Ups -style 15">
      <tableStyleElement dxfId="2" type="firstRowStripe"/>
      <tableStyleElement dxfId="6" type="secondRowStripe"/>
    </tableStyle>
    <tableStyle count="2" pivot="0" name="2025 Event Client Sign Ups -style 16">
      <tableStyleElement dxfId="2" type="firstRowStripe"/>
      <tableStyleElement dxfId="6" type="secondRowStripe"/>
    </tableStyle>
    <tableStyle count="2" pivot="0" name="2025 Event Client Sign Ups -style 17">
      <tableStyleElement dxfId="2" type="firstRowStripe"/>
      <tableStyleElement dxfId="6" type="secondRowStripe"/>
    </tableStyle>
    <tableStyle count="2" pivot="0" name="2025 NEW SIGNUPS + ALL ADOPT-style">
      <tableStyleElement dxfId="6" type="firstRowStripe"/>
      <tableStyleElement dxfId="2" type="secondRowStripe"/>
    </tableStyle>
    <tableStyle count="2" pivot="0" name="2025 NEW SIGNUPS + ALL ADOPT-style 2">
      <tableStyleElement dxfId="6" type="firstRowStripe"/>
      <tableStyleElement dxfId="2" type="secondRowStripe"/>
    </tableStyle>
    <tableStyle count="2" pivot="0" name="2025 NEW SIGNUPS + ALL ADOPT-style 3">
      <tableStyleElement dxfId="2" type="firstRowStripe"/>
      <tableStyleElement dxfId="6" type="secondRowStripe"/>
    </tableStyle>
    <tableStyle count="2" pivot="0" name="2025 NEW SIGNUPS + ALL ADOPT-style 4">
      <tableStyleElement dxfId="2" type="firstRowStripe"/>
      <tableStyleElement dxfId="6" type="secondRowStripe"/>
    </tableStyle>
    <tableStyle count="4" pivot="0" name="INFLUENCERS-style">
      <tableStyleElement dxfId="5" type="headerRow"/>
      <tableStyleElement dxfId="2" type="firstRowStripe"/>
      <tableStyleElement dxfId="3" type="secondRowStripe"/>
      <tableStyleElement dxfId="4" size="0" type="wholeTable"/>
    </tableStyle>
    <tableStyle count="4" pivot="0" name="Influencer Inquiry Responses-style">
      <tableStyleElement dxfId="7" type="headerRow"/>
      <tableStyleElement dxfId="2" type="firstRowStripe"/>
      <tableStyleElement dxfId="6" type="secondRowStripe"/>
      <tableStyleElement dxfId="4" size="0" type="wholeTable"/>
    </tableStyle>
    <tableStyle count="4" pivot="0" name="Inventory-style">
      <tableStyleElement dxfId="1" type="headerRow"/>
      <tableStyleElement dxfId="2" type="firstRowStripe"/>
      <tableStyleElement dxfId="3" type="secondRowStripe"/>
      <tableStyleElement dxfId="4" size="0" type="wholeTable"/>
    </tableStyle>
    <tableStyle count="4" pivot="0" name="Inventory-style 2">
      <tableStyleElement dxfId="8" type="headerRow"/>
      <tableStyleElement dxfId="2" type="firstRowStripe"/>
      <tableStyleElement dxfId="3" type="secondRowStripe"/>
      <tableStyleElement dxfId="4" size="0" type="wholeTable"/>
    </tableStyle>
    <tableStyle count="4" pivot="0" name="25 ADPA - All Vendor contacts-style">
      <tableStyleElement dxfId="5" type="headerRow"/>
      <tableStyleElement dxfId="2" type="firstRowStripe"/>
      <tableStyleElement dxfId="3" type="secondRowStripe"/>
      <tableStyleElement dxfId="4" size="0" type="wholeTable"/>
    </tableStyle>
    <tableStyle count="4" pivot="0" name="25 ADPA - All Vendor contacts-style 2">
      <tableStyleElement dxfId="5" type="headerRow"/>
      <tableStyleElement dxfId="2" type="firstRowStripe"/>
      <tableStyleElement dxfId="3" type="secondRowStripe"/>
      <tableStyleElement dxfId="4" size="0" type="wholeTable"/>
    </tableStyle>
    <tableStyle count="2" pivot="0" name="25 ADPA - All Vendor contacts-style 3">
      <tableStyleElement dxfId="2" type="firstRowStripe"/>
      <tableStyleElement dxfId="3" type="secondRowStripe"/>
    </tableStyle>
    <tableStyle count="2" pivot="0" name="25 ADPA - All Vendor contacts-style 4">
      <tableStyleElement dxfId="2" type="firstRowStripe"/>
      <tableStyleElement dxfId="3" type="secondRowStripe"/>
    </tableStyle>
    <tableStyle count="4" pivot="0" name="25 ADPA - Adopitions-style">
      <tableStyleElement dxfId="5" type="headerRow"/>
      <tableStyleElement dxfId="2" type="firstRowStripe"/>
      <tableStyleElement dxfId="3" type="secondRowStripe"/>
      <tableStyleElement dxfId="4" size="0" type="wholeTable"/>
    </tableStyle>
    <tableStyle count="4" pivot="0" name="25 ADPA - Adopitions-style 2">
      <tableStyleElement dxfId="5" type="headerRow"/>
      <tableStyleElement dxfId="2" type="firstRowStripe"/>
      <tableStyleElement dxfId="3" type="secondRowStripe"/>
      <tableStyleElement dxfId="4" size="0" type="wholeTable"/>
    </tableStyle>
    <tableStyle count="4" pivot="0" name="25 ADP VENDOR Responses-style">
      <tableStyleElement dxfId="7" type="headerRow"/>
      <tableStyleElement dxfId="2" type="firstRowStripe"/>
      <tableStyleElement dxfId="6" type="secondRowStripe"/>
      <tableStyleElement dxfId="4" size="0" type="wholeTable"/>
    </tableStyle>
    <tableStyle count="4" pivot="0" name="ADP RESCUED PETS RESPONSES -style">
      <tableStyleElement dxfId="7" type="headerRow"/>
      <tableStyleElement dxfId="2" type="firstRowStripe"/>
      <tableStyleElement dxfId="6" type="secondRowStripe"/>
      <tableStyleElement dxfId="4" size="0" type="wholeTable"/>
    </tableStyle>
    <tableStyle count="4" pivot="0" name="VOLUNTEER AND FOSTER LIST-style">
      <tableStyleElement dxfId="7"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ellisa Low" id="{995835cf-6e12-44e2-9d65-8479381d0188}" providerId="google-sheets"/>
</x18tc:personList>
</file>

<file path=xl/tables/table1.xml><?xml version="1.0" encoding="utf-8"?>
<table xmlns="http://schemas.openxmlformats.org/spreadsheetml/2006/main" ref="A1:M102" displayName="Table1_2" name="Table1_2" id="1">
  <tableColumns count="13">
    <tableColumn name="m" id="1"/>
    <tableColumn name="Site" id="2"/>
    <tableColumn name="Username" id="3"/>
    <tableColumn name="email " id="4"/>
    <tableColumn name="password " id="5"/>
    <tableColumn name="Biz Phone#" id="6"/>
    <tableColumn name="Contact " id="7"/>
    <tableColumn name="Notes ( Recovery Phone Number) " id="8"/>
    <tableColumn name="Column 9" id="9"/>
    <tableColumn name="Column 10" id="10"/>
    <tableColumn name="Column 11" id="11"/>
    <tableColumn name="Column 12" id="12"/>
    <tableColumn name="Column 13" id="13"/>
  </tableColumns>
  <tableStyleInfo name="RESOURCES &amp; PW-style" showColumnStripes="0" showFirstColumn="1" showLastColumn="1" showRowStripes="1"/>
</table>
</file>

<file path=xl/tables/table2.xml><?xml version="1.0" encoding="utf-8"?>
<table xmlns="http://schemas.openxmlformats.org/spreadsheetml/2006/main" ref="A1:M99" displayName="ALL_MARKETING_BUSINESS_CONTACTS_" name="ALL_MARKETING_BUSINESS_CONTACTS_" id="2">
  <tableColumns count="13">
    <tableColumn name="Column 1" id="1"/>
    <tableColumn name="Business Name " id="2"/>
    <tableColumn name="Contact" id="3"/>
    <tableColumn name="Phone #" id="4"/>
    <tableColumn name="Email " id="5"/>
    <tableColumn name="Business Type | Service Provides" id="6"/>
    <tableColumn name="IG " id="7"/>
    <tableColumn name="Facebook " id="8"/>
    <tableColumn name="TikTok" id="9"/>
    <tableColumn name="Ytube " id="10"/>
    <tableColumn name="Company Website" id="11"/>
    <tableColumn name="Business type" id="12"/>
    <tableColumn name="Events Attended If Any" id="13"/>
  </tableColumns>
  <tableStyleInfo name="2025 ALL MARKETING CONTACTS-style" showColumnStripes="0" showFirstColumn="1" showLastColumn="1" showRowStripes="1"/>
</table>
</file>

<file path=xl/tables/table3.xml><?xml version="1.0" encoding="utf-8"?>
<table xmlns="http://schemas.openxmlformats.org/spreadsheetml/2006/main" headerRowCount="0" ref="C36:D64" displayName="Table_1" name="Table_1" id="3">
  <tableColumns count="2">
    <tableColumn name="Column1" id="1"/>
    <tableColumn name="Column2" id="2"/>
  </tableColumns>
  <tableStyleInfo name="2025 Event Client Sign Ups -style" showColumnStripes="0" showFirstColumn="1" showLastColumn="1" showRowStripes="1"/>
</table>
</file>

<file path=xl/tables/table4.xml><?xml version="1.0" encoding="utf-8"?>
<table xmlns="http://schemas.openxmlformats.org/spreadsheetml/2006/main" headerRowCount="0" ref="C69:D175" displayName="Table_2" name="Table_2" id="4">
  <tableColumns count="2">
    <tableColumn name="Column1" id="1"/>
    <tableColumn name="Column2" id="2"/>
  </tableColumns>
  <tableStyleInfo name="2025 Event Client Sign Ups -style 2" showColumnStripes="0" showFirstColumn="1" showLastColumn="1" showRowStripes="1"/>
</table>
</file>

<file path=xl/tables/table5.xml><?xml version="1.0" encoding="utf-8"?>
<table xmlns="http://schemas.openxmlformats.org/spreadsheetml/2006/main" headerRowCount="0" ref="C177:D252" displayName="Table_3" name="Table_3" id="5">
  <tableColumns count="2">
    <tableColumn name="Column1" id="1"/>
    <tableColumn name="Column2" id="2"/>
  </tableColumns>
  <tableStyleInfo name="2025 Event Client Sign Ups -style 3" showColumnStripes="0" showFirstColumn="1" showLastColumn="1" showRowStripes="1"/>
</table>
</file>

<file path=xl/tables/table6.xml><?xml version="1.0" encoding="utf-8"?>
<table xmlns="http://schemas.openxmlformats.org/spreadsheetml/2006/main" headerRowCount="0" ref="C254:D268" displayName="Table_4" name="Table_4" id="6">
  <tableColumns count="2">
    <tableColumn name="Column1" id="1"/>
    <tableColumn name="Column2" id="2"/>
  </tableColumns>
  <tableStyleInfo name="2025 Event Client Sign Ups -style 4" showColumnStripes="0" showFirstColumn="1" showLastColumn="1" showRowStripes="1"/>
</table>
</file>

<file path=xl/tables/table7.xml><?xml version="1.0" encoding="utf-8"?>
<table xmlns="http://schemas.openxmlformats.org/spreadsheetml/2006/main" headerRowCount="0" ref="C331:F647" displayName="Table_5" name="Table_5" id="7">
  <tableColumns count="4">
    <tableColumn name="Column1" id="1"/>
    <tableColumn name="Column2" id="2"/>
    <tableColumn name="Column3" id="3"/>
    <tableColumn name="Column4" id="4"/>
  </tableColumns>
  <tableStyleInfo name="2025 Event Client Sign Ups -style 5" showColumnStripes="0" showFirstColumn="1" showLastColumn="1" showRowStripes="1"/>
</table>
</file>

<file path=xl/tables/table8.xml><?xml version="1.0" encoding="utf-8"?>
<table xmlns="http://schemas.openxmlformats.org/spreadsheetml/2006/main" headerRowCount="0" ref="C670:D682" displayName="Table_6" name="Table_6" id="8">
  <tableColumns count="2">
    <tableColumn name="Column1" id="1"/>
    <tableColumn name="Column2" id="2"/>
  </tableColumns>
  <tableStyleInfo name="2025 Event Client Sign Ups -style 6" showColumnStripes="0" showFirstColumn="1" showLastColumn="1" showRowStripes="1"/>
</table>
</file>

<file path=xl/tables/table9.xml><?xml version="1.0" encoding="utf-8"?>
<table xmlns="http://schemas.openxmlformats.org/spreadsheetml/2006/main" headerRowCount="0" ref="C685:F692" displayName="Table_7" name="Table_7" id="9">
  <tableColumns count="4">
    <tableColumn name="Column1" id="1"/>
    <tableColumn name="Column2" id="2"/>
    <tableColumn name="Column3" id="3"/>
    <tableColumn name="Column4" id="4"/>
  </tableColumns>
  <tableStyleInfo name="2025 Event Client Sign Ups -style 7" showColumnStripes="0" showFirstColumn="1" showLastColumn="1" showRowStripes="1"/>
</table>
</file>

<file path=xl/tables/table10.xml><?xml version="1.0" encoding="utf-8"?>
<table xmlns="http://schemas.openxmlformats.org/spreadsheetml/2006/main" headerRowCount="0" ref="C695:D697" displayName="Table_8" name="Table_8" id="10">
  <tableColumns count="2">
    <tableColumn name="Column1" id="1"/>
    <tableColumn name="Column2" id="2"/>
  </tableColumns>
  <tableStyleInfo name="2025 Event Client Sign Ups -style 8" showColumnStripes="0" showFirstColumn="1" showLastColumn="1" showRowStripes="1"/>
</table>
</file>

<file path=xl/tables/table11.xml><?xml version="1.0" encoding="utf-8"?>
<table xmlns="http://schemas.openxmlformats.org/spreadsheetml/2006/main" headerRowCount="0" ref="C702:D728" displayName="Table_9" name="Table_9" id="11">
  <tableColumns count="2">
    <tableColumn name="Column1" id="1"/>
    <tableColumn name="Column2" id="2"/>
  </tableColumns>
  <tableStyleInfo name="2025 Event Client Sign Ups -style 9" showColumnStripes="0" showFirstColumn="1" showLastColumn="1" showRowStripes="1"/>
</table>
</file>

<file path=xl/tables/table12.xml><?xml version="1.0" encoding="utf-8"?>
<table xmlns="http://schemas.openxmlformats.org/spreadsheetml/2006/main" headerRowCount="0" ref="C732:D737" displayName="Table_10" name="Table_10" id="12">
  <tableColumns count="2">
    <tableColumn name="Column1" id="1"/>
    <tableColumn name="Column2" id="2"/>
  </tableColumns>
  <tableStyleInfo name="2025 Event Client Sign Ups -style 10" showColumnStripes="0" showFirstColumn="1" showLastColumn="1" showRowStripes="1"/>
</table>
</file>

<file path=xl/tables/table13.xml><?xml version="1.0" encoding="utf-8"?>
<table xmlns="http://schemas.openxmlformats.org/spreadsheetml/2006/main" headerRowCount="0" ref="C741:D754" displayName="Table_11" name="Table_11" id="13">
  <tableColumns count="2">
    <tableColumn name="Column1" id="1"/>
    <tableColumn name="Column2" id="2"/>
  </tableColumns>
  <tableStyleInfo name="2025 Event Client Sign Ups -style 11" showColumnStripes="0" showFirstColumn="1" showLastColumn="1" showRowStripes="1"/>
</table>
</file>

<file path=xl/tables/table14.xml><?xml version="1.0" encoding="utf-8"?>
<table xmlns="http://schemas.openxmlformats.org/spreadsheetml/2006/main" headerRowCount="0" ref="C758:D763" displayName="Table_12" name="Table_12" id="14">
  <tableColumns count="2">
    <tableColumn name="Column1" id="1"/>
    <tableColumn name="Column2" id="2"/>
  </tableColumns>
  <tableStyleInfo name="2025 Event Client Sign Ups -style 12" showColumnStripes="0" showFirstColumn="1" showLastColumn="1" showRowStripes="1"/>
</table>
</file>

<file path=xl/tables/table15.xml><?xml version="1.0" encoding="utf-8"?>
<table xmlns="http://schemas.openxmlformats.org/spreadsheetml/2006/main" headerRowCount="0" ref="A767:D858" displayName="Table_13" name="Table_13" id="15">
  <tableColumns count="4">
    <tableColumn name="Column1" id="1"/>
    <tableColumn name="Column2" id="2"/>
    <tableColumn name="Column3" id="3"/>
    <tableColumn name="Column4" id="4"/>
  </tableColumns>
  <tableStyleInfo name="2025 Event Client Sign Ups -style 13" showColumnStripes="0" showFirstColumn="1" showLastColumn="1" showRowStripes="1"/>
</table>
</file>

<file path=xl/tables/table16.xml><?xml version="1.0" encoding="utf-8"?>
<table xmlns="http://schemas.openxmlformats.org/spreadsheetml/2006/main" headerRowCount="0" ref="C862:C934" displayName="Table_14" name="Table_14" id="16">
  <tableColumns count="1">
    <tableColumn name="Column1" id="1"/>
  </tableColumns>
  <tableStyleInfo name="2025 Event Client Sign Ups -style 14" showColumnStripes="0" showFirstColumn="1" showLastColumn="1" showRowStripes="1"/>
</table>
</file>

<file path=xl/tables/table17.xml><?xml version="1.0" encoding="utf-8"?>
<table xmlns="http://schemas.openxmlformats.org/spreadsheetml/2006/main" headerRowCount="0" ref="C938:C966" displayName="Table_15" name="Table_15" id="17">
  <tableColumns count="1">
    <tableColumn name="Column1" id="1"/>
  </tableColumns>
  <tableStyleInfo name="2025 Event Client Sign Ups -style 15" showColumnStripes="0" showFirstColumn="1" showLastColumn="1" showRowStripes="1"/>
</table>
</file>

<file path=xl/tables/table18.xml><?xml version="1.0" encoding="utf-8"?>
<table xmlns="http://schemas.openxmlformats.org/spreadsheetml/2006/main" headerRowCount="0" ref="C970:C975" displayName="Table_16" name="Table_16" id="18">
  <tableColumns count="1">
    <tableColumn name="Column1" id="1"/>
  </tableColumns>
  <tableStyleInfo name="2025 Event Client Sign Ups -style 16" showColumnStripes="0" showFirstColumn="1" showLastColumn="1" showRowStripes="1"/>
</table>
</file>

<file path=xl/tables/table19.xml><?xml version="1.0" encoding="utf-8"?>
<table xmlns="http://schemas.openxmlformats.org/spreadsheetml/2006/main" headerRowCount="0" ref="C1272:H1555" displayName="Table_17" name="Table_17" id="19">
  <tableColumns count="6">
    <tableColumn name="Column1" id="1"/>
    <tableColumn name="Column2" id="2"/>
    <tableColumn name="Column3" id="3"/>
    <tableColumn name="Column4" id="4"/>
    <tableColumn name="Column5" id="5"/>
    <tableColumn name="Column6" id="6"/>
  </tableColumns>
  <tableStyleInfo name="2025 Event Client Sign Ups -style 17" showColumnStripes="0" showFirstColumn="1" showLastColumn="1" showRowStripes="1"/>
</table>
</file>

<file path=xl/tables/table20.xml><?xml version="1.0" encoding="utf-8"?>
<table xmlns="http://schemas.openxmlformats.org/spreadsheetml/2006/main" headerRowCount="0" ref="A977:B1007" displayName="Table_18" name="Table_18" id="20">
  <tableColumns count="2">
    <tableColumn name="Column1" id="1"/>
    <tableColumn name="Column2" id="2"/>
  </tableColumns>
  <tableStyleInfo name="2025 NEW SIGNUPS + ALL ADOPT-style" showColumnStripes="0" showFirstColumn="1" showLastColumn="1" showRowStripes="1"/>
</table>
</file>

<file path=xl/tables/table21.xml><?xml version="1.0" encoding="utf-8"?>
<table xmlns="http://schemas.openxmlformats.org/spreadsheetml/2006/main" headerRowCount="0" ref="C977:C1007" displayName="Table_19" name="Table_19" id="21">
  <tableColumns count="1">
    <tableColumn name="Column1" id="1"/>
  </tableColumns>
  <tableStyleInfo name="2025 NEW SIGNUPS + ALL ADOPT-style 2" showColumnStripes="0" showFirstColumn="1" showLastColumn="1" showRowStripes="1"/>
</table>
</file>

<file path=xl/tables/table22.xml><?xml version="1.0" encoding="utf-8"?>
<table xmlns="http://schemas.openxmlformats.org/spreadsheetml/2006/main" headerRowCount="0" ref="A1482:B1876" displayName="Table_20" name="Table_20" id="22">
  <tableColumns count="2">
    <tableColumn name="Column1" id="1"/>
    <tableColumn name="Column2" id="2"/>
  </tableColumns>
  <tableStyleInfo name="2025 NEW SIGNUPS + ALL ADOPT-style 3" showColumnStripes="0" showFirstColumn="1" showLastColumn="1" showRowStripes="1"/>
</table>
</file>

<file path=xl/tables/table23.xml><?xml version="1.0" encoding="utf-8"?>
<table xmlns="http://schemas.openxmlformats.org/spreadsheetml/2006/main" headerRowCount="0" ref="C1482:C1876" displayName="Table_21" name="Table_21" id="23">
  <tableColumns count="1">
    <tableColumn name="Column1" id="1"/>
  </tableColumns>
  <tableStyleInfo name="2025 NEW SIGNUPS + ALL ADOPT-style 4" showColumnStripes="0" showFirstColumn="1" showLastColumn="1" showRowStripes="1"/>
</table>
</file>

<file path=xl/tables/table24.xml><?xml version="1.0" encoding="utf-8"?>
<table xmlns="http://schemas.openxmlformats.org/spreadsheetml/2006/main" ref="A2:N42" displayName="INFLUENCERS" name="INFLUENCERS" id="24">
  <tableColumns count="14">
    <tableColumn name="Status / important notes: Date_Your initials_ notes: specify " id="1"/>
    <tableColumn name="Contact /Human Name " id="2"/>
    <tableColumn name="Pet Name " id="3"/>
    <tableColumn name="Phone #" id="4"/>
    <tableColumn name="Email " id="5"/>
    <tableColumn name="Agreement" id="6"/>
    <tableColumn name="IG " id="7"/>
    <tableColumn name="FaceB" id="8"/>
    <tableColumn name="TikTok" id="9"/>
    <tableColumn name="Ytube " id="10"/>
    <tableColumn name="#Followers" id="11"/>
    <tableColumn name="EZYVET TRACKING - Productline " id="12"/>
    <tableColumn name="Location /Address" id="13"/>
    <tableColumn name="Events Attended If Any" id="14"/>
  </tableColumns>
  <tableStyleInfo name="INFLUENCERS-style" showColumnStripes="0" showFirstColumn="1" showLastColumn="1" showRowStripes="1"/>
</table>
</file>

<file path=xl/tables/table25.xml><?xml version="1.0" encoding="utf-8"?>
<table xmlns="http://schemas.openxmlformats.org/spreadsheetml/2006/main" ref="A1:R4" displayName="Form_Responses3" name="Form_Responses3" id="25">
  <tableColumns count="18">
    <tableColumn name="Timestamp" id="1"/>
    <tableColumn name="Name" id="2"/>
    <tableColumn name="Phone" id="3"/>
    <tableColumn name="Email" id="4"/>
    <tableColumn name="Social Media Handle" id="5"/>
    <tableColumn name="Pet's Name " id="6"/>
    <tableColumn name="Pet's Age" id="7"/>
    <tableColumn name="Pet's Breed" id="8"/>
    <tableColumn name="Pet's Social Media Handle" id="9"/>
    <tableColumn name="Company or Brand Name (if applicable)" id="10"/>
    <tableColumn name="Company or Brand Name Social Media Handle" id="11"/>
    <tableColumn name="Are you a current Green Dog Client? If so for how long?" id="12"/>
    <tableColumn name="Which Green Dog location do you visit?" id="13"/>
    <tableColumn name="How did you hear about Green Dog?" id="14"/>
    <tableColumn name="What are your goals in this collaboration / what do you hope to achieve?" id="15"/>
    <tableColumn name="Anything else you'd like us to know?" id="16"/>
    <tableColumn name="City where you are based ( please include the zip code you reside in) " id="17"/>
    <tableColumn name="Pet's Social Media Handle 2" id="18"/>
  </tableColumns>
  <tableStyleInfo name="Influencer Inquiry Responses-style" showColumnStripes="0" showFirstColumn="1" showLastColumn="1" showRowStripes="1"/>
</table>
</file>

<file path=xl/tables/table26.xml><?xml version="1.0" encoding="utf-8"?>
<table xmlns="http://schemas.openxmlformats.org/spreadsheetml/2006/main" ref="A1:J14" displayName="Printed_Marketing_Materials" name="Printed_Marketing_Materials" id="26">
  <tableColumns count="10">
    <tableColumn name="Notes" id="1"/>
    <tableColumn name="Contact" id="2"/>
    <tableColumn name="Item" id="3"/>
    <tableColumn name="Boxes" id="4"/>
    <tableColumn name="Venice " id="5"/>
    <tableColumn name="Sherman Oaks" id="6"/>
    <tableColumn name="The Valley" id="7"/>
    <tableColumn name="Reorder Point" id="8"/>
    <tableColumn name="Last Ordered" id="9"/>
    <tableColumn name="Column 10" id="10"/>
  </tableColumns>
  <tableStyleInfo name="Inventory-style" showColumnStripes="0" showFirstColumn="1" showLastColumn="1" showRowStripes="1"/>
</table>
</file>

<file path=xl/tables/table27.xml><?xml version="1.0" encoding="utf-8"?>
<table xmlns="http://schemas.openxmlformats.org/spreadsheetml/2006/main" ref="A15:J31" displayName="Merchandise" name="Merchandise" id="27">
  <tableColumns count="10">
    <tableColumn name="Notes" id="1"/>
    <tableColumn name="Column 10" id="2"/>
    <tableColumn name="Item" id="3"/>
    <tableColumn name="Boxes" id="4"/>
    <tableColumn name="Venice " id="5"/>
    <tableColumn name="Sherman Oaks" id="6"/>
    <tableColumn name="The Valley" id="7"/>
    <tableColumn name="Reorder Point" id="8"/>
    <tableColumn name="Last Ordered" id="9"/>
    <tableColumn name="For Adopapalooza" id="10"/>
  </tableColumns>
  <tableStyleInfo name="Inventory-style 2" showColumnStripes="0" showFirstColumn="1" showLastColumn="1" showRowStripes="1"/>
</table>
</file>

<file path=xl/tables/table28.xml><?xml version="1.0" encoding="utf-8"?>
<table xmlns="http://schemas.openxmlformats.org/spreadsheetml/2006/main" ref="B3:B36" displayName="Table4" name="Table4" id="28">
  <tableColumns count="1">
    <tableColumn name="Eventes Attended " id="1"/>
  </tableColumns>
  <tableStyleInfo name="25 ADPA - All Vendor contacts-style" showColumnStripes="0" showFirstColumn="1" showLastColumn="1" showRowStripes="1"/>
</table>
</file>

<file path=xl/tables/table29.xml><?xml version="1.0" encoding="utf-8"?>
<table xmlns="http://schemas.openxmlformats.org/spreadsheetml/2006/main" headerRowCount="0" ref="K3:N3" displayName="Table2" name="Table2" id="29">
  <tableColumns count="4">
    <tableColumn name="Column1" id="1"/>
    <tableColumn name="Column2" id="2"/>
    <tableColumn name="Column3" id="3"/>
    <tableColumn name="Column4" id="4"/>
  </tableColumns>
  <tableStyleInfo name="25 ADPA - All Vendor contacts-style 2"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headerRowCount="0" ref="B38:B104" displayName="Table_22" name="Table_22" id="30">
  <tableColumns count="1">
    <tableColumn name="Column1" id="1"/>
  </tableColumns>
  <tableStyleInfo name="25 ADPA - All Vendor contacts-style 3" showColumnStripes="0" showFirstColumn="1" showLastColumn="1" showRowStripes="1"/>
</table>
</file>

<file path=xl/tables/table31.xml><?xml version="1.0" encoding="utf-8"?>
<table xmlns="http://schemas.openxmlformats.org/spreadsheetml/2006/main" headerRowCount="0" ref="B166:B195" displayName="Table_23" name="Table_23" id="31">
  <tableColumns count="1">
    <tableColumn name="Column1" id="1"/>
  </tableColumns>
  <tableStyleInfo name="25 ADPA - All Vendor contacts-style 4" showColumnStripes="0" showFirstColumn="1" showLastColumn="1" showRowStripes="1"/>
</table>
</file>

<file path=xl/tables/table32.xml><?xml version="1.0" encoding="utf-8"?>
<table xmlns="http://schemas.openxmlformats.org/spreadsheetml/2006/main" ref="B3:B33" displayName="Table4_2" name="Table4_2" id="32">
  <tableColumns count="1">
    <tableColumn name="Eventes Attended " id="1"/>
  </tableColumns>
  <tableStyleInfo name="25 ADPA - Adopitions-style" showColumnStripes="0" showFirstColumn="1" showLastColumn="1" showRowStripes="1"/>
</table>
</file>

<file path=xl/tables/table33.xml><?xml version="1.0" encoding="utf-8"?>
<table xmlns="http://schemas.openxmlformats.org/spreadsheetml/2006/main" headerRowCount="0" ref="J3:K3" displayName="Table2_2" name="Table2_2" id="33">
  <tableColumns count="2">
    <tableColumn name="Column1" id="1"/>
    <tableColumn name="Column2" id="2"/>
  </tableColumns>
  <tableStyleInfo name="25 ADPA - Adopitions-style 2"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ref="A1:N45" displayName="Form_Responses2" name="Form_Responses2" id="34">
  <tableColumns count="14">
    <tableColumn name="Timestamp" id="1"/>
    <tableColumn name="What is the name of your business / rescue?" id="2"/>
    <tableColumn name="What types of services/ products do you sell/ offer?" id="3"/>
    <tableColumn name="How will you like to be involved in Adoptapalooza?" id="4"/>
    <tableColumn name="If you answered RESCUE or VENDOR, which booth space would you like? (we will email you a separate link to process your donation selection. *Please NOTE: RESCUES are not required to make a donation — simply select your preferred booth space.) " id="5"/>
    <tableColumn name="If you selected DONOR, please specify what you’ll be generously contributing, quantity, if applicable. _x000a_Please list whether you'd like items picked up or delivered/ address/ time preferred :_x000a_We’re currently accepting the following donation types:_x000a_Food &amp; beverage contributions_x000a_Products or services for our raffle or silent auction_x000a_Small items (150 qty) for our guest gift bags_x000a_You're also welcome to include flyers or marketing materials—it's a great way to promote your business and get your brand in front of the community!" id="6"/>
    <tableColumn name="If you answered SPONSOR, how much will you be giving for your sponsorship?  _x000a__x000a_*Presenting sponsorship starts at $1000_x000a__x000a_(we will email you a separate link to process your donation selection) " id="7"/>
    <tableColumn name="What Email can we send the donation/ payment link to?" id="8"/>
    <tableColumn name="What type of pets are you bringing? (Check all that apply)" id="9"/>
    <tableColumn name="For RESCUES, please specify the quantity and type of adoptable pets you will be bringing." id="10"/>
    <tableColumn name="For any RESCUES or VENDORS renting booth space, we will be offering early set-up from 6 – 8pm on Friday 7/11, and as early as 930am on Saturday, 7/12. Please indicate below DAY + TIME you'd like to set up. *Please note there is no security overnight on the outdoor lot. " id="11"/>
    <tableColumn name="Column 10" id="12"/>
    <tableColumn name=" RESCUES: please specify what size space you would like." id="13"/>
    <tableColumn name="Column 7" id="14"/>
  </tableColumns>
  <tableStyleInfo name="25 ADP VENDOR Responses-style" showColumnStripes="0" showFirstColumn="1" showLastColumn="1" showRowStripes="1"/>
</table>
</file>

<file path=xl/tables/table35.xml><?xml version="1.0" encoding="utf-8"?>
<table xmlns="http://schemas.openxmlformats.org/spreadsheetml/2006/main" ref="A1:U5" displayName="Form_Responses" name="Form_Responses" id="35">
  <tableColumns count="21">
    <tableColumn name="Timestamp" id="1"/>
    <tableColumn name="Your Rescue Name " id="2"/>
    <tableColumn name="Point person to reach out to regarding rescued pets. NAME" id="3"/>
    <tableColumn name="Point person to reach out to regarding rescued pets. PHONE NUMBER " id="4"/>
    <tableColumn name="Point person to reach out to regarding rescued pets. EMAIL " id="5"/>
    <tableColumn name="What number of animals were adopted at Adoptapalooza on Saturday July 12th?" id="6"/>
    <tableColumn name="Adopter’s Full Name_x000a_Phone Number_x000a_Email Address_x000a_Adopted Pet’s Name and/or Rescue ID" id="7"/>
    <tableColumn name="Adopter’s Full Name_x000a_Phone Number_x000a_Email Address_x000a_Adopted Pet’s Name and/or Rescue ID 2" id="8"/>
    <tableColumn name="Adopter’s Full Name_x000a_Phone Number_x000a_Email Address_x000a_Adopted Pet’s Name and/or Rescue ID 3" id="9"/>
    <tableColumn name="Adopter’s Full Name_x000a_Phone Number_x000a_Email Address_x000a_Adopted Pet’s Name and/or Rescue ID 4" id="10"/>
    <tableColumn name="Adopter’s Full Name_x000a_Phone Number_x000a_Email Address_x000a_Adopted Pet’s Name and/or Rescue ID 5" id="11"/>
    <tableColumn name="Adopter’s Full Name_x000a_Phone Number_x000a_Email Address_x000a_Adopted Pet’s Name and/or Rescue ID 6" id="12"/>
    <tableColumn name="Adopter’s Full Name_x000a_Phone Number_x000a_Email Address_x000a_Adopted Pet’s Name and/or Rescue ID 7" id="13"/>
    <tableColumn name="Adopter’s Full Name_x000a_Phone Number_x000a_Email Address_x000a_Adopted Pet’s Name and/or Rescue ID 8" id="14"/>
    <tableColumn name="Adopter’s Full Name_x000a_Phone Number_x000a_Email Address_x000a_Adopted Pet’s Name and/or Rescue ID 9" id="15"/>
    <tableColumn name="Adopter’s Full Name_x000a_Phone Number_x000a_Email Address_x000a_Adopted Pet’s Name and/or Rescue ID 10" id="16"/>
    <tableColumn name="Adopter’s Full Name_x000a_Phone Number_x000a_Email Address_x000a_Adopted Pet’s Name and/or Rescue ID 11" id="17"/>
    <tableColumn name="Adopter’s Full Name_x000a_Phone Number_x000a_Email Address_x000a_Adopted Pet’s Name and/or Rescue ID 12" id="18"/>
    <tableColumn name="Adopter’s Full Name_x000a_Phone Number_x000a_Email Address_x000a_Adopted Pet’s Name and/or Rescue ID 13" id="19"/>
    <tableColumn name="Adopter’s Full Name_x000a_Phone Number_x000a_Email Address_x000a_Adopted Pet’s Name and/or Rescue ID 14" id="20"/>
    <tableColumn name="Adopter’s Full Name_x000a_Phone Number_x000a_Email Address_x000a_Adopted Pet’s Name and/or Rescue ID 15" id="21"/>
  </tableColumns>
  <tableStyleInfo name="ADP RESCUED PETS RESPONSES -style" showColumnStripes="0" showFirstColumn="1" showLastColumn="1" showRowStripes="1"/>
</table>
</file>

<file path=xl/tables/table36.xml><?xml version="1.0" encoding="utf-8"?>
<table xmlns="http://schemas.openxmlformats.org/spreadsheetml/2006/main" ref="A1:K35" displayName="Form_Responses1" name="Form_Responses1" id="36">
  <tableColumns count="11">
    <tableColumn name="Timestamp" id="1"/>
    <tableColumn name="First and Last Name" id="2"/>
    <tableColumn name="Email" id="3"/>
    <tableColumn name="Address" id="4"/>
    <tableColumn name="Phone number" id="5"/>
    <tableColumn name="ABLE TO FOSTER" id="6"/>
    <tableColumn name="ABLE TO TRANSPORT CATS/SUPPLIES" id="7"/>
    <tableColumn name="By typing your full name below you are signing up to volunteer, I acknowledge and agree that I am offering my services voluntarily and at my own risk. I understand that GreenDog is not responsible for any injuries, illnesses, damages, or losses incurred during my volunteer activities, including animal handling and transport. I agree to follow all instructions provided by GreenDog staff and release the company, its employees, and affiliates from any and all liability related to my volunteer participation." id="8"/>
    <tableColumn name="Email Address" id="9"/>
    <tableColumn name="NOTES" id="10"/>
    <tableColumn name="Welcome Email Sent" id="11"/>
  </tableColumns>
  <tableStyleInfo name="VOLUNTEER AND FOSTER 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2" dT="2025-11-07T20:21:57.00" personId="{995835cf-6e12-44e2-9d65-8479381d0188}" id="{16a0ab8a-477f-4964-8c97-93da7c166eb3}" done="1">
    <x18tc:text xml:space="preserve">Registered for 12/5 Montana Event through this site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56" dT="2025-11-21T18:57:47.00" personId="{995835cf-6e12-44e2-9d65-8479381d0188}" id="{9ed2d6ec-7632-43b4-b357-7354c4f1fb85}" done="0">
    <x18tc:text xml:space="preserve">Alysia plays a big role in Dog PPL pop-ups so if you have any questions you can ask her</x18tc:text>
  </x18tc:threadedComment>
  <x18tc:threadedComment ref="E354" dT="2025-11-21T18:56:45.00" personId="{995835cf-6e12-44e2-9d65-8479381d0188}" id="{99f84aa2-e14f-4803-86fc-75126d469444}" done="0">
    <x18tc:text xml:space="preserve">Can lean on Alysia for Balanced Dog too as she did it last year</x18tc:text>
  </x18tc:threadedComment>
  <x18tc:threadedComment ref="B320" dT="2025-11-03T18:59:35.00" personId="{995835cf-6e12-44e2-9d65-8479381d0188}" id="{5571b618-bce2-4c66-8f53-b6be57cea98a}" done="1">
    <x18tc:text xml:space="preserve">Date: Every Monday
Time: 2:30 PM - 6:00 PM
Location: Marina del Rey Hotel
Info: Join us every Monday from 2:30 p.m. to 6:00 p.m. for Doggie Happy Hour! Bring your furry friends and enjoy an afternoon of fun, relaxation, and special treats for you and your pups. Sip on discounted drinks while your pups mingle in our outdoor bar area. Dogs are welcome all day; drink specials extend even after 6 pm. Don't miss out on a paw-some experience!</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verified.usps.com/login/?realm=/alpha&amp;goto=https%3A%2F%2Fwww.usps.com%2F&amp;_gl=1*z7o9pa*_ga*MTY5NTY1MjM1Ny4xNzM0Mzk1NTAz*_ga_QM3XHZ2B95*czE3NjM5OTY4NjckbzQ5JGcwJHQxNzYzOTk2ODY3JGo2MCRsMCRoMA.." TargetMode="External"/><Relationship Id="rId42" Type="http://schemas.openxmlformats.org/officeDocument/2006/relationships/hyperlink" Target="https://search.google.com/search-console/performance/search-analytics?resource_id=https%3A%2F%2Fgreendogdental.com%2F" TargetMode="External"/><Relationship Id="rId41" Type="http://schemas.openxmlformats.org/officeDocument/2006/relationships/hyperlink" Target="https://ads.google.com/nav/selectaccount?euid=138848567&amp;__u=9349368383&amp;authuser=0&amp;a=1&amp;sf=ma&amp;pli=1" TargetMode="External"/><Relationship Id="rId44" Type="http://schemas.openxmlformats.org/officeDocument/2006/relationships/hyperlink" Target="https://business.venicechamber.net/login?_gl=1*14idccy*_ga*MTgwNjAwNzQzMC4xNzY0MTE3MTY2*_ga_4329MZY30M*czE3NjQxOTE3ODYkbzIkZzAkdDE3NjQxOTE3ODYkajYwJGwwJGgw" TargetMode="External"/><Relationship Id="rId43" Type="http://schemas.openxmlformats.org/officeDocument/2006/relationships/hyperlink" Target="https://analytics.google.com/analytics/web/?authuser=0&amp;pli=1" TargetMode="External"/><Relationship Id="rId46" Type="http://schemas.openxmlformats.org/officeDocument/2006/relationships/hyperlink" Target="https://opa.wildapricot.org/join" TargetMode="External"/><Relationship Id="rId45" Type="http://schemas.openxmlformats.org/officeDocument/2006/relationships/hyperlink" Target="http://members.smchamber.com/login?reminder=tru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gmail.com/" TargetMode="External"/><Relationship Id="rId9" Type="http://schemas.openxmlformats.org/officeDocument/2006/relationships/hyperlink" Target="https://app.alive5.com/home" TargetMode="External"/><Relationship Id="rId48" Type="http://schemas.openxmlformats.org/officeDocument/2006/relationships/hyperlink" Target="https://www.sanfernandovalleychamber.com/" TargetMode="External"/><Relationship Id="rId47" Type="http://schemas.openxmlformats.org/officeDocument/2006/relationships/hyperlink" Target="https://members.shermanoaksencinochamber.org/login?moduleversion=4" TargetMode="External"/><Relationship Id="rId49" Type="http://schemas.openxmlformats.org/officeDocument/2006/relationships/hyperlink" Target="https://www.beverlyhillschamber.com/" TargetMode="External"/><Relationship Id="rId5" Type="http://schemas.openxmlformats.org/officeDocument/2006/relationships/hyperlink" Target="http://gmail.com/" TargetMode="External"/><Relationship Id="rId6" Type="http://schemas.openxmlformats.org/officeDocument/2006/relationships/hyperlink" Target="http://gmail.com/" TargetMode="External"/><Relationship Id="rId7" Type="http://schemas.openxmlformats.org/officeDocument/2006/relationships/hyperlink" Target="http://gmail.com/" TargetMode="External"/><Relationship Id="rId8" Type="http://schemas.openxmlformats.org/officeDocument/2006/relationships/hyperlink" Target="https://greendog.usw2.ezyvet.com/" TargetMode="External"/><Relationship Id="rId72" Type="http://schemas.openxmlformats.org/officeDocument/2006/relationships/table" Target="../tables/table1.xml"/><Relationship Id="rId31" Type="http://schemas.openxmlformats.org/officeDocument/2006/relationships/hyperlink" Target="https://www.groupon.com/merchant/center/login" TargetMode="External"/><Relationship Id="rId30" Type="http://schemas.openxmlformats.org/officeDocument/2006/relationships/hyperlink" Target="https://tockify.com/" TargetMode="External"/><Relationship Id="rId33" Type="http://schemas.openxmlformats.org/officeDocument/2006/relationships/hyperlink" Target="https://docs.google.com/document/d/1LKrk_eDIiucLFMzxU99otIYgGikF2Gh7et98umud47k/edit?tab=t.0" TargetMode="External"/><Relationship Id="rId32" Type="http://schemas.openxmlformats.org/officeDocument/2006/relationships/hyperlink" Target="https://app.novel.com/vendor/passholder?shop=green-dog-dental.myshopify%E2%80%8B%E2%80%8B.com" TargetMode="External"/><Relationship Id="rId35" Type="http://schemas.openxmlformats.org/officeDocument/2006/relationships/hyperlink" Target="https://nextdoor.com/email_prefs/" TargetMode="External"/><Relationship Id="rId34" Type="http://schemas.openxmlformats.org/officeDocument/2006/relationships/hyperlink" Target="http://www.yelp.com/biz/green-dog-dental-teeth-cleaning-los-angeles" TargetMode="External"/><Relationship Id="rId70" Type="http://schemas.openxmlformats.org/officeDocument/2006/relationships/vmlDrawing" Target="../drawings/vmlDrawing1.vml"/><Relationship Id="rId37" Type="http://schemas.openxmlformats.org/officeDocument/2006/relationships/hyperlink" Target="https://business.facebook.com/latest/settings/requests?asset_id=1394973174106747&amp;business_id=589699354713424&amp;nav_ref=bm_home_redirect" TargetMode="External"/><Relationship Id="rId36" Type="http://schemas.openxmlformats.org/officeDocument/2006/relationships/hyperlink" Target="https://app.reviewtree.com/login" TargetMode="External"/><Relationship Id="rId39" Type="http://schemas.openxmlformats.org/officeDocument/2006/relationships/hyperlink" Target="https://www.google.com/url?q=https://green-dog-dental.myshopify.com/admin&amp;sa=D&amp;source=editors&amp;ust=1647612319124494&amp;usg=AOvVaw0m8VCDhyJ3KjWB6-jNt2Ks" TargetMode="External"/><Relationship Id="rId38" Type="http://schemas.openxmlformats.org/officeDocument/2006/relationships/hyperlink" Target="https://business.facebook.com/settings/people/100079218860267?business_id=589699354713424" TargetMode="External"/><Relationship Id="rId62" Type="http://schemas.openxmlformats.org/officeDocument/2006/relationships/hyperlink" Target="https://portal.nextdayflyers.com/order/13815748/item/21824493" TargetMode="External"/><Relationship Id="rId61" Type="http://schemas.openxmlformats.org/officeDocument/2006/relationships/hyperlink" Target="http://www.copyhub.net" TargetMode="External"/><Relationship Id="rId20" Type="http://schemas.openxmlformats.org/officeDocument/2006/relationships/hyperlink" Target="https://www.facebook.com/GreenDogDental" TargetMode="External"/><Relationship Id="rId64" Type="http://schemas.openxmlformats.org/officeDocument/2006/relationships/hyperlink" Target="https://www.staples.com/services/printing/same-day-services?utm_source=staples.com&amp;utm_medium=referral&amp;utm_campaign=navigation_bottombar&amp;utm_content=bottombar_flyout_samedayprint" TargetMode="External"/><Relationship Id="rId63" Type="http://schemas.openxmlformats.org/officeDocument/2006/relationships/hyperlink" Target="https://portal.nextdayflyers.com/order/13815748/item/21824493" TargetMode="External"/><Relationship Id="rId22" Type="http://schemas.openxmlformats.org/officeDocument/2006/relationships/hyperlink" Target="https://www.youtube.com/channel/UCKp_VmjCPhEZO7VS8zRb83A" TargetMode="External"/><Relationship Id="rId66" Type="http://schemas.openxmlformats.org/officeDocument/2006/relationships/hyperlink" Target="mailto:psingh@uabrands.in" TargetMode="External"/><Relationship Id="rId21" Type="http://schemas.openxmlformats.org/officeDocument/2006/relationships/hyperlink" Target="https://twitter.com/GreenDogDental" TargetMode="External"/><Relationship Id="rId65" Type="http://schemas.openxmlformats.org/officeDocument/2006/relationships/hyperlink" Target="https://www.office.fedex.com/default/copies.html?CMP=KNC-8000047-68-9-950-1110000-US-US-EN-123650:123822:2201362&amp;ds_k=fedex+office&amp;&amp;s_kwcid=AL!20832!3!650951848992!e!!g!!fedex%20office&amp;gad_source=1&amp;gad_campaignid=19809540430&amp;gbraid=0AAAAADNz-olrHhW1uH7Se--dkOLfVzEFx&amp;gclid=CjwKCAjwmenCBhA4EiwAtVjzmoJUr51Ju8nbMRRawVogjWfPxMk-QI2ZfMzRBlaQHQDkeQ9XrDoGbRoCko0QAvD_BwE&amp;gclsrc=aw.ds" TargetMode="External"/><Relationship Id="rId24" Type="http://schemas.openxmlformats.org/officeDocument/2006/relationships/hyperlink" Target="https://www.canva.com" TargetMode="External"/><Relationship Id="rId68" Type="http://schemas.openxmlformats.org/officeDocument/2006/relationships/hyperlink" Target="mailto:embrosta@aol.com" TargetMode="External"/><Relationship Id="rId23" Type="http://schemas.openxmlformats.org/officeDocument/2006/relationships/hyperlink" Target="https://ads.reddit.com/account/g9zruikm5hb8/dashboard" TargetMode="External"/><Relationship Id="rId67" Type="http://schemas.openxmlformats.org/officeDocument/2006/relationships/hyperlink" Target="https://www.uniformadvantage.com/" TargetMode="External"/><Relationship Id="rId60" Type="http://schemas.openxmlformats.org/officeDocument/2006/relationships/hyperlink" Target="https://www.tpdigital.com/" TargetMode="External"/><Relationship Id="rId26" Type="http://schemas.openxmlformats.org/officeDocument/2006/relationships/hyperlink" Target="https://www.evite.com/" TargetMode="External"/><Relationship Id="rId25" Type="http://schemas.openxmlformats.org/officeDocument/2006/relationships/hyperlink" Target="https://qr.io/dashboard/" TargetMode="External"/><Relationship Id="rId69" Type="http://schemas.openxmlformats.org/officeDocument/2006/relationships/drawing" Target="../drawings/drawing1.xml"/><Relationship Id="rId28" Type="http://schemas.openxmlformats.org/officeDocument/2006/relationships/hyperlink" Target="https://www.paperlesspost.com/" TargetMode="External"/><Relationship Id="rId27" Type="http://schemas.openxmlformats.org/officeDocument/2006/relationships/hyperlink" Target="http://eventbrite.com/signin/?referrer=%2Fe%2F1143156956229%2F%3Faff%3Doddtdtcreator%26lang%3Den-us%26locale%3Den_US%26status%3D75%26view%3Dlisting" TargetMode="External"/><Relationship Id="rId29" Type="http://schemas.openxmlformats.org/officeDocument/2006/relationships/hyperlink" Target="https://partiful.com/u/lcj6OhcH8UzBaLRf3e2S" TargetMode="External"/><Relationship Id="rId51" Type="http://schemas.openxmlformats.org/officeDocument/2006/relationships/hyperlink" Target="https://www.eventeny.com/users/signup/?ref=https://www.eventeny.com/events/vendor/?id=38244%7Cstate=biz_pro" TargetMode="External"/><Relationship Id="rId50" Type="http://schemas.openxmlformats.org/officeDocument/2006/relationships/hyperlink" Target="https://www.dvmetrics.com/register/programtrax/covetrus?&amp;btn_bottom" TargetMode="External"/><Relationship Id="rId53" Type="http://schemas.openxmlformats.org/officeDocument/2006/relationships/hyperlink" Target="http://greendoguniversity.com/" TargetMode="External"/><Relationship Id="rId52" Type="http://schemas.openxmlformats.org/officeDocument/2006/relationships/hyperlink" Target="https://providers.cebroker.com/" TargetMode="External"/><Relationship Id="rId11" Type="http://schemas.openxmlformats.org/officeDocument/2006/relationships/hyperlink" Target="https://tinyurl.com/" TargetMode="External"/><Relationship Id="rId55" Type="http://schemas.openxmlformats.org/officeDocument/2006/relationships/hyperlink" Target="https://www.google.com/search?q=Green+Dog+University&amp;stick=H4sIAAAAAAAA_-NgU1I1qLAwSDayNE9MSUpKSU5JMTW0MqgwNE4yN7OwTDIwMEwzNTZIXsQq4l6Umpqn4JKfrhCal1mWWlScWVIJAJZjrURAAAAA&amp;hl=en&amp;mat=CdC6rUI-klZjElcBTVDHnlo0nZOx45Nvwq_o4ZRNo8LABQTAHiNL3FAx84-60vpLg2rXgZiCcaleiAPC6hewC-3VS4nuSP5fUFDdqsl99ri2T-LwN1hw3L964Dlel2SnC0A&amp;authuser=0" TargetMode="External"/><Relationship Id="rId10" Type="http://schemas.openxmlformats.org/officeDocument/2006/relationships/hyperlink" Target="https://www.dropbox.com/home" TargetMode="External"/><Relationship Id="rId54" Type="http://schemas.openxmlformats.org/officeDocument/2006/relationships/hyperlink" Target="http://linkedin.com/" TargetMode="External"/><Relationship Id="rId13" Type="http://schemas.openxmlformats.org/officeDocument/2006/relationships/hyperlink" Target="https://login.mailchimp.com/?_ga=2.250905798.1924569575.1584998835-21734359.1584998835" TargetMode="External"/><Relationship Id="rId57" Type="http://schemas.openxmlformats.org/officeDocument/2006/relationships/hyperlink" Target="https://www.avgraphics.com/" TargetMode="External"/><Relationship Id="rId12" Type="http://schemas.openxmlformats.org/officeDocument/2006/relationships/hyperlink" Target="https://providers.cebroker.com/" TargetMode="External"/><Relationship Id="rId56" Type="http://schemas.openxmlformats.org/officeDocument/2006/relationships/hyperlink" Target="https://studio.youtube.com/channel/UCjSHTep7MVgssE29zLDi3fA" TargetMode="External"/><Relationship Id="rId15" Type="http://schemas.openxmlformats.org/officeDocument/2006/relationships/hyperlink" Target="https://www.google.com/search?q=Green+Dog+Dental+%26+Wellness&amp;stick=H4sIAAAAAAAAAONgU1I1qLAwSDayNDNKNrM0NU5ONDC0MqgwTTY1MTRINjdIS7ZMSzM3XcQq7V6Umpqn4JKfruCSmleSmKOgphCempOTl1pcDADSqmQZRwAAAA&amp;hl=en&amp;mat=CaBUs4U9Uzc0EmYBT5f1BlszcXX3xjR6FqAM9Oa-Ma8qcEKSbUhpYyq2PZ2c2k6nFGl7Wskap4Hcza5lJEY95AxH3CKWuegRgubWukVTipBr6hgLiBlr0BJrJtJY_0OjrwXl5N24cCzkN9jXGiw2NC4aCAcF2n4noFcy&amp;authuser=0" TargetMode="External"/><Relationship Id="rId59" Type="http://schemas.openxmlformats.org/officeDocument/2006/relationships/hyperlink" Target="http://www.epicprintsolutions.com" TargetMode="External"/><Relationship Id="rId14" Type="http://schemas.openxmlformats.org/officeDocument/2006/relationships/hyperlink" Target="https://www.google.com/search?q=Green+Dog+Dental+and+Veterinary+Center&amp;stick=H4sIAAAAAAAA_-NgU1I1qLAwSDayNE8xNTQ0SzEyNEyzMqhITDVPNUkxSrZMNLU0MEs1WcSq5l6Umpqn4JKfruCSmleSmKOQmJeiEJZaklqUmZdYVKngDBRNLQIAM-ZJeVIAAAA&amp;hl=en&amp;mat=CcgDWNh0qvyZElUBYJahachoKd-08pb8UFIrNbVb-VTLqmdPjmRf-B75U4asIR2srZWdnYMHSAm8sf03PV5yoXRpB6Mqc85nGY8sRsXLcK9rLEP9eBYNlmvmDWKPPoY5&amp;authuser=0" TargetMode="External"/><Relationship Id="rId58" Type="http://schemas.openxmlformats.org/officeDocument/2006/relationships/hyperlink" Target="https://www.printplace.com/portal/order-history/" TargetMode="External"/><Relationship Id="rId17" Type="http://schemas.openxmlformats.org/officeDocument/2006/relationships/hyperlink" Target="https://www.plannthat.com/create/" TargetMode="External"/><Relationship Id="rId16" Type="http://schemas.openxmlformats.org/officeDocument/2006/relationships/hyperlink" Target="https://www.google.com/search?q=Green+Dog+Dental+%26+Wellness&amp;stick=H4sIAAAAAAAAAONgU1I1qLAwSDZKNE1ONEhLNEg1NzS1MqhINjJJTTE3MTU3NTNISTI1X8Qq7V6Umpqn4JKfruCSmleSmKOgphCempOTl1pcDABGJHK6RwAAAA&amp;hl=en&amp;mat=CfCMyq0cEgKDEmYBT5f1Bvqp4CyRxEYzxHbU4WN0jICWk4jT4vVAloyUhCd1p2fg3Qg9rtn-VgOVNVXsNQZXzpqB6sRL3K1PKgoB1lv_7jZdAKvvvzabPKZhw8kYMqV-o-sSlI-2ebdUWDbALjwSu5YaCAcF2n4noFcy&amp;authuser=0" TargetMode="External"/><Relationship Id="rId19" Type="http://schemas.openxmlformats.org/officeDocument/2006/relationships/hyperlink" Target="http://instagram.com/greendogvet" TargetMode="External"/><Relationship Id="rId18" Type="http://schemas.openxmlformats.org/officeDocument/2006/relationships/hyperlink" Target="http://instagram.com/greendogdenta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mailto:psingh@uabrands.in" TargetMode="External"/><Relationship Id="rId42" Type="http://schemas.openxmlformats.org/officeDocument/2006/relationships/hyperlink" Target="mailto:embrosta@aol.com" TargetMode="External"/><Relationship Id="rId41" Type="http://schemas.openxmlformats.org/officeDocument/2006/relationships/hyperlink" Target="https://www.uniformadvantage.com/" TargetMode="External"/><Relationship Id="rId43" Type="http://schemas.openxmlformats.org/officeDocument/2006/relationships/drawing" Target="../drawings/drawing2.xml"/><Relationship Id="rId45" Type="http://schemas.openxmlformats.org/officeDocument/2006/relationships/table" Target="../tables/table2.xml"/><Relationship Id="rId1" Type="http://schemas.openxmlformats.org/officeDocument/2006/relationships/hyperlink" Target="mailto:jennie@veniceinsiderpass.com" TargetMode="External"/><Relationship Id="rId2" Type="http://schemas.openxmlformats.org/officeDocument/2006/relationships/hyperlink" Target="mailto:austin@eatprincestreetpizza.com" TargetMode="External"/><Relationship Id="rId3" Type="http://schemas.openxmlformats.org/officeDocument/2006/relationships/hyperlink" Target="https://www.instagram.com/princestreetpizza/" TargetMode="External"/><Relationship Id="rId4" Type="http://schemas.openxmlformats.org/officeDocument/2006/relationships/hyperlink" Target="mailto:mrossi@celsius.com" TargetMode="External"/><Relationship Id="rId9" Type="http://schemas.openxmlformats.org/officeDocument/2006/relationships/hyperlink" Target="mailto:matthew.bushman@gandbimporters.com" TargetMode="External"/><Relationship Id="rId5" Type="http://schemas.openxmlformats.org/officeDocument/2006/relationships/hyperlink" Target="https://www.instagram.com/celsiusofficial/" TargetMode="External"/><Relationship Id="rId6" Type="http://schemas.openxmlformats.org/officeDocument/2006/relationships/hyperlink" Target="https://www.instagram.com/mela/" TargetMode="External"/><Relationship Id="rId7" Type="http://schemas.openxmlformats.org/officeDocument/2006/relationships/hyperlink" Target="https://www.instagram.com/paulinasfoodcateringg/" TargetMode="External"/><Relationship Id="rId8" Type="http://schemas.openxmlformats.org/officeDocument/2006/relationships/hyperlink" Target="mailto:juliana.ryan@zoetis.com" TargetMode="External"/><Relationship Id="rId31" Type="http://schemas.openxmlformats.org/officeDocument/2006/relationships/hyperlink" Target="https://docs.google.com/spreadsheets/d/1VbFnLJObXo8Dk978NNVk-nXqxfWj4rvx0endwoCuzlo/edit?gid=0" TargetMode="External"/><Relationship Id="rId30" Type="http://schemas.openxmlformats.org/officeDocument/2006/relationships/hyperlink" Target="https://www.mudwtrgather.com/" TargetMode="External"/><Relationship Id="rId33" Type="http://schemas.openxmlformats.org/officeDocument/2006/relationships/hyperlink" Target="mailto:paola@vanderpumpdogs.org" TargetMode="External"/><Relationship Id="rId32" Type="http://schemas.openxmlformats.org/officeDocument/2006/relationships/hyperlink" Target="mailto:shopbnb@gmail.com" TargetMode="External"/><Relationship Id="rId35" Type="http://schemas.openxmlformats.org/officeDocument/2006/relationships/hyperlink" Target="mailto:info@pupswithoutborders.org" TargetMode="External"/><Relationship Id="rId34" Type="http://schemas.openxmlformats.org/officeDocument/2006/relationships/hyperlink" Target="mailto:hello@pupculturerescue.org" TargetMode="External"/><Relationship Id="rId37" Type="http://schemas.openxmlformats.org/officeDocument/2006/relationships/hyperlink" Target="mailto:toribegler@gmail.com" TargetMode="External"/><Relationship Id="rId36" Type="http://schemas.openxmlformats.org/officeDocument/2006/relationships/hyperlink" Target="mailto:yarideleon77@gmail.com" TargetMode="External"/><Relationship Id="rId39" Type="http://schemas.openxmlformats.org/officeDocument/2006/relationships/hyperlink" Target="https://www.uprinting.com/" TargetMode="External"/><Relationship Id="rId38" Type="http://schemas.openxmlformats.org/officeDocument/2006/relationships/hyperlink" Target="http://www.fixnation.org/" TargetMode="External"/><Relationship Id="rId20" Type="http://schemas.openxmlformats.org/officeDocument/2006/relationships/hyperlink" Target="mailto:max@wuf.world" TargetMode="External"/><Relationship Id="rId22" Type="http://schemas.openxmlformats.org/officeDocument/2006/relationships/hyperlink" Target="mailto:mike@cleoandhooman.com" TargetMode="External"/><Relationship Id="rId21" Type="http://schemas.openxmlformats.org/officeDocument/2006/relationships/hyperlink" Target="mailto:mg@marcellagiuffrida.com" TargetMode="External"/><Relationship Id="rId24" Type="http://schemas.openxmlformats.org/officeDocument/2006/relationships/hyperlink" Target="mailto:alex@venicepaparazzi.com" TargetMode="External"/><Relationship Id="rId23" Type="http://schemas.openxmlformats.org/officeDocument/2006/relationships/hyperlink" Target="https://www.instagram.com/imangelalima/" TargetMode="External"/><Relationship Id="rId26" Type="http://schemas.openxmlformats.org/officeDocument/2006/relationships/hyperlink" Target="https://www.instagram.com/intomesea/" TargetMode="External"/><Relationship Id="rId25" Type="http://schemas.openxmlformats.org/officeDocument/2006/relationships/hyperlink" Target="https://www.instagram.com/venicepaparazzi/" TargetMode="External"/><Relationship Id="rId28" Type="http://schemas.openxmlformats.org/officeDocument/2006/relationships/hyperlink" Target="mailto:baystreetboards@gmail.com" TargetMode="External"/><Relationship Id="rId27" Type="http://schemas.openxmlformats.org/officeDocument/2006/relationships/hyperlink" Target="mailto:msandonato@bowiebarker.com" TargetMode="External"/><Relationship Id="rId29" Type="http://schemas.openxmlformats.org/officeDocument/2006/relationships/hyperlink" Target="mailto:rickyanimation@gmail.com" TargetMode="External"/><Relationship Id="rId11" Type="http://schemas.openxmlformats.org/officeDocument/2006/relationships/hyperlink" Target="mailto:woof@westsidedoggang.com" TargetMode="External"/><Relationship Id="rId10" Type="http://schemas.openxmlformats.org/officeDocument/2006/relationships/hyperlink" Target="https://www.instagram.com/freshpatch/" TargetMode="External"/><Relationship Id="rId13" Type="http://schemas.openxmlformats.org/officeDocument/2006/relationships/hyperlink" Target="https://www.dogppl.co/" TargetMode="External"/><Relationship Id="rId12" Type="http://schemas.openxmlformats.org/officeDocument/2006/relationships/hyperlink" Target="https://www.instagram.com/westside.doggang/" TargetMode="External"/><Relationship Id="rId15" Type="http://schemas.openxmlformats.org/officeDocument/2006/relationships/hyperlink" Target="mailto:socal_slott@earthwisepet.com" TargetMode="External"/><Relationship Id="rId14" Type="http://schemas.openxmlformats.org/officeDocument/2006/relationships/hyperlink" Target="mailto:michael@healthypawsherballabs.com" TargetMode="External"/><Relationship Id="rId17" Type="http://schemas.openxmlformats.org/officeDocument/2006/relationships/hyperlink" Target="mailto:info@alphaonecanineacademy.com" TargetMode="External"/><Relationship Id="rId16" Type="http://schemas.openxmlformats.org/officeDocument/2006/relationships/hyperlink" Target="mailto:gina@givingpaws.com" TargetMode="External"/><Relationship Id="rId19" Type="http://schemas.openxmlformats.org/officeDocument/2006/relationships/hyperlink" Target="mailto:kindybites@gmail.com" TargetMode="External"/><Relationship Id="rId18" Type="http://schemas.openxmlformats.org/officeDocument/2006/relationships/hyperlink" Target="mailto:alex@zenfrenz.co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reptilesupershow.com/reptile-super-show-los-angeles-california" TargetMode="External"/><Relationship Id="rId3" Type="http://schemas.openxmlformats.org/officeDocument/2006/relationships/hyperlink" Target="https://reptilesupershow.com/reptile-super-show-los-angeles-california" TargetMode="External"/><Relationship Id="rId4" Type="http://schemas.openxmlformats.org/officeDocument/2006/relationships/hyperlink" Target="https://docs.google.com/document/d/1QD4YlP3clLBeIl9MRRziaQnCO1a2JgpwcWdbNROC4PM/edit?tab=t.eorut8sy8cq8" TargetMode="External"/><Relationship Id="rId9" Type="http://schemas.openxmlformats.org/officeDocument/2006/relationships/hyperlink" Target="https://docs.google.com/document/d/1QD4YlP3clLBeIl9MRRziaQnCO1a2JgpwcWdbNROC4PM/edit?tab=t.eorut8sy8cq8" TargetMode="External"/><Relationship Id="rId5" Type="http://schemas.openxmlformats.org/officeDocument/2006/relationships/hyperlink" Target="https://docs.google.com/document/d/1QD4YlP3clLBeIl9MRRziaQnCO1a2JgpwcWdbNROC4PM/edit?tab=t.i8qnmfkp8rx9" TargetMode="External"/><Relationship Id="rId6" Type="http://schemas.openxmlformats.org/officeDocument/2006/relationships/hyperlink" Target="https://docs.google.com/document/d/1QD4YlP3clLBeIl9MRRziaQnCO1a2JgpwcWdbNROC4PM/edit?tab=t.rims7g6uoh10" TargetMode="External"/><Relationship Id="rId7" Type="http://schemas.openxmlformats.org/officeDocument/2006/relationships/hyperlink" Target="https://docs.google.com/document/d/1QD4YlP3clLBeIl9MRRziaQnCO1a2JgpwcWdbNROC4PM/edit?tab=t.r37pjjqeu487" TargetMode="External"/><Relationship Id="rId8" Type="http://schemas.openxmlformats.org/officeDocument/2006/relationships/hyperlink" Target="https://docs.google.com/document/d/1QD4YlP3clLBeIl9MRRziaQnCO1a2JgpwcWdbNROC4PM/edit?tab=t.8cto5jwkj1cq" TargetMode="External"/><Relationship Id="rId11" Type="http://schemas.openxmlformats.org/officeDocument/2006/relationships/vmlDrawing" Target="../drawings/vmlDrawing2.vml"/><Relationship Id="rId10"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1" Type="http://schemas.openxmlformats.org/officeDocument/2006/relationships/table" Target="../tables/table15.xml"/><Relationship Id="rId30" Type="http://schemas.openxmlformats.org/officeDocument/2006/relationships/table" Target="../tables/table14.xml"/><Relationship Id="rId33" Type="http://schemas.openxmlformats.org/officeDocument/2006/relationships/table" Target="../tables/table17.xml"/><Relationship Id="rId32" Type="http://schemas.openxmlformats.org/officeDocument/2006/relationships/table" Target="../tables/table16.xml"/><Relationship Id="rId35" Type="http://schemas.openxmlformats.org/officeDocument/2006/relationships/table" Target="../tables/table19.xml"/><Relationship Id="rId34" Type="http://schemas.openxmlformats.org/officeDocument/2006/relationships/table" Target="../tables/table18.xml"/><Relationship Id="rId20" Type="http://schemas.openxmlformats.org/officeDocument/2006/relationships/table" Target="../tables/table4.xml"/><Relationship Id="rId22" Type="http://schemas.openxmlformats.org/officeDocument/2006/relationships/table" Target="../tables/table6.xml"/><Relationship Id="rId21" Type="http://schemas.openxmlformats.org/officeDocument/2006/relationships/table" Target="../tables/table5.xml"/><Relationship Id="rId24" Type="http://schemas.openxmlformats.org/officeDocument/2006/relationships/table" Target="../tables/table8.xml"/><Relationship Id="rId23" Type="http://schemas.openxmlformats.org/officeDocument/2006/relationships/table" Target="../tables/table7.xml"/><Relationship Id="rId26" Type="http://schemas.openxmlformats.org/officeDocument/2006/relationships/table" Target="../tables/table10.xml"/><Relationship Id="rId25" Type="http://schemas.openxmlformats.org/officeDocument/2006/relationships/table" Target="../tables/table9.xml"/><Relationship Id="rId28" Type="http://schemas.openxmlformats.org/officeDocument/2006/relationships/table" Target="../tables/table12.xml"/><Relationship Id="rId27" Type="http://schemas.openxmlformats.org/officeDocument/2006/relationships/table" Target="../tables/table11.xml"/><Relationship Id="rId29" Type="http://schemas.openxmlformats.org/officeDocument/2006/relationships/table" Target="../tables/table13.xml"/><Relationship Id="rId19"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9" Type="http://schemas.openxmlformats.org/officeDocument/2006/relationships/table" Target="../tables/table23.xml"/><Relationship Id="rId6" Type="http://schemas.openxmlformats.org/officeDocument/2006/relationships/table" Target="../tables/table20.xml"/><Relationship Id="rId7" Type="http://schemas.openxmlformats.org/officeDocument/2006/relationships/table" Target="../tables/table21.xml"/><Relationship Id="rId8"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instagram.com/laurdiy/" TargetMode="External"/><Relationship Id="rId2" Type="http://schemas.openxmlformats.org/officeDocument/2006/relationships/hyperlink" Target="https://www.tiktok.com/@laurdiy?lang=en" TargetMode="External"/><Relationship Id="rId3" Type="http://schemas.openxmlformats.org/officeDocument/2006/relationships/hyperlink" Target="https://www.instagram.com/sawyertheminidood/?hl=en" TargetMode="External"/><Relationship Id="rId4" Type="http://schemas.openxmlformats.org/officeDocument/2006/relationships/hyperlink" Target="https://www.instagram.com/thegoldenbandz/" TargetMode="External"/><Relationship Id="rId9" Type="http://schemas.openxmlformats.org/officeDocument/2006/relationships/hyperlink" Target="http://twitter.com/Jenna_Marbles" TargetMode="External"/><Relationship Id="rId5" Type="http://schemas.openxmlformats.org/officeDocument/2006/relationships/hyperlink" Target="https://www.instagram.com/missnikkileigh?utm_source=ig_web_button_share_sheet&amp;igsh=ZDNlZDc0MzIxNw==" TargetMode="External"/><Relationship Id="rId6" Type="http://schemas.openxmlformats.org/officeDocument/2006/relationships/hyperlink" Target="https://www.instagram.com/themarybonnet/" TargetMode="External"/><Relationship Id="rId7" Type="http://schemas.openxmlformats.org/officeDocument/2006/relationships/hyperlink" Target="http://jennamarblesblog.com/contact-me/" TargetMode="External"/><Relationship Id="rId8" Type="http://schemas.openxmlformats.org/officeDocument/2006/relationships/hyperlink" Target="http://www.facebook.com/pages/Jenna-Mourey/311917224927" TargetMode="External"/><Relationship Id="rId31" Type="http://schemas.openxmlformats.org/officeDocument/2006/relationships/hyperlink" Target="https://www.instagram.com/avaallan/?hl=en" TargetMode="External"/><Relationship Id="rId30" Type="http://schemas.openxmlformats.org/officeDocument/2006/relationships/hyperlink" Target="https://www.instagram.com/mremersonblue/?hl=en" TargetMode="External"/><Relationship Id="rId33" Type="http://schemas.openxmlformats.org/officeDocument/2006/relationships/hyperlink" Target="https://www.instagram.com/boomersbuddiesrescue/?hl=en" TargetMode="External"/><Relationship Id="rId32" Type="http://schemas.openxmlformats.org/officeDocument/2006/relationships/hyperlink" Target="https://www.instagram.com/marniethedog/?hl=en" TargetMode="External"/><Relationship Id="rId34" Type="http://schemas.openxmlformats.org/officeDocument/2006/relationships/drawing" Target="../drawings/drawing10.xml"/><Relationship Id="rId36" Type="http://schemas.openxmlformats.org/officeDocument/2006/relationships/table" Target="../tables/table24.xml"/><Relationship Id="rId20" Type="http://schemas.openxmlformats.org/officeDocument/2006/relationships/hyperlink" Target="https://www.instagram.com/tunameltsmyheart/" TargetMode="External"/><Relationship Id="rId22" Type="http://schemas.openxmlformats.org/officeDocument/2006/relationships/hyperlink" Target="https://instagram.com/nicolconcilio?igshid=ay65d3a9ggu" TargetMode="External"/><Relationship Id="rId21" Type="http://schemas.openxmlformats.org/officeDocument/2006/relationships/hyperlink" Target="https://www.instagram.com/PumpkinAndParker/" TargetMode="External"/><Relationship Id="rId24" Type="http://schemas.openxmlformats.org/officeDocument/2006/relationships/hyperlink" Target="https://www.instagram.com/sushisaid/" TargetMode="External"/><Relationship Id="rId23" Type="http://schemas.openxmlformats.org/officeDocument/2006/relationships/hyperlink" Target="https://www.instagram.com/bowserkoopaha/" TargetMode="External"/><Relationship Id="rId26" Type="http://schemas.openxmlformats.org/officeDocument/2006/relationships/hyperlink" Target="https://www.instagram.com/teacupcoconut/" TargetMode="External"/><Relationship Id="rId25" Type="http://schemas.openxmlformats.org/officeDocument/2006/relationships/hyperlink" Target="https://www.instagram.com/dulceandelana/" TargetMode="External"/><Relationship Id="rId28" Type="http://schemas.openxmlformats.org/officeDocument/2006/relationships/hyperlink" Target="https://www.instagram.com/dogtographer.la/?hl=en" TargetMode="External"/><Relationship Id="rId27" Type="http://schemas.openxmlformats.org/officeDocument/2006/relationships/hyperlink" Target="https://www.instagram.com/dudleydood/" TargetMode="External"/><Relationship Id="rId29" Type="http://schemas.openxmlformats.org/officeDocument/2006/relationships/hyperlink" Target="https://instagram.com/dextythedachshund?igshid=r6k3g7pobjg5" TargetMode="External"/><Relationship Id="rId11" Type="http://schemas.openxmlformats.org/officeDocument/2006/relationships/hyperlink" Target="https://www.instagram.com/lilmanlife/" TargetMode="External"/><Relationship Id="rId10" Type="http://schemas.openxmlformats.org/officeDocument/2006/relationships/hyperlink" Target="https://www.instagram.com/vetventures2.0/" TargetMode="External"/><Relationship Id="rId13" Type="http://schemas.openxmlformats.org/officeDocument/2006/relationships/hyperlink" Target="https://www.instagram.com/direct/t/122925025764377" TargetMode="External"/><Relationship Id="rId12" Type="http://schemas.openxmlformats.org/officeDocument/2006/relationships/hyperlink" Target="https://www.instagram.com/hansandlulu/" TargetMode="External"/><Relationship Id="rId15" Type="http://schemas.openxmlformats.org/officeDocument/2006/relationships/hyperlink" Target="https://www.instagram.com/__jobek/" TargetMode="External"/><Relationship Id="rId14" Type="http://schemas.openxmlformats.org/officeDocument/2006/relationships/hyperlink" Target="https://www.instagram.com/mrwinstonla/" TargetMode="External"/><Relationship Id="rId17" Type="http://schemas.openxmlformats.org/officeDocument/2006/relationships/hyperlink" Target="https://www.instagram.com/coreybrooks/?hl=en" TargetMode="External"/><Relationship Id="rId16" Type="http://schemas.openxmlformats.org/officeDocument/2006/relationships/hyperlink" Target="https://www.instagram.com/lacorgi/" TargetMode="External"/><Relationship Id="rId19" Type="http://schemas.openxmlformats.org/officeDocument/2006/relationships/hyperlink" Target="https://www.instagram.com/sommerray/?hl=en" TargetMode="External"/><Relationship Id="rId18" Type="http://schemas.openxmlformats.org/officeDocument/2006/relationships/hyperlink" Target="https://www.instagram.com/rainbowheartdoodle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instagram.com/saydaword/" TargetMode="External"/><Relationship Id="rId2" Type="http://schemas.openxmlformats.org/officeDocument/2006/relationships/drawing" Target="../drawings/drawing11.xml"/><Relationship Id="rId4" Type="http://schemas.openxmlformats.org/officeDocument/2006/relationships/table" Target="../tables/table25.xm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instagram.com/obi.that.wan.doodle/" TargetMode="External"/><Relationship Id="rId42" Type="http://schemas.openxmlformats.org/officeDocument/2006/relationships/hyperlink" Target="https://www.instagram.com/allthingspups/?hl=en" TargetMode="External"/><Relationship Id="rId41" Type="http://schemas.openxmlformats.org/officeDocument/2006/relationships/hyperlink" Target="https://www.instagram.com/luckysecondchanceatlife_/?hl=en" TargetMode="External"/><Relationship Id="rId44" Type="http://schemas.openxmlformats.org/officeDocument/2006/relationships/hyperlink" Target="https://instagram.com/thelabellefoundation?utm_source=ig_profile_share&amp;igshid=2frjo4wzoxzu" TargetMode="External"/><Relationship Id="rId43" Type="http://schemas.openxmlformats.org/officeDocument/2006/relationships/hyperlink" Target="https://www.instagram.com/aussiethedonut/?hl=en" TargetMode="External"/><Relationship Id="rId46" Type="http://schemas.openxmlformats.org/officeDocument/2006/relationships/hyperlink" Target="https://www.instagram.com/suzyshattuck/" TargetMode="External"/><Relationship Id="rId45" Type="http://schemas.openxmlformats.org/officeDocument/2006/relationships/hyperlink" Target="https://www.instagram.com/brittenelle/" TargetMode="External"/><Relationship Id="rId1" Type="http://schemas.openxmlformats.org/officeDocument/2006/relationships/hyperlink" Target="https://www.instagram.com/PumpkinAndParker/" TargetMode="External"/><Relationship Id="rId2" Type="http://schemas.openxmlformats.org/officeDocument/2006/relationships/hyperlink" Target="https://www.instagram.com/missnikkileigh/" TargetMode="External"/><Relationship Id="rId3" Type="http://schemas.openxmlformats.org/officeDocument/2006/relationships/hyperlink" Target="https://www.instagram.com/kodi_thestud/" TargetMode="External"/><Relationship Id="rId4" Type="http://schemas.openxmlformats.org/officeDocument/2006/relationships/hyperlink" Target="https://www.instagram.com/kkarmalove/" TargetMode="External"/><Relationship Id="rId9" Type="http://schemas.openxmlformats.org/officeDocument/2006/relationships/hyperlink" Target="https://instagram.com/nicolconcilio?igshid=ay65d3a9ggu" TargetMode="External"/><Relationship Id="rId48" Type="http://schemas.openxmlformats.org/officeDocument/2006/relationships/hyperlink" Target="https://www.instagram.com/lauracoones/?hl=en" TargetMode="External"/><Relationship Id="rId47" Type="http://schemas.openxmlformats.org/officeDocument/2006/relationships/hyperlink" Target="https://www.instagram.com/popeyethefoodie/" TargetMode="External"/><Relationship Id="rId49" Type="http://schemas.openxmlformats.org/officeDocument/2006/relationships/drawing" Target="../drawings/drawing12.xml"/><Relationship Id="rId5" Type="http://schemas.openxmlformats.org/officeDocument/2006/relationships/hyperlink" Target="https://www.instagram.com/duckytheyorkie/" TargetMode="External"/><Relationship Id="rId6" Type="http://schemas.openxmlformats.org/officeDocument/2006/relationships/hyperlink" Target="https://www.instagram.com/goldenboybam/?hl=en" TargetMode="External"/><Relationship Id="rId7" Type="http://schemas.openxmlformats.org/officeDocument/2006/relationships/hyperlink" Target="mailto:boomersbuddiesrescue@gmail.com" TargetMode="External"/><Relationship Id="rId8" Type="http://schemas.openxmlformats.org/officeDocument/2006/relationships/hyperlink" Target="https://www.instagram.com/boomersbuddiesrescue/?hl=en" TargetMode="External"/><Relationship Id="rId31" Type="http://schemas.openxmlformats.org/officeDocument/2006/relationships/hyperlink" Target="https://www.instagram.com/daniellellombard/" TargetMode="External"/><Relationship Id="rId30" Type="http://schemas.openxmlformats.org/officeDocument/2006/relationships/hyperlink" Target="https://www.instagram.com/bentleythepom_la/" TargetMode="External"/><Relationship Id="rId33" Type="http://schemas.openxmlformats.org/officeDocument/2006/relationships/hyperlink" Target="https://www.instagram.com/biancaellabooth/?hl=en" TargetMode="External"/><Relationship Id="rId32" Type="http://schemas.openxmlformats.org/officeDocument/2006/relationships/hyperlink" Target="https://www.instagram.com/boogiethepug/?hl=en" TargetMode="External"/><Relationship Id="rId35" Type="http://schemas.openxmlformats.org/officeDocument/2006/relationships/hyperlink" Target="https://www.instagram.com/danzigbros/" TargetMode="External"/><Relationship Id="rId34" Type="http://schemas.openxmlformats.org/officeDocument/2006/relationships/hyperlink" Target="https://www.instagram.com/misshollywoof/?hl=en" TargetMode="External"/><Relationship Id="rId37" Type="http://schemas.openxmlformats.org/officeDocument/2006/relationships/hyperlink" Target="https://www.instagram.com/the_life_of_lincoln/" TargetMode="External"/><Relationship Id="rId36" Type="http://schemas.openxmlformats.org/officeDocument/2006/relationships/hyperlink" Target="https://www.instagram.com/liviethemork/" TargetMode="External"/><Relationship Id="rId39" Type="http://schemas.openxmlformats.org/officeDocument/2006/relationships/hyperlink" Target="https://www.instagram.com/kipperthecavapoo/" TargetMode="External"/><Relationship Id="rId38" Type="http://schemas.openxmlformats.org/officeDocument/2006/relationships/hyperlink" Target="https://www.instagram.com/mistricks/" TargetMode="External"/><Relationship Id="rId20" Type="http://schemas.openxmlformats.org/officeDocument/2006/relationships/hyperlink" Target="https://www.instagram.com/dogtographer.la/?hl=en" TargetMode="External"/><Relationship Id="rId22" Type="http://schemas.openxmlformats.org/officeDocument/2006/relationships/hyperlink" Target="https://instagram.com/dextythedachshund?igshid=r6k3g7pobjg5" TargetMode="External"/><Relationship Id="rId21" Type="http://schemas.openxmlformats.org/officeDocument/2006/relationships/hyperlink" Target="mailto:karenvu09@yahoo.com" TargetMode="External"/><Relationship Id="rId24" Type="http://schemas.openxmlformats.org/officeDocument/2006/relationships/hyperlink" Target="https://www.instagram.com/mremersonblue/?hl=en" TargetMode="External"/><Relationship Id="rId23" Type="http://schemas.openxmlformats.org/officeDocument/2006/relationships/hyperlink" Target="https://www.instagram.com/sommerray/?hl=en" TargetMode="External"/><Relationship Id="rId26" Type="http://schemas.openxmlformats.org/officeDocument/2006/relationships/hyperlink" Target="https://www.instagram.com/avaallan/?hl=en" TargetMode="External"/><Relationship Id="rId25" Type="http://schemas.openxmlformats.org/officeDocument/2006/relationships/hyperlink" Target="https://www.instagram.com/coreybrooks/" TargetMode="External"/><Relationship Id="rId28" Type="http://schemas.openxmlformats.org/officeDocument/2006/relationships/hyperlink" Target="https://www.instagram.com/marniethedog/?hl=en" TargetMode="External"/><Relationship Id="rId27" Type="http://schemas.openxmlformats.org/officeDocument/2006/relationships/hyperlink" Target="mailto:zumothesamoyed@gmail.com" TargetMode="External"/><Relationship Id="rId29" Type="http://schemas.openxmlformats.org/officeDocument/2006/relationships/hyperlink" Target="https://www.instagram.com/beingbaileyandbaby/" TargetMode="External"/><Relationship Id="rId11" Type="http://schemas.openxmlformats.org/officeDocument/2006/relationships/hyperlink" Target="https://www.instagram.com/tunameltsmyheart/" TargetMode="External"/><Relationship Id="rId10" Type="http://schemas.openxmlformats.org/officeDocument/2006/relationships/hyperlink" Target="https://www.instagram.com/sawyertheminidood/?hl=en" TargetMode="External"/><Relationship Id="rId13" Type="http://schemas.openxmlformats.org/officeDocument/2006/relationships/hyperlink" Target="https://www.instagram.com/marleysmutts/" TargetMode="External"/><Relationship Id="rId12" Type="http://schemas.openxmlformats.org/officeDocument/2006/relationships/hyperlink" Target="https://www.instagram.com/vanderpumpdogs/" TargetMode="External"/><Relationship Id="rId15" Type="http://schemas.openxmlformats.org/officeDocument/2006/relationships/hyperlink" Target="https://www.instagram.com/sushisaid/" TargetMode="External"/><Relationship Id="rId14" Type="http://schemas.openxmlformats.org/officeDocument/2006/relationships/hyperlink" Target="https://www.instagram.com/bowserkoopaha/" TargetMode="External"/><Relationship Id="rId17" Type="http://schemas.openxmlformats.org/officeDocument/2006/relationships/hyperlink" Target="https://www.instagram.com/teacupcoconut/" TargetMode="External"/><Relationship Id="rId16" Type="http://schemas.openxmlformats.org/officeDocument/2006/relationships/hyperlink" Target="https://www.instagram.com/dulceandelana/" TargetMode="External"/><Relationship Id="rId19" Type="http://schemas.openxmlformats.org/officeDocument/2006/relationships/hyperlink" Target="https://www.instagram.com/bbthatpug/" TargetMode="External"/><Relationship Id="rId18" Type="http://schemas.openxmlformats.org/officeDocument/2006/relationships/hyperlink" Target="https://www.instagram.com/dudleydood/"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www.veniceheritagemuseum.org/upcoming-events.html" TargetMode="External"/><Relationship Id="rId42" Type="http://schemas.openxmlformats.org/officeDocument/2006/relationships/hyperlink" Target="https://members.smchamber.com/events" TargetMode="External"/><Relationship Id="rId41" Type="http://schemas.openxmlformats.org/officeDocument/2006/relationships/hyperlink" Target="https://business.venicechamber.net/events/" TargetMode="External"/><Relationship Id="rId44" Type="http://schemas.openxmlformats.org/officeDocument/2006/relationships/hyperlink" Target="https://www.dogppl.co/calendar" TargetMode="External"/><Relationship Id="rId43" Type="http://schemas.openxmlformats.org/officeDocument/2006/relationships/hyperlink" Target="https://members.shermanoaksencinochamber.org/events/calendar" TargetMode="External"/><Relationship Id="rId46" Type="http://schemas.openxmlformats.org/officeDocument/2006/relationships/hyperlink" Target="https://www.venicepaparazzi.com/recent-events-covered/sunsoutvenice/" TargetMode="External"/><Relationship Id="rId45" Type="http://schemas.openxmlformats.org/officeDocument/2006/relationships/hyperlink" Target="https://www.vsa.la/events" TargetMode="External"/><Relationship Id="rId107" Type="http://schemas.openxmlformats.org/officeDocument/2006/relationships/hyperlink" Target="https://us.vetshow.com/new-york" TargetMode="External"/><Relationship Id="rId106" Type="http://schemas.openxmlformats.org/officeDocument/2006/relationships/hyperlink" Target="https://docs.google.com/document/d/1QD4YlP3clLBeIl9MRRziaQnCO1a2JgpwcWdbNROC4PM/edit?tab=t.68bdg27dxola" TargetMode="External"/><Relationship Id="rId105" Type="http://schemas.openxmlformats.org/officeDocument/2006/relationships/hyperlink" Target="https://docs.google.com/document/d/1QD4YlP3clLBeIl9MRRziaQnCO1a2JgpwcWdbNROC4PM/edit?tab=t.ag76on145l0p" TargetMode="External"/><Relationship Id="rId104" Type="http://schemas.openxmlformats.org/officeDocument/2006/relationships/hyperlink" Target="https://www.eventbrite.com/e/runway-howloween-pet-pawrade-tickets-1849201163459" TargetMode="External"/><Relationship Id="rId109" Type="http://schemas.openxmlformats.org/officeDocument/2006/relationships/hyperlink" Target="https://docs.google.com/document/d/1QD4YlP3clLBeIl9MRRziaQnCO1a2JgpwcWdbNROC4PM/edit?tab=t.wdmtowul0af5" TargetMode="External"/><Relationship Id="rId108" Type="http://schemas.openxmlformats.org/officeDocument/2006/relationships/hyperlink" Target="https://docs.google.com/document/d/1QD4YlP3clLBeIl9MRRziaQnCO1a2JgpwcWdbNROC4PM/edit?tab=t.ag76on145l0p" TargetMode="External"/><Relationship Id="rId48" Type="http://schemas.openxmlformats.org/officeDocument/2006/relationships/hyperlink" Target="https://www.veniceheritagemuseum.org/upcoming-events.html" TargetMode="External"/><Relationship Id="rId47" Type="http://schemas.openxmlformats.org/officeDocument/2006/relationships/hyperlink" Target="https://www.mainstreetsm.com/calendar/" TargetMode="External"/><Relationship Id="rId49" Type="http://schemas.openxmlformats.org/officeDocument/2006/relationships/hyperlink" Target="https://business.venicechamber.net/events/" TargetMode="External"/><Relationship Id="rId103" Type="http://schemas.openxmlformats.org/officeDocument/2006/relationships/hyperlink" Target="https://www.eventbrite.com/e/floofy-fall-fest-tickets-1748632529969" TargetMode="External"/><Relationship Id="rId102" Type="http://schemas.openxmlformats.org/officeDocument/2006/relationships/hyperlink" Target="mailto:greendogmellisa@gmail.com" TargetMode="External"/><Relationship Id="rId101" Type="http://schemas.openxmlformats.org/officeDocument/2006/relationships/hyperlink" Target="https://www.veniceheritagemuseum.org/upcoming-events.html" TargetMode="External"/><Relationship Id="rId100" Type="http://schemas.openxmlformats.org/officeDocument/2006/relationships/hyperlink" Target="https://www.mainstreetsm.com/calendar/" TargetMode="External"/><Relationship Id="rId31" Type="http://schemas.openxmlformats.org/officeDocument/2006/relationships/hyperlink" Target="https://docs.google.com/document/d/1JUVwl3xlC-thSEezkizarh8D4hGWRrB_tVs0K-8qdeU/edit?tab=t.0" TargetMode="External"/><Relationship Id="rId30" Type="http://schemas.openxmlformats.org/officeDocument/2006/relationships/hyperlink" Target="https://www.veniceheritagemuseum.org/upcoming-events.html" TargetMode="External"/><Relationship Id="rId33" Type="http://schemas.openxmlformats.org/officeDocument/2006/relationships/hyperlink" Target="https://business.venicechamber.net/events/" TargetMode="External"/><Relationship Id="rId32" Type="http://schemas.openxmlformats.org/officeDocument/2006/relationships/hyperlink" Target="https://www.dvm360.com/view/first-global-animal-health-conference-of-its-kind-coming-in-2025" TargetMode="External"/><Relationship Id="rId35" Type="http://schemas.openxmlformats.org/officeDocument/2006/relationships/hyperlink" Target="https://members.shermanoaksencinochamber.org/events/calendar" TargetMode="External"/><Relationship Id="rId34" Type="http://schemas.openxmlformats.org/officeDocument/2006/relationships/hyperlink" Target="https://members.smchamber.com/events" TargetMode="External"/><Relationship Id="rId37" Type="http://schemas.openxmlformats.org/officeDocument/2006/relationships/hyperlink" Target="https://www.vsa.la/events" TargetMode="External"/><Relationship Id="rId36" Type="http://schemas.openxmlformats.org/officeDocument/2006/relationships/hyperlink" Target="https://www.dogppl.co/calendar" TargetMode="External"/><Relationship Id="rId39" Type="http://schemas.openxmlformats.org/officeDocument/2006/relationships/hyperlink" Target="https://www.mainstreetsm.com/calendar/" TargetMode="External"/><Relationship Id="rId38" Type="http://schemas.openxmlformats.org/officeDocument/2006/relationships/hyperlink" Target="https://www.venicepaparazzi.com/recent-events-covered/sunsoutvenice/" TargetMode="External"/><Relationship Id="rId20" Type="http://schemas.openxmlformats.org/officeDocument/2006/relationships/hyperlink" Target="https://www.mainstreetsm.com/calendar/" TargetMode="External"/><Relationship Id="rId22" Type="http://schemas.openxmlformats.org/officeDocument/2006/relationships/hyperlink" Target="https://www.viticusgroup.org/wvc-conference" TargetMode="External"/><Relationship Id="rId21" Type="http://schemas.openxmlformats.org/officeDocument/2006/relationships/hyperlink" Target="https://www.veniceheritagemuseum.org/upcoming-events.html" TargetMode="External"/><Relationship Id="rId24" Type="http://schemas.openxmlformats.org/officeDocument/2006/relationships/hyperlink" Target="https://members.smchamber.com/events" TargetMode="External"/><Relationship Id="rId23" Type="http://schemas.openxmlformats.org/officeDocument/2006/relationships/hyperlink" Target="https://business.venicechamber.net/events/" TargetMode="External"/><Relationship Id="rId129" Type="http://schemas.openxmlformats.org/officeDocument/2006/relationships/hyperlink" Target="https://docs.google.com/document/d/1QD4YlP3clLBeIl9MRRziaQnCO1a2JgpwcWdbNROC4PM/edit?tab=t.ag76on145l0p" TargetMode="External"/><Relationship Id="rId128" Type="http://schemas.openxmlformats.org/officeDocument/2006/relationships/hyperlink" Target="https://docs.google.com/document/d/1QD4YlP3clLBeIl9MRRziaQnCO1a2JgpwcWdbNROC4PM/edit?tab=t.x2wtfi7qqg9z" TargetMode="External"/><Relationship Id="rId127" Type="http://schemas.openxmlformats.org/officeDocument/2006/relationships/hyperlink" Target="https://docs.google.com/document/d/1QD4YlP3clLBeIl9MRRziaQnCO1a2JgpwcWdbNROC4PM/edit?tab=t.hk4k9u4ti67s" TargetMode="External"/><Relationship Id="rId126" Type="http://schemas.openxmlformats.org/officeDocument/2006/relationships/hyperlink" Target="https://docs.google.com/document/d/1QD4YlP3clLBeIl9MRRziaQnCO1a2JgpwcWdbNROC4PM/edit?tab=t.jnhaicnl4inb" TargetMode="External"/><Relationship Id="rId26" Type="http://schemas.openxmlformats.org/officeDocument/2006/relationships/hyperlink" Target="https://www.dogppl.co/calendar" TargetMode="External"/><Relationship Id="rId121" Type="http://schemas.openxmlformats.org/officeDocument/2006/relationships/hyperlink" Target="https://www.venicepaparazzi.com/recent-events-covered/sunsoutvenice/" TargetMode="External"/><Relationship Id="rId25" Type="http://schemas.openxmlformats.org/officeDocument/2006/relationships/hyperlink" Target="https://members.shermanoaksencinochamber.org/events/calendar" TargetMode="External"/><Relationship Id="rId120" Type="http://schemas.openxmlformats.org/officeDocument/2006/relationships/hyperlink" Target="https://www.vsa.la/events" TargetMode="External"/><Relationship Id="rId28" Type="http://schemas.openxmlformats.org/officeDocument/2006/relationships/hyperlink" Target="https://www.venicepaparazzi.com/recent-events-covered/sunsoutvenice/" TargetMode="External"/><Relationship Id="rId27" Type="http://schemas.openxmlformats.org/officeDocument/2006/relationships/hyperlink" Target="https://www.vsa.la/events" TargetMode="External"/><Relationship Id="rId125" Type="http://schemas.openxmlformats.org/officeDocument/2006/relationships/hyperlink" Target="https://docs.google.com/document/d/1QD4YlP3clLBeIl9MRRziaQnCO1a2JgpwcWdbNROC4PM/edit?tab=t.ag76on145l0p" TargetMode="External"/><Relationship Id="rId29" Type="http://schemas.openxmlformats.org/officeDocument/2006/relationships/hyperlink" Target="https://www.mainstreetsm.com/calendar/" TargetMode="External"/><Relationship Id="rId124" Type="http://schemas.openxmlformats.org/officeDocument/2006/relationships/hyperlink" Target="https://docs.google.com/document/d/1QD4YlP3clLBeIl9MRRziaQnCO1a2JgpwcWdbNROC4PM/edit?tab=t.ag76on145l0p" TargetMode="External"/><Relationship Id="rId123" Type="http://schemas.openxmlformats.org/officeDocument/2006/relationships/hyperlink" Target="https://www.veniceheritagemuseum.org/upcoming-events.html" TargetMode="External"/><Relationship Id="rId122" Type="http://schemas.openxmlformats.org/officeDocument/2006/relationships/hyperlink" Target="https://www.mainstreetsm.com/calendar/" TargetMode="External"/><Relationship Id="rId95" Type="http://schemas.openxmlformats.org/officeDocument/2006/relationships/hyperlink" Target="https://www.dogppl.co/calendar" TargetMode="External"/><Relationship Id="rId94" Type="http://schemas.openxmlformats.org/officeDocument/2006/relationships/hyperlink" Target="https://shop.sanfernandovalleychamber.com/collections/latino-expo" TargetMode="External"/><Relationship Id="rId97" Type="http://schemas.openxmlformats.org/officeDocument/2006/relationships/hyperlink" Target="https://www.vsa.la/events" TargetMode="External"/><Relationship Id="rId96" Type="http://schemas.openxmlformats.org/officeDocument/2006/relationships/hyperlink" Target="https://www.petapaloozawest.com/santa-monica" TargetMode="External"/><Relationship Id="rId11" Type="http://schemas.openxmlformats.org/officeDocument/2006/relationships/hyperlink" Target="https://www.mainstreetsm.com/calendar/" TargetMode="External"/><Relationship Id="rId99" Type="http://schemas.openxmlformats.org/officeDocument/2006/relationships/hyperlink" Target="https://www.venicepaparazzi.com/recent-events-covered/sunsoutvenice/" TargetMode="External"/><Relationship Id="rId10" Type="http://schemas.openxmlformats.org/officeDocument/2006/relationships/hyperlink" Target="https://www.venicepaparazzi.com/recent-events-covered/sunsoutvenice/" TargetMode="External"/><Relationship Id="rId98" Type="http://schemas.openxmlformats.org/officeDocument/2006/relationships/hyperlink" Target="https://www.mainstreetsm.com/howl-o-ween/?utm_source=chatgpt.com" TargetMode="External"/><Relationship Id="rId13" Type="http://schemas.openxmlformats.org/officeDocument/2006/relationships/hyperlink" Target="https://business.venicechamber.net/events/" TargetMode="External"/><Relationship Id="rId12" Type="http://schemas.openxmlformats.org/officeDocument/2006/relationships/hyperlink" Target="https://www.veniceheritagemuseum.org/upcoming-events.html" TargetMode="External"/><Relationship Id="rId91" Type="http://schemas.openxmlformats.org/officeDocument/2006/relationships/hyperlink" Target="https://members.smchamber.com/events" TargetMode="External"/><Relationship Id="rId90" Type="http://schemas.openxmlformats.org/officeDocument/2006/relationships/hyperlink" Target="https://business.venicechamber.net/events/" TargetMode="External"/><Relationship Id="rId93" Type="http://schemas.openxmlformats.org/officeDocument/2006/relationships/hyperlink" Target="https://shermanoaksstreetfair.org/" TargetMode="External"/><Relationship Id="rId92" Type="http://schemas.openxmlformats.org/officeDocument/2006/relationships/hyperlink" Target="https://members.shermanoaksencinochamber.org/events/calendar" TargetMode="External"/><Relationship Id="rId118" Type="http://schemas.openxmlformats.org/officeDocument/2006/relationships/hyperlink" Target="https://www.dogppl.co/calendar" TargetMode="External"/><Relationship Id="rId117" Type="http://schemas.openxmlformats.org/officeDocument/2006/relationships/hyperlink" Target="https://docs.google.com/document/d/1QD4YlP3clLBeIl9MRRziaQnCO1a2JgpwcWdbNROC4PM/edit?tab=t.al1i7tejlo7c" TargetMode="External"/><Relationship Id="rId116" Type="http://schemas.openxmlformats.org/officeDocument/2006/relationships/hyperlink" Target="https://docs.google.com/document/d/1QD4YlP3clLBeIl9MRRziaQnCO1a2JgpwcWdbNROC4PM/edit?tab=t.pn5bqywaqv3" TargetMode="External"/><Relationship Id="rId115" Type="http://schemas.openxmlformats.org/officeDocument/2006/relationships/hyperlink" Target="https://docs.google.com/document/d/1QD4YlP3clLBeIl9MRRziaQnCO1a2JgpwcWdbNROC4PM/edit?tab=t.ag76on145l0p" TargetMode="External"/><Relationship Id="rId119" Type="http://schemas.openxmlformats.org/officeDocument/2006/relationships/hyperlink" Target="https://docs.google.com/document/d/1QD4YlP3clLBeIl9MRRziaQnCO1a2JgpwcWdbNROC4PM/edit?tab=t.uaxajym1lzfk" TargetMode="External"/><Relationship Id="rId15" Type="http://schemas.openxmlformats.org/officeDocument/2006/relationships/hyperlink" Target="https://members.shermanoaksencinochamber.org/events/calendar" TargetMode="External"/><Relationship Id="rId110" Type="http://schemas.openxmlformats.org/officeDocument/2006/relationships/hyperlink" Target="https://docs.google.com/document/d/1QD4YlP3clLBeIl9MRRziaQnCO1a2JgpwcWdbNROC4PM/edit?tab=t.akksbxbsdfno" TargetMode="External"/><Relationship Id="rId14" Type="http://schemas.openxmlformats.org/officeDocument/2006/relationships/hyperlink" Target="https://members.smchamber.com/events" TargetMode="External"/><Relationship Id="rId17" Type="http://schemas.openxmlformats.org/officeDocument/2006/relationships/hyperlink" Target="https://www.dogppl.co/calendar" TargetMode="External"/><Relationship Id="rId16" Type="http://schemas.openxmlformats.org/officeDocument/2006/relationships/hyperlink" Target="https://www.mvcinfo.org/about.html" TargetMode="External"/><Relationship Id="rId19" Type="http://schemas.openxmlformats.org/officeDocument/2006/relationships/hyperlink" Target="https://www.venicepaparazzi.com/recent-events-covered/sunsoutvenice/" TargetMode="External"/><Relationship Id="rId114" Type="http://schemas.openxmlformats.org/officeDocument/2006/relationships/hyperlink" Target="https://docs.google.com/document/d/1QD4YlP3clLBeIl9MRRziaQnCO1a2JgpwcWdbNROC4PM/edit?tab=t.eorut8sy8cq8" TargetMode="External"/><Relationship Id="rId18" Type="http://schemas.openxmlformats.org/officeDocument/2006/relationships/hyperlink" Target="https://www.vsa.la/events" TargetMode="External"/><Relationship Id="rId113" Type="http://schemas.openxmlformats.org/officeDocument/2006/relationships/hyperlink" Target="https://members.shermanoaksencinochamber.org/events/calendar" TargetMode="External"/><Relationship Id="rId112" Type="http://schemas.openxmlformats.org/officeDocument/2006/relationships/hyperlink" Target="https://members.smchamber.com/events" TargetMode="External"/><Relationship Id="rId111" Type="http://schemas.openxmlformats.org/officeDocument/2006/relationships/hyperlink" Target="https://business.venicechamber.net/events/" TargetMode="External"/><Relationship Id="rId84" Type="http://schemas.openxmlformats.org/officeDocument/2006/relationships/hyperlink" Target="https://swvs.org/" TargetMode="External"/><Relationship Id="rId83" Type="http://schemas.openxmlformats.org/officeDocument/2006/relationships/hyperlink" Target="https://www.dogppl.co/calendar" TargetMode="External"/><Relationship Id="rId86" Type="http://schemas.openxmlformats.org/officeDocument/2006/relationships/hyperlink" Target="https://www.venicepaparazzi.com/recent-events-covered/sunsoutvenice/" TargetMode="External"/><Relationship Id="rId85" Type="http://schemas.openxmlformats.org/officeDocument/2006/relationships/hyperlink" Target="https://www.vsa.la/events" TargetMode="External"/><Relationship Id="rId88" Type="http://schemas.openxmlformats.org/officeDocument/2006/relationships/hyperlink" Target="https://www.ticketleap.events/tickets/asecsymposium/asec-symposium-2025-964723631" TargetMode="External"/><Relationship Id="rId87" Type="http://schemas.openxmlformats.org/officeDocument/2006/relationships/hyperlink" Target="https://www.mainstreetsm.com/calendar/" TargetMode="External"/><Relationship Id="rId89" Type="http://schemas.openxmlformats.org/officeDocument/2006/relationships/hyperlink" Target="https://business.venicechamber.com/events/details/2025-expo-community-event-expo-8988" TargetMode="External"/><Relationship Id="rId80" Type="http://schemas.openxmlformats.org/officeDocument/2006/relationships/hyperlink" Target="https://business.venicechamber.net/events/" TargetMode="External"/><Relationship Id="rId82" Type="http://schemas.openxmlformats.org/officeDocument/2006/relationships/hyperlink" Target="https://members.shermanoaksencinochamber.org/events/calendar" TargetMode="External"/><Relationship Id="rId81" Type="http://schemas.openxmlformats.org/officeDocument/2006/relationships/hyperlink" Target="https://members.smchamber.com/events" TargetMode="External"/><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business.venicechamber.net/events/" TargetMode="External"/><Relationship Id="rId9" Type="http://schemas.openxmlformats.org/officeDocument/2006/relationships/hyperlink" Target="https://www.vsa.la/events" TargetMode="External"/><Relationship Id="rId143" Type="http://schemas.openxmlformats.org/officeDocument/2006/relationships/hyperlink" Target="https://docs.google.com/document/d/1QD4YlP3clLBeIl9MRRziaQnCO1a2JgpwcWdbNROC4PM/edit?tab=t.ag76on145l0p" TargetMode="External"/><Relationship Id="rId142" Type="http://schemas.openxmlformats.org/officeDocument/2006/relationships/hyperlink" Target="https://www.veniceheritagemuseum.org/upcoming-events.html" TargetMode="External"/><Relationship Id="rId141" Type="http://schemas.openxmlformats.org/officeDocument/2006/relationships/hyperlink" Target="https://www.mainstreetsm.com/calendar/" TargetMode="External"/><Relationship Id="rId140" Type="http://schemas.openxmlformats.org/officeDocument/2006/relationships/hyperlink" Target="https://www.venicepaparazzi.com/recent-events-covered/sunsoutvenice/" TargetMode="External"/><Relationship Id="rId5" Type="http://schemas.openxmlformats.org/officeDocument/2006/relationships/hyperlink" Target="https://members.smchamber.com/events" TargetMode="External"/><Relationship Id="rId6" Type="http://schemas.openxmlformats.org/officeDocument/2006/relationships/hyperlink" Target="https://members.shermanoaksencinochamber.org/events/calendar" TargetMode="External"/><Relationship Id="rId7" Type="http://schemas.openxmlformats.org/officeDocument/2006/relationships/hyperlink" Target="https://www.dogppl.co/calendar" TargetMode="External"/><Relationship Id="rId145" Type="http://schemas.openxmlformats.org/officeDocument/2006/relationships/vmlDrawing" Target="../drawings/vmlDrawing3.vml"/><Relationship Id="rId8" Type="http://schemas.openxmlformats.org/officeDocument/2006/relationships/hyperlink" Target="https://navc.com/vmx-event/?utm_source=google&amp;utm_medium=cpc&amp;utm_campaign=VMX_2025&amp;gad_source=1&amp;gclid=Cj0KCQiAwOe8BhCCARIsAGKeD56ZjyULTnkAcJJ0L39LziHako4k9VLqehXX7202CUuL6Y0d2ukxolIaAmhgEALw_wcB" TargetMode="External"/><Relationship Id="rId144" Type="http://schemas.openxmlformats.org/officeDocument/2006/relationships/drawing" Target="../drawings/drawing14.xml"/><Relationship Id="rId73" Type="http://schemas.openxmlformats.org/officeDocument/2006/relationships/hyperlink" Target="https://www.vsa.la/events" TargetMode="External"/><Relationship Id="rId72" Type="http://schemas.openxmlformats.org/officeDocument/2006/relationships/hyperlink" Target="https://www.dogppl.co/calendar" TargetMode="External"/><Relationship Id="rId75" Type="http://schemas.openxmlformats.org/officeDocument/2006/relationships/hyperlink" Target="https://www.mainstreetsm.com/calendar/" TargetMode="External"/><Relationship Id="rId74" Type="http://schemas.openxmlformats.org/officeDocument/2006/relationships/hyperlink" Target="https://www.venicepaparazzi.com/recent-events-covered/sunsoutvenice/" TargetMode="External"/><Relationship Id="rId77" Type="http://schemas.openxmlformats.org/officeDocument/2006/relationships/hyperlink" Target="https://veccs.org/events/iveccs-2025/" TargetMode="External"/><Relationship Id="rId76" Type="http://schemas.openxmlformats.org/officeDocument/2006/relationships/hyperlink" Target="https://www.veniceheritagemuseum.org/upcoming-events.html" TargetMode="External"/><Relationship Id="rId79" Type="http://schemas.openxmlformats.org/officeDocument/2006/relationships/hyperlink" Target="https://catvets.com/2025-felinevma-annual-conference/" TargetMode="External"/><Relationship Id="rId78" Type="http://schemas.openxmlformats.org/officeDocument/2006/relationships/hyperlink" Target="https://www.avma.org/events/avma-convention" TargetMode="External"/><Relationship Id="rId71" Type="http://schemas.openxmlformats.org/officeDocument/2006/relationships/hyperlink" Target="https://members.shermanoaksencinochamber.org/events/calendar" TargetMode="External"/><Relationship Id="rId70" Type="http://schemas.openxmlformats.org/officeDocument/2006/relationships/hyperlink" Target="https://members.smchamber.com/events" TargetMode="External"/><Relationship Id="rId139" Type="http://schemas.openxmlformats.org/officeDocument/2006/relationships/hyperlink" Target="https://www.vsa.la/events" TargetMode="External"/><Relationship Id="rId138" Type="http://schemas.openxmlformats.org/officeDocument/2006/relationships/hyperlink" Target="https://www.dogppl.co/calendar" TargetMode="External"/><Relationship Id="rId137" Type="http://schemas.openxmlformats.org/officeDocument/2006/relationships/hyperlink" Target="https://docs.google.com/document/d/1QD4YlP3clLBeIl9MRRziaQnCO1a2JgpwcWdbNROC4PM/edit?tab=t.ag76on145l0p" TargetMode="External"/><Relationship Id="rId132" Type="http://schemas.openxmlformats.org/officeDocument/2006/relationships/hyperlink" Target="https://docs.google.com/document/d/1QD4YlP3clLBeIl9MRRziaQnCO1a2JgpwcWdbNROC4PM/edit?tab=t.eorut8sy8cq8%5C" TargetMode="External"/><Relationship Id="rId131" Type="http://schemas.openxmlformats.org/officeDocument/2006/relationships/hyperlink" Target="https://docs.google.com/document/d/1QD4YlP3clLBeIl9MRRziaQnCO1a2JgpwcWdbNROC4PM/edit?tab=t.oa8jwhop78vw" TargetMode="External"/><Relationship Id="rId130" Type="http://schemas.openxmlformats.org/officeDocument/2006/relationships/hyperlink" Target="https://docs.google.com/document/d/1QD4YlP3clLBeIl9MRRziaQnCO1a2JgpwcWdbNROC4PM/edit?tab=t.tkktjottd8dx" TargetMode="External"/><Relationship Id="rId136" Type="http://schemas.openxmlformats.org/officeDocument/2006/relationships/hyperlink" Target="https://members.shermanoaksencinochamber.org/events/calendar" TargetMode="External"/><Relationship Id="rId135" Type="http://schemas.openxmlformats.org/officeDocument/2006/relationships/hyperlink" Target="https://members.smchamber.com/events" TargetMode="External"/><Relationship Id="rId134" Type="http://schemas.openxmlformats.org/officeDocument/2006/relationships/hyperlink" Target="https://business.venicechamber.net/events/" TargetMode="External"/><Relationship Id="rId133" Type="http://schemas.openxmlformats.org/officeDocument/2006/relationships/hyperlink" Target="https://docs.google.com/document/d/1QD4YlP3clLBeIl9MRRziaQnCO1a2JgpwcWdbNROC4PM/edit?tab=t.ag76on145l0p" TargetMode="External"/><Relationship Id="rId62" Type="http://schemas.openxmlformats.org/officeDocument/2006/relationships/hyperlink" Target="https://members.smchamber.com/events" TargetMode="External"/><Relationship Id="rId61" Type="http://schemas.openxmlformats.org/officeDocument/2006/relationships/hyperlink" Target="https://business.venicechamber.net/events/" TargetMode="External"/><Relationship Id="rId64" Type="http://schemas.openxmlformats.org/officeDocument/2006/relationships/hyperlink" Target="https://www.dogppl.co/calendar" TargetMode="External"/><Relationship Id="rId63" Type="http://schemas.openxmlformats.org/officeDocument/2006/relationships/hyperlink" Target="https://members.shermanoaksencinochamber.org/events/calendar" TargetMode="External"/><Relationship Id="rId66" Type="http://schemas.openxmlformats.org/officeDocument/2006/relationships/hyperlink" Target="https://www.venicepaparazzi.com/recent-events-covered/sunsoutvenice/" TargetMode="External"/><Relationship Id="rId65" Type="http://schemas.openxmlformats.org/officeDocument/2006/relationships/hyperlink" Target="https://www.vsa.la/events" TargetMode="External"/><Relationship Id="rId68" Type="http://schemas.openxmlformats.org/officeDocument/2006/relationships/hyperlink" Target="https://www.veniceheritagemuseum.org/upcoming-events.html" TargetMode="External"/><Relationship Id="rId67" Type="http://schemas.openxmlformats.org/officeDocument/2006/relationships/hyperlink" Target="https://www.mainstreetsm.com/calendar/" TargetMode="External"/><Relationship Id="rId60" Type="http://schemas.openxmlformats.org/officeDocument/2006/relationships/hyperlink" Target="https://www.avma.org/events/avma-convention" TargetMode="External"/><Relationship Id="rId69" Type="http://schemas.openxmlformats.org/officeDocument/2006/relationships/hyperlink" Target="https://business.venicechamber.net/events/" TargetMode="External"/><Relationship Id="rId51" Type="http://schemas.openxmlformats.org/officeDocument/2006/relationships/hyperlink" Target="https://members.shermanoaksencinochamber.org/events/calendar" TargetMode="External"/><Relationship Id="rId50" Type="http://schemas.openxmlformats.org/officeDocument/2006/relationships/hyperlink" Target="https://members.smchamber.com/events" TargetMode="External"/><Relationship Id="rId53" Type="http://schemas.openxmlformats.org/officeDocument/2006/relationships/hyperlink" Target="https://www.dogppl.co/calendar" TargetMode="External"/><Relationship Id="rId52" Type="http://schemas.openxmlformats.org/officeDocument/2006/relationships/hyperlink" Target="https://pacvet.net/" TargetMode="External"/><Relationship Id="rId55" Type="http://schemas.openxmlformats.org/officeDocument/2006/relationships/hyperlink" Target="https://www.vsa.la/events" TargetMode="External"/><Relationship Id="rId54" Type="http://schemas.openxmlformats.org/officeDocument/2006/relationships/hyperlink" Target="https://pacvet.net/" TargetMode="External"/><Relationship Id="rId57" Type="http://schemas.openxmlformats.org/officeDocument/2006/relationships/hyperlink" Target="https://www.mainstreetsm.com/calendar/" TargetMode="External"/><Relationship Id="rId56" Type="http://schemas.openxmlformats.org/officeDocument/2006/relationships/hyperlink" Target="https://www.venicepaparazzi.com/recent-events-covered/sunsoutvenice/" TargetMode="External"/><Relationship Id="rId59" Type="http://schemas.openxmlformats.org/officeDocument/2006/relationships/hyperlink" Target="https://docs.google.com/spreadsheets/d/1tibhGps1E7wGjG1gTumTGjtTNUYuhl8UBmhC_Pzyeh8/edit?gid=0" TargetMode="External"/><Relationship Id="rId58" Type="http://schemas.openxmlformats.org/officeDocument/2006/relationships/hyperlink" Target="https://www.veniceheritagemuseum.org/upcoming-events.html" TargetMode="External"/></Relationships>
</file>

<file path=xl/worksheets/_rels/sheet15.xml.rels><?xml version="1.0" encoding="UTF-8" standalone="yes"?><Relationships xmlns="http://schemas.openxmlformats.org/package/2006/relationships"><Relationship Id="rId10" Type="http://schemas.openxmlformats.org/officeDocument/2006/relationships/table" Target="../tables/table27.xml"/><Relationship Id="rId1" Type="http://schemas.openxmlformats.org/officeDocument/2006/relationships/hyperlink" Target="https://www.canva.com/design/DAGfeDlY8uM/zvV5KE46NXn3kfSwqQeiPA/edit" TargetMode="External"/><Relationship Id="rId2" Type="http://schemas.openxmlformats.org/officeDocument/2006/relationships/hyperlink" Target="https://www.canva.com/design/DAGh2VJQdnI/FXHsBGZ1x9z2YKvIzFgT8A/edit" TargetMode="External"/><Relationship Id="rId3" Type="http://schemas.openxmlformats.org/officeDocument/2006/relationships/hyperlink" Target="https://www.canva.com/design/DAGiGbmnkrs/oEJLAAfjIaFvc4lUSInEsw/edit" TargetMode="External"/><Relationship Id="rId4" Type="http://schemas.openxmlformats.org/officeDocument/2006/relationships/hyperlink" Target="https://www.canva.com/design/DAGk6C2bXxc/h-KWG6qRnTh8oztpybA_sA/edit" TargetMode="External"/><Relationship Id="rId9" Type="http://schemas.openxmlformats.org/officeDocument/2006/relationships/table" Target="../tables/table26.xml"/><Relationship Id="rId5" Type="http://schemas.openxmlformats.org/officeDocument/2006/relationships/hyperlink" Target="https://www.canva.com/design/DAGrS_hnr0g/ZrxixgQJXqdfIXPeFPtVRQ/edit"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1" Type="http://schemas.openxmlformats.org/officeDocument/2006/relationships/drawing" Target="../drawings/drawing19.xml"/><Relationship Id="rId10" Type="http://schemas.openxmlformats.org/officeDocument/2006/relationships/hyperlink" Target="https://www.thevenicefest.com/" TargetMode="External"/><Relationship Id="rId1" Type="http://schemas.openxmlformats.org/officeDocument/2006/relationships/hyperlink" Target="https://www.mainstreetsm.com/calendar/?utm_source=chatgpt.com" TargetMode="External"/><Relationship Id="rId2" Type="http://schemas.openxmlformats.org/officeDocument/2006/relationships/hyperlink" Target="https://business.venicechamber.net/events/" TargetMode="External"/><Relationship Id="rId3" Type="http://schemas.openxmlformats.org/officeDocument/2006/relationships/hyperlink" Target="https://members.smchamber.com/events" TargetMode="External"/><Relationship Id="rId4" Type="http://schemas.openxmlformats.org/officeDocument/2006/relationships/hyperlink" Target="https://members.shermanoaksencinochamber.org/events/calendar" TargetMode="External"/><Relationship Id="rId9" Type="http://schemas.openxmlformats.org/officeDocument/2006/relationships/hyperlink" Target="https://www.veniceheritagemuseum.org/upcoming-events.html" TargetMode="External"/><Relationship Id="rId5" Type="http://schemas.openxmlformats.org/officeDocument/2006/relationships/hyperlink" Target="https://www.dogppl.co/calendar" TargetMode="External"/><Relationship Id="rId6" Type="http://schemas.openxmlformats.org/officeDocument/2006/relationships/hyperlink" Target="https://www.vsa.la/events" TargetMode="External"/><Relationship Id="rId7" Type="http://schemas.openxmlformats.org/officeDocument/2006/relationships/hyperlink" Target="https://www.venicepaparazzi.com/recent-events-covered/sunsoutvenice/" TargetMode="External"/><Relationship Id="rId8" Type="http://schemas.openxmlformats.org/officeDocument/2006/relationships/hyperlink" Target="https://www.mainstreetsm.com/calendar/"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1" Type="http://schemas.openxmlformats.org/officeDocument/2006/relationships/hyperlink" Target="mailto:baystreetboards@gmail.com" TargetMode="External"/><Relationship Id="rId10" Type="http://schemas.openxmlformats.org/officeDocument/2006/relationships/hyperlink" Target="mailto:msandonato@bowiebarker.com" TargetMode="External"/><Relationship Id="rId12" Type="http://schemas.openxmlformats.org/officeDocument/2006/relationships/drawing" Target="../drawings/drawing21.xml"/><Relationship Id="rId1" Type="http://schemas.openxmlformats.org/officeDocument/2006/relationships/hyperlink" Target="mailto:yarideleon77@gmail.com" TargetMode="External"/><Relationship Id="rId2" Type="http://schemas.openxmlformats.org/officeDocument/2006/relationships/hyperlink" Target="mailto:juliana.ryan@zoetis.com" TargetMode="External"/><Relationship Id="rId3" Type="http://schemas.openxmlformats.org/officeDocument/2006/relationships/hyperlink" Target="mailto:diana.richer@gandbimporters.com" TargetMode="External"/><Relationship Id="rId4" Type="http://schemas.openxmlformats.org/officeDocument/2006/relationships/hyperlink" Target="mailto:woof@westsidedoggang.com" TargetMode="External"/><Relationship Id="rId9" Type="http://schemas.openxmlformats.org/officeDocument/2006/relationships/hyperlink" Target="mailto:rickyanimation@gmail.com" TargetMode="External"/><Relationship Id="rId5" Type="http://schemas.openxmlformats.org/officeDocument/2006/relationships/hyperlink" Target="mailto:michael@healthypawsherballabs.com" TargetMode="External"/><Relationship Id="rId6" Type="http://schemas.openxmlformats.org/officeDocument/2006/relationships/hyperlink" Target="mailto:socal_slott@earthwisepet.com" TargetMode="External"/><Relationship Id="rId7" Type="http://schemas.openxmlformats.org/officeDocument/2006/relationships/hyperlink" Target="mailto:gina@givingpaws.com" TargetMode="External"/><Relationship Id="rId8" Type="http://schemas.openxmlformats.org/officeDocument/2006/relationships/hyperlink" Target="mailto:info@alphaonecanineacademy.com"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40" Type="http://schemas.openxmlformats.org/officeDocument/2006/relationships/hyperlink" Target="https://baystreetboards.com/?srsltid=AfmBOop8cDZNbIoZc3EWgDtrpNfouGiPpg7LAdle_jVMtxLuodtObubT" TargetMode="External"/><Relationship Id="rId42" Type="http://schemas.openxmlformats.org/officeDocument/2006/relationships/hyperlink" Target="https://www.ivylove.co/pages/sketches" TargetMode="External"/><Relationship Id="rId41" Type="http://schemas.openxmlformats.org/officeDocument/2006/relationships/hyperlink" Target="https://www.mercicollective.com" TargetMode="External"/><Relationship Id="rId44" Type="http://schemas.openxmlformats.org/officeDocument/2006/relationships/hyperlink" Target="https://vitacoco.com/pages/contact-us?contact_posted=true" TargetMode="External"/><Relationship Id="rId43" Type="http://schemas.openxmlformats.org/officeDocument/2006/relationships/hyperlink" Target="https://minkshoes.com" TargetMode="External"/><Relationship Id="rId46" Type="http://schemas.openxmlformats.org/officeDocument/2006/relationships/hyperlink" Target="https://drinksanzo.com/pages/contact" TargetMode="External"/><Relationship Id="rId45" Type="http://schemas.openxmlformats.org/officeDocument/2006/relationships/hyperlink" Target="https://feelingswell.org/?gad_source=1&amp;gad_campaignid=22396306784&amp;gbraid=0AAAAA9koe7YGF9so5L9QUN9GKB6waJnP_&amp;gclid=CjwKCAjw6s7CBhACEiwAuHQckkLenZmvaDN_-_SCiINigg_QTkyL2-5IEkc9dL4ATESxWBMoRhDtRxoCh5sQAvD_BwE" TargetMode="External"/><Relationship Id="rId48" Type="http://schemas.openxmlformats.org/officeDocument/2006/relationships/hyperlink" Target="https://drinkolipop.com/pages/contact-us" TargetMode="External"/><Relationship Id="rId47" Type="http://schemas.openxmlformats.org/officeDocument/2006/relationships/hyperlink" Target="http://www.veniceduckbrewery.com/" TargetMode="External"/><Relationship Id="rId49" Type="http://schemas.openxmlformats.org/officeDocument/2006/relationships/hyperlink" Target="https://cultcorn.com" TargetMode="External"/><Relationship Id="rId31" Type="http://schemas.openxmlformats.org/officeDocument/2006/relationships/hyperlink" Target="https://www.pilatesplatinum.com" TargetMode="External"/><Relationship Id="rId30" Type="http://schemas.openxmlformats.org/officeDocument/2006/relationships/hyperlink" Target="https://luckyducksm.com/collections/balloon-backdrop" TargetMode="External"/><Relationship Id="rId33" Type="http://schemas.openxmlformats.org/officeDocument/2006/relationships/hyperlink" Target="https://www.crapeyewear.com/?srsltid=AfmBOoqeUys1SMTFpngUdXLsOR1eNYVmmAvS4VWjpvHtiqsm95xjEbGv" TargetMode="External"/><Relationship Id="rId32" Type="http://schemas.openxmlformats.org/officeDocument/2006/relationships/hyperlink" Target="https://bitchinsauce.com/pages/contact-us" TargetMode="External"/><Relationship Id="rId35" Type="http://schemas.openxmlformats.org/officeDocument/2006/relationships/hyperlink" Target="https://ruggable.com" TargetMode="External"/><Relationship Id="rId34" Type="http://schemas.openxmlformats.org/officeDocument/2006/relationships/hyperlink" Target="https://lazoo.org/about/contact/?gf_protect_submission=1" TargetMode="External"/><Relationship Id="rId37" Type="http://schemas.openxmlformats.org/officeDocument/2006/relationships/hyperlink" Target="https://www.ridershack.com" TargetMode="External"/><Relationship Id="rId36" Type="http://schemas.openxmlformats.org/officeDocument/2006/relationships/hyperlink" Target="https://babybluesbbq.com" TargetMode="External"/><Relationship Id="rId39" Type="http://schemas.openxmlformats.org/officeDocument/2006/relationships/hyperlink" Target="https://www.pizzagirl.com" TargetMode="External"/><Relationship Id="rId38" Type="http://schemas.openxmlformats.org/officeDocument/2006/relationships/hyperlink" Target="https://lafiestabrava.shop" TargetMode="External"/><Relationship Id="rId20" Type="http://schemas.openxmlformats.org/officeDocument/2006/relationships/hyperlink" Target="https://www.holyguacamolemain.com" TargetMode="External"/><Relationship Id="rId22" Type="http://schemas.openxmlformats.org/officeDocument/2006/relationships/hyperlink" Target="https://www.wurstkuche.com" TargetMode="External"/><Relationship Id="rId21" Type="http://schemas.openxmlformats.org/officeDocument/2006/relationships/hyperlink" Target="mailto:diana.richer@gandbimporters.com" TargetMode="External"/><Relationship Id="rId24" Type="http://schemas.openxmlformats.org/officeDocument/2006/relationships/hyperlink" Target="https://gnarwhalcoffee.com" TargetMode="External"/><Relationship Id="rId23" Type="http://schemas.openxmlformats.org/officeDocument/2006/relationships/hyperlink" Target="https://www.hotelerwin.com/?utm_source=GMB&amp;utm_medium=listing&amp;utm_campaign=GMB" TargetMode="External"/><Relationship Id="rId26" Type="http://schemas.openxmlformats.org/officeDocument/2006/relationships/hyperlink" Target="https://sandcloud.sc2.help.gosite.me/contact.html" TargetMode="External"/><Relationship Id="rId25" Type="http://schemas.openxmlformats.org/officeDocument/2006/relationships/hyperlink" Target="https://hippeas.com/pages/give-us-a-shout" TargetMode="External"/><Relationship Id="rId28" Type="http://schemas.openxmlformats.org/officeDocument/2006/relationships/hyperlink" Target="https://vuoriclothing.com" TargetMode="External"/><Relationship Id="rId27" Type="http://schemas.openxmlformats.org/officeDocument/2006/relationships/hyperlink" Target="https://www.linusbike.com/collections/bikes" TargetMode="External"/><Relationship Id="rId29" Type="http://schemas.openxmlformats.org/officeDocument/2006/relationships/hyperlink" Target="https://www.dmn8.com" TargetMode="External"/><Relationship Id="rId11" Type="http://schemas.openxmlformats.org/officeDocument/2006/relationships/hyperlink" Target="https://marleysmutts.org/" TargetMode="External"/><Relationship Id="rId10" Type="http://schemas.openxmlformats.org/officeDocument/2006/relationships/hyperlink" Target="https://farescue.org/contact/" TargetMode="External"/><Relationship Id="rId13" Type="http://schemas.openxmlformats.org/officeDocument/2006/relationships/hyperlink" Target="https://compabenytacocatering.com/our-package/?gad_source=1&amp;gad_campaignid=22645502593&amp;gbraid=0AAAAA_s-TDaNT0mwUI4lu_odkhVt9XndW&amp;gclid=Cj0KCQjwyIPDBhDBARIsAHJyyVjurt9HZZXc6EziacPlYxMnyCSIP6PzquogkaIyTJ97ZjFjm4S2X6kaAq1uEALw_wcB" TargetMode="External"/><Relationship Id="rId12" Type="http://schemas.openxmlformats.org/officeDocument/2006/relationships/hyperlink" Target="https://www.grlswirl.com/?srsltid=AfmBOoq3a-qgPHa_loBuXWkpHQ9_Dgn_NYP9dvrRzUifnLiZF7C6SE93" TargetMode="External"/><Relationship Id="rId15" Type="http://schemas.openxmlformats.org/officeDocument/2006/relationships/hyperlink" Target="http://chewy.com/" TargetMode="External"/><Relationship Id="rId14" Type="http://schemas.openxmlformats.org/officeDocument/2006/relationships/hyperlink" Target="https://heavyhanded.la" TargetMode="External"/><Relationship Id="rId17" Type="http://schemas.openxmlformats.org/officeDocument/2006/relationships/hyperlink" Target="https://www.urthcaffe.com/customer-service" TargetMode="External"/><Relationship Id="rId16" Type="http://schemas.openxmlformats.org/officeDocument/2006/relationships/hyperlink" Target="https://idrinkvybes.com/pages/contact" TargetMode="External"/><Relationship Id="rId19" Type="http://schemas.openxmlformats.org/officeDocument/2006/relationships/hyperlink" Target="mailto:info@gjelina.com" TargetMode="External"/><Relationship Id="rId18" Type="http://schemas.openxmlformats.org/officeDocument/2006/relationships/hyperlink" Target="https://theravenspa.com/santa-monica-thank-you/" TargetMode="External"/><Relationship Id="rId1" Type="http://schemas.openxmlformats.org/officeDocument/2006/relationships/hyperlink" Target="https://www.vanderpumpdogs.org/" TargetMode="External"/><Relationship Id="rId2" Type="http://schemas.openxmlformats.org/officeDocument/2006/relationships/hyperlink" Target="https://www.deleonanimalrescue.org/" TargetMode="External"/><Relationship Id="rId3" Type="http://schemas.openxmlformats.org/officeDocument/2006/relationships/hyperlink" Target="https://www.mutternityproject.org/" TargetMode="External"/><Relationship Id="rId4" Type="http://schemas.openxmlformats.org/officeDocument/2006/relationships/hyperlink" Target="https://www.pupculturerescue.org/" TargetMode="External"/><Relationship Id="rId9" Type="http://schemas.openxmlformats.org/officeDocument/2006/relationships/hyperlink" Target="https://frankielolaandfriends.com" TargetMode="External"/><Relationship Id="rId5" Type="http://schemas.openxmlformats.org/officeDocument/2006/relationships/hyperlink" Target="https://hollywoodhuskies.org/" TargetMode="External"/><Relationship Id="rId6" Type="http://schemas.openxmlformats.org/officeDocument/2006/relationships/hyperlink" Target="https://www.dropbox.com/sh/zjbug9susx1l152/AAClU9Gl_CUGiSrmwdDJy8n7a?dl=0" TargetMode="External"/><Relationship Id="rId7" Type="http://schemas.openxmlformats.org/officeDocument/2006/relationships/hyperlink" Target="mailto:info@ozzieandfriendsrescue.org" TargetMode="External"/><Relationship Id="rId8" Type="http://schemas.openxmlformats.org/officeDocument/2006/relationships/hyperlink" Target="https://www.barknbitches.com/" TargetMode="External"/><Relationship Id="rId77" Type="http://schemas.openxmlformats.org/officeDocument/2006/relationships/table" Target="../tables/table29.xml"/><Relationship Id="rId76" Type="http://schemas.openxmlformats.org/officeDocument/2006/relationships/table" Target="../tables/table28.xml"/><Relationship Id="rId79" Type="http://schemas.openxmlformats.org/officeDocument/2006/relationships/table" Target="../tables/table31.xml"/><Relationship Id="rId78" Type="http://schemas.openxmlformats.org/officeDocument/2006/relationships/table" Target="../tables/table30.xml"/><Relationship Id="rId71" Type="http://schemas.openxmlformats.org/officeDocument/2006/relationships/drawing" Target="../drawings/drawing24.xml"/><Relationship Id="rId70" Type="http://schemas.openxmlformats.org/officeDocument/2006/relationships/hyperlink" Target="https://square.link/u/4BmU5n8n" TargetMode="External"/><Relationship Id="rId62" Type="http://schemas.openxmlformats.org/officeDocument/2006/relationships/hyperlink" Target="https://opa.wildapricot.org" TargetMode="External"/><Relationship Id="rId61" Type="http://schemas.openxmlformats.org/officeDocument/2006/relationships/hyperlink" Target="https://www.mainstreetsm.com/team/" TargetMode="External"/><Relationship Id="rId64" Type="http://schemas.openxmlformats.org/officeDocument/2006/relationships/hyperlink" Target="https://square.link/u/EmLpNt5o" TargetMode="External"/><Relationship Id="rId63" Type="http://schemas.openxmlformats.org/officeDocument/2006/relationships/hyperlink" Target="https://square.link/u/v9kfzw4g" TargetMode="External"/><Relationship Id="rId66" Type="http://schemas.openxmlformats.org/officeDocument/2006/relationships/hyperlink" Target="https://square.link/u/oG5XFU07" TargetMode="External"/><Relationship Id="rId65" Type="http://schemas.openxmlformats.org/officeDocument/2006/relationships/hyperlink" Target="https://square.link/u/EgQ2SYkS" TargetMode="External"/><Relationship Id="rId68" Type="http://schemas.openxmlformats.org/officeDocument/2006/relationships/hyperlink" Target="https://square.link/u/UlncFpVr" TargetMode="External"/><Relationship Id="rId67" Type="http://schemas.openxmlformats.org/officeDocument/2006/relationships/hyperlink" Target="https://square.link/u/rlRj1FZu" TargetMode="External"/><Relationship Id="rId60" Type="http://schemas.openxmlformats.org/officeDocument/2006/relationships/hyperlink" Target="https://venicebeachhead.org/about-2/" TargetMode="External"/><Relationship Id="rId69" Type="http://schemas.openxmlformats.org/officeDocument/2006/relationships/hyperlink" Target="https://square.link/u/EvVqAVfD" TargetMode="External"/><Relationship Id="rId51" Type="http://schemas.openxmlformats.org/officeDocument/2006/relationships/hyperlink" Target="https://www.instagram.com/avantcardstudio/?hl=en" TargetMode="External"/><Relationship Id="rId50" Type="http://schemas.openxmlformats.org/officeDocument/2006/relationships/hyperlink" Target="https://www.instagram.com/avantcardstudio/?hl=en" TargetMode="External"/><Relationship Id="rId53" Type="http://schemas.openxmlformats.org/officeDocument/2006/relationships/hyperlink" Target="https://modernbeast.com/pages/contact" TargetMode="External"/><Relationship Id="rId52" Type="http://schemas.openxmlformats.org/officeDocument/2006/relationships/hyperlink" Target="https://www.wildlittlecoyote.com" TargetMode="External"/><Relationship Id="rId55" Type="http://schemas.openxmlformats.org/officeDocument/2006/relationships/hyperlink" Target="https://www.vinonrose.com/pages/contact?contact_posted=true" TargetMode="External"/><Relationship Id="rId54" Type="http://schemas.openxmlformats.org/officeDocument/2006/relationships/hyperlink" Target="mailto:ttreas@pacbell.net" TargetMode="External"/><Relationship Id="rId57" Type="http://schemas.openxmlformats.org/officeDocument/2006/relationships/hyperlink" Target="https://cafegratitude.com/pages/contact-us" TargetMode="External"/><Relationship Id="rId56" Type="http://schemas.openxmlformats.org/officeDocument/2006/relationships/hyperlink" Target="https://www.wabionrose.com/contact" TargetMode="External"/><Relationship Id="rId59" Type="http://schemas.openxmlformats.org/officeDocument/2006/relationships/hyperlink" Target="https://www.westsidecurrent.com" TargetMode="External"/><Relationship Id="rId58" Type="http://schemas.openxmlformats.org/officeDocument/2006/relationships/hyperlink" Target="http://ubae.co/" TargetMode="External"/></Relationships>
</file>

<file path=xl/worksheets/_rels/sheet25.xml.rels><?xml version="1.0" encoding="UTF-8" standalone="yes"?><Relationships xmlns="http://schemas.openxmlformats.org/package/2006/relationships"><Relationship Id="rId20" Type="http://schemas.openxmlformats.org/officeDocument/2006/relationships/drawing" Target="../drawings/drawing25.xml"/><Relationship Id="rId24" Type="http://schemas.openxmlformats.org/officeDocument/2006/relationships/table" Target="../tables/table33.xml"/><Relationship Id="rId23" Type="http://schemas.openxmlformats.org/officeDocument/2006/relationships/table" Target="../tables/table32.xml"/><Relationship Id="rId11" Type="http://schemas.openxmlformats.org/officeDocument/2006/relationships/hyperlink" Target="https://hollywoodhuskies.org/" TargetMode="External"/><Relationship Id="rId10" Type="http://schemas.openxmlformats.org/officeDocument/2006/relationships/hyperlink" Target="https://hollywoodhuskies.org/" TargetMode="External"/><Relationship Id="rId13" Type="http://schemas.openxmlformats.org/officeDocument/2006/relationships/hyperlink" Target="https://hollywoodhuskies.org/" TargetMode="External"/><Relationship Id="rId12" Type="http://schemas.openxmlformats.org/officeDocument/2006/relationships/hyperlink" Target="https://hollywoodhuskies.org/" TargetMode="External"/><Relationship Id="rId15" Type="http://schemas.openxmlformats.org/officeDocument/2006/relationships/hyperlink" Target="mailto:info@ozzieandfriendsrescue.org" TargetMode="External"/><Relationship Id="rId14" Type="http://schemas.openxmlformats.org/officeDocument/2006/relationships/hyperlink" Target="mailto:info@ozzieandfriendsrescue.org" TargetMode="External"/><Relationship Id="rId17" Type="http://schemas.openxmlformats.org/officeDocument/2006/relationships/hyperlink" Target="https://www.vanderpumpdogs.org/" TargetMode="External"/><Relationship Id="rId16" Type="http://schemas.openxmlformats.org/officeDocument/2006/relationships/hyperlink" Target="mailto:info@ozzieandfriendsrescue.org" TargetMode="External"/><Relationship Id="rId19" Type="http://schemas.openxmlformats.org/officeDocument/2006/relationships/hyperlink" Target="https://www.deleonanimalrescue.org/" TargetMode="External"/><Relationship Id="rId18" Type="http://schemas.openxmlformats.org/officeDocument/2006/relationships/hyperlink" Target="https://www.mutternityproject.org/" TargetMode="External"/><Relationship Id="rId1" Type="http://schemas.openxmlformats.org/officeDocument/2006/relationships/hyperlink" Target="https://docs.google.com/spreadsheets/d/1dnQ4ZidGO6dYG2mPUwGJArb3j67OCMfI6RTwWofZs6U/edit?gid=575249810" TargetMode="External"/><Relationship Id="rId2" Type="http://schemas.openxmlformats.org/officeDocument/2006/relationships/hyperlink" Target="https://www.pupculturerescue.org/" TargetMode="External"/><Relationship Id="rId3" Type="http://schemas.openxmlformats.org/officeDocument/2006/relationships/hyperlink" Target="https://www.pupculturerescue.org/" TargetMode="External"/><Relationship Id="rId4" Type="http://schemas.openxmlformats.org/officeDocument/2006/relationships/hyperlink" Target="https://www.pupculturerescue.org/" TargetMode="External"/><Relationship Id="rId9" Type="http://schemas.openxmlformats.org/officeDocument/2006/relationships/hyperlink" Target="https://hollywoodhuskies.org/" TargetMode="External"/><Relationship Id="rId5" Type="http://schemas.openxmlformats.org/officeDocument/2006/relationships/hyperlink" Target="mailto:benscorah@gmail.com" TargetMode="External"/><Relationship Id="rId6" Type="http://schemas.openxmlformats.org/officeDocument/2006/relationships/hyperlink" Target="https://www.pupculturerescue.org/" TargetMode="External"/><Relationship Id="rId7" Type="http://schemas.openxmlformats.org/officeDocument/2006/relationships/hyperlink" Target="https://hollywoodhuskies.org/" TargetMode="External"/><Relationship Id="rId8" Type="http://schemas.openxmlformats.org/officeDocument/2006/relationships/hyperlink" Target="https://hollywoodhuskies.org/" TargetMode="External"/></Relationships>
</file>

<file path=xl/worksheets/_rels/sheet2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forms/d/e/1FAIpQLScMXo21z2-WBaBIWySetfXS-z_mMZr3d_AGuLv3j1jjWsWbUg/viewform" TargetMode="External"/><Relationship Id="rId3" Type="http://schemas.openxmlformats.org/officeDocument/2006/relationships/drawing" Target="../drawings/drawing26.xml"/><Relationship Id="rId4" Type="http://schemas.openxmlformats.org/officeDocument/2006/relationships/vmlDrawing" Target="../drawings/vmlDrawing4.vml"/><Relationship Id="rId6" Type="http://schemas.openxmlformats.org/officeDocument/2006/relationships/table" Target="../tables/table34.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theperfectparrot.com/" TargetMode="External"/><Relationship Id="rId2" Type="http://schemas.openxmlformats.org/officeDocument/2006/relationships/hyperlink" Target="http://www.villagepetsupplyla.com/" TargetMode="External"/><Relationship Id="rId3" Type="http://schemas.openxmlformats.org/officeDocument/2006/relationships/hyperlink" Target="https://www.instagram.com/exoticlife91311/?hl=en" TargetMode="External"/><Relationship Id="rId4" Type="http://schemas.openxmlformats.org/officeDocument/2006/relationships/hyperlink" Target="https://paintedreptile.com/" TargetMode="External"/><Relationship Id="rId9" Type="http://schemas.openxmlformats.org/officeDocument/2006/relationships/drawing" Target="../drawings/drawing27.xml"/><Relationship Id="rId5" Type="http://schemas.openxmlformats.org/officeDocument/2006/relationships/hyperlink" Target="https://www.scalesntails.com/" TargetMode="External"/><Relationship Id="rId6" Type="http://schemas.openxmlformats.org/officeDocument/2006/relationships/hyperlink" Target="http://www.theaquariumcity.com/" TargetMode="External"/><Relationship Id="rId7" Type="http://schemas.openxmlformats.org/officeDocument/2006/relationships/hyperlink" Target="https://www.instagram.com/canarieswithcare/" TargetMode="External"/><Relationship Id="rId8" Type="http://schemas.openxmlformats.org/officeDocument/2006/relationships/hyperlink" Target="https://www.dogdog.org/pet-store/birdhousedoghouse-north-hollywood"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document/d/19qkNS8RFhr4tijW0jQnMBVdDCkuUucoGCmNDBfZnUCw/edit?tab=t.0" TargetMode="External"/><Relationship Id="rId2" Type="http://schemas.openxmlformats.org/officeDocument/2006/relationships/hyperlink" Target="https://docs.google.com/document/d/1OhgaLbKbl3rXb4Lr_2u76VL9whhAsmb1m9fMkJbJSgI/edit?tab=t.0" TargetMode="External"/><Relationship Id="rId3"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35.xml"/></Relationships>
</file>

<file path=xl/worksheets/_rels/sheet31.xml.rels><?xml version="1.0" encoding="UTF-8" standalone="yes"?><Relationships xmlns="http://schemas.openxmlformats.org/package/2006/relationships"><Relationship Id="rId40" Type="http://schemas.openxmlformats.org/officeDocument/2006/relationships/hyperlink" Target="https://www.mainstreetsm.com/calendar/" TargetMode="External"/><Relationship Id="rId42" Type="http://schemas.openxmlformats.org/officeDocument/2006/relationships/hyperlink" Target="https://business.venicechamber.net/events/" TargetMode="External"/><Relationship Id="rId41" Type="http://schemas.openxmlformats.org/officeDocument/2006/relationships/hyperlink" Target="https://www.veniceheritagemuseum.org/upcoming-events.html" TargetMode="External"/><Relationship Id="rId44" Type="http://schemas.openxmlformats.org/officeDocument/2006/relationships/hyperlink" Target="https://members.shermanoaksencinochamber.org/events/calendar" TargetMode="External"/><Relationship Id="rId43" Type="http://schemas.openxmlformats.org/officeDocument/2006/relationships/hyperlink" Target="https://members.smchamber.com/events" TargetMode="External"/><Relationship Id="rId46" Type="http://schemas.openxmlformats.org/officeDocument/2006/relationships/hyperlink" Target="https://www.vsa.la/events" TargetMode="External"/><Relationship Id="rId45" Type="http://schemas.openxmlformats.org/officeDocument/2006/relationships/hyperlink" Target="https://www.dogppl.co/calendar" TargetMode="External"/><Relationship Id="rId48" Type="http://schemas.openxmlformats.org/officeDocument/2006/relationships/hyperlink" Target="https://www.mainstreetsm.com/calendar/" TargetMode="External"/><Relationship Id="rId47" Type="http://schemas.openxmlformats.org/officeDocument/2006/relationships/hyperlink" Target="https://www.venicepaparazzi.com/recent-events-covered/sunsoutvenice/" TargetMode="External"/><Relationship Id="rId49" Type="http://schemas.openxmlformats.org/officeDocument/2006/relationships/hyperlink" Target="https://www.veniceheritagemuseum.org/upcoming-events.html" TargetMode="External"/><Relationship Id="rId31" Type="http://schemas.openxmlformats.org/officeDocument/2006/relationships/hyperlink" Target="https://www.venicepaparazzi.com/recent-events-covered/sunsoutvenice/" TargetMode="External"/><Relationship Id="rId30" Type="http://schemas.openxmlformats.org/officeDocument/2006/relationships/hyperlink" Target="https://www.vsa.la/events" TargetMode="External"/><Relationship Id="rId33" Type="http://schemas.openxmlformats.org/officeDocument/2006/relationships/hyperlink" Target="https://www.veniceheritagemuseum.org/upcoming-events.html" TargetMode="External"/><Relationship Id="rId32" Type="http://schemas.openxmlformats.org/officeDocument/2006/relationships/hyperlink" Target="https://www.mainstreetsm.com/calendar/" TargetMode="External"/><Relationship Id="rId35" Type="http://schemas.openxmlformats.org/officeDocument/2006/relationships/hyperlink" Target="https://members.smchamber.com/events" TargetMode="External"/><Relationship Id="rId34" Type="http://schemas.openxmlformats.org/officeDocument/2006/relationships/hyperlink" Target="https://business.venicechamber.net/events/" TargetMode="External"/><Relationship Id="rId37" Type="http://schemas.openxmlformats.org/officeDocument/2006/relationships/hyperlink" Target="https://www.dogppl.co/calendar" TargetMode="External"/><Relationship Id="rId36" Type="http://schemas.openxmlformats.org/officeDocument/2006/relationships/hyperlink" Target="https://members.shermanoaksencinochamber.org/events/calendar" TargetMode="External"/><Relationship Id="rId39" Type="http://schemas.openxmlformats.org/officeDocument/2006/relationships/hyperlink" Target="https://www.venicepaparazzi.com/recent-events-covered/sunsoutvenice/" TargetMode="External"/><Relationship Id="rId38" Type="http://schemas.openxmlformats.org/officeDocument/2006/relationships/hyperlink" Target="https://www.vsa.la/events" TargetMode="External"/><Relationship Id="rId20" Type="http://schemas.openxmlformats.org/officeDocument/2006/relationships/hyperlink" Target="https://www.dogppl.co/calendar" TargetMode="External"/><Relationship Id="rId22" Type="http://schemas.openxmlformats.org/officeDocument/2006/relationships/hyperlink" Target="https://www.venicepaparazzi.com/recent-events-covered/sunsoutvenice/" TargetMode="External"/><Relationship Id="rId21" Type="http://schemas.openxmlformats.org/officeDocument/2006/relationships/hyperlink" Target="https://www.vsa.la/events" TargetMode="External"/><Relationship Id="rId24" Type="http://schemas.openxmlformats.org/officeDocument/2006/relationships/hyperlink" Target="https://www.veniceheritagemuseum.org/upcoming-events.html" TargetMode="External"/><Relationship Id="rId23" Type="http://schemas.openxmlformats.org/officeDocument/2006/relationships/hyperlink" Target="https://www.mainstreetsm.com/calendar/" TargetMode="External"/><Relationship Id="rId26" Type="http://schemas.openxmlformats.org/officeDocument/2006/relationships/hyperlink" Target="https://business.venicechamber.net/events/" TargetMode="External"/><Relationship Id="rId25" Type="http://schemas.openxmlformats.org/officeDocument/2006/relationships/hyperlink" Target="https://www.veterinarydentalforum.org/important-dates" TargetMode="External"/><Relationship Id="rId28" Type="http://schemas.openxmlformats.org/officeDocument/2006/relationships/hyperlink" Target="https://members.shermanoaksencinochamber.org/events/calendar" TargetMode="External"/><Relationship Id="rId27" Type="http://schemas.openxmlformats.org/officeDocument/2006/relationships/hyperlink" Target="https://members.smchamber.com/events" TargetMode="External"/><Relationship Id="rId29" Type="http://schemas.openxmlformats.org/officeDocument/2006/relationships/hyperlink" Target="https://www.dogppl.co/calendar" TargetMode="External"/><Relationship Id="rId11" Type="http://schemas.openxmlformats.org/officeDocument/2006/relationships/hyperlink" Target="https://members.shermanoaksencinochamber.org/events/calendar" TargetMode="External"/><Relationship Id="rId10" Type="http://schemas.openxmlformats.org/officeDocument/2006/relationships/hyperlink" Target="https://members.smchamber.com/events" TargetMode="External"/><Relationship Id="rId13" Type="http://schemas.openxmlformats.org/officeDocument/2006/relationships/hyperlink" Target="https://www.vsa.la/events" TargetMode="External"/><Relationship Id="rId12" Type="http://schemas.openxmlformats.org/officeDocument/2006/relationships/hyperlink" Target="https://www.dogppl.co/calendar" TargetMode="External"/><Relationship Id="rId15" Type="http://schemas.openxmlformats.org/officeDocument/2006/relationships/hyperlink" Target="https://www.mainstreetsm.com/calendar/" TargetMode="External"/><Relationship Id="rId14" Type="http://schemas.openxmlformats.org/officeDocument/2006/relationships/hyperlink" Target="https://www.venicepaparazzi.com/recent-events-covered/sunsoutvenice/" TargetMode="External"/><Relationship Id="rId17" Type="http://schemas.openxmlformats.org/officeDocument/2006/relationships/hyperlink" Target="https://business.venicechamber.net/events/" TargetMode="External"/><Relationship Id="rId16" Type="http://schemas.openxmlformats.org/officeDocument/2006/relationships/hyperlink" Target="https://www.veniceheritagemuseum.org/upcoming-events.html" TargetMode="External"/><Relationship Id="rId19" Type="http://schemas.openxmlformats.org/officeDocument/2006/relationships/hyperlink" Target="https://members.shermanoaksencinochamber.org/events/calendar" TargetMode="External"/><Relationship Id="rId18" Type="http://schemas.openxmlformats.org/officeDocument/2006/relationships/hyperlink" Target="https://members.smchamber.com/events" TargetMode="External"/><Relationship Id="rId1" Type="http://schemas.openxmlformats.org/officeDocument/2006/relationships/hyperlink" Target="https://business.venicechamber.net/events/" TargetMode="External"/><Relationship Id="rId2" Type="http://schemas.openxmlformats.org/officeDocument/2006/relationships/hyperlink" Target="https://members.smchamber.com/events" TargetMode="External"/><Relationship Id="rId3" Type="http://schemas.openxmlformats.org/officeDocument/2006/relationships/hyperlink" Target="https://members.shermanoaksencinochamber.org/events/calendar" TargetMode="External"/><Relationship Id="rId4" Type="http://schemas.openxmlformats.org/officeDocument/2006/relationships/hyperlink" Target="https://www.dogppl.co/calendar" TargetMode="External"/><Relationship Id="rId9" Type="http://schemas.openxmlformats.org/officeDocument/2006/relationships/hyperlink" Target="https://business.venicechamber.net/events/" TargetMode="External"/><Relationship Id="rId5" Type="http://schemas.openxmlformats.org/officeDocument/2006/relationships/hyperlink" Target="https://www.vsa.la/events" TargetMode="External"/><Relationship Id="rId6" Type="http://schemas.openxmlformats.org/officeDocument/2006/relationships/hyperlink" Target="https://www.venicepaparazzi.com/recent-events-covered/sunsoutvenice/" TargetMode="External"/><Relationship Id="rId7" Type="http://schemas.openxmlformats.org/officeDocument/2006/relationships/hyperlink" Target="https://www.mainstreetsm.com/calendar/" TargetMode="External"/><Relationship Id="rId8" Type="http://schemas.openxmlformats.org/officeDocument/2006/relationships/hyperlink" Target="https://www.veniceheritagemuseum.org/upcoming-events.html" TargetMode="External"/><Relationship Id="rId51" Type="http://schemas.openxmlformats.org/officeDocument/2006/relationships/drawing" Target="../drawings/drawing31.xml"/><Relationship Id="rId50" Type="http://schemas.openxmlformats.org/officeDocument/2006/relationships/hyperlink" Target="https://business.venicechamber.net/events/details/marina-del-rey-hotel-paw-some-mondays-at-del-rey-lounge-12-23-2024-53962" TargetMode="External"/></Relationships>
</file>

<file path=xl/worksheets/_rels/sheet3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2.xml"/><Relationship Id="rId3" Type="http://schemas.openxmlformats.org/officeDocument/2006/relationships/vmlDrawing" Target="../drawings/vmlDrawing5.vml"/><Relationship Id="rId5" Type="http://schemas.openxmlformats.org/officeDocument/2006/relationships/table" Target="../tables/table36.xml"/></Relationships>
</file>

<file path=xl/worksheets/_rels/sheet33.xml.rels><?xml version="1.0" encoding="UTF-8" standalone="yes"?><Relationships xmlns="http://schemas.openxmlformats.org/package/2006/relationships"><Relationship Id="rId20" Type="http://schemas.openxmlformats.org/officeDocument/2006/relationships/hyperlink" Target="https://theladolcevitacatering.com/contact" TargetMode="External"/><Relationship Id="rId22" Type="http://schemas.openxmlformats.org/officeDocument/2006/relationships/hyperlink" Target="https://louiseskitchentable.com/" TargetMode="External"/><Relationship Id="rId21" Type="http://schemas.openxmlformats.org/officeDocument/2006/relationships/hyperlink" Target="https://www.thetacomanexpress.com/hours-location" TargetMode="External"/><Relationship Id="rId24" Type="http://schemas.openxmlformats.org/officeDocument/2006/relationships/hyperlink" Target="https://www.eatpanino.com/" TargetMode="External"/><Relationship Id="rId23" Type="http://schemas.openxmlformats.org/officeDocument/2006/relationships/hyperlink" Target="https://www.luccatruck.com/" TargetMode="External"/><Relationship Id="rId26" Type="http://schemas.openxmlformats.org/officeDocument/2006/relationships/hyperlink" Target="https://www.costco.com/p/-/kettle-brand-potato-chips-variety-pack-15-oz-36-count/4000362921?langId=-1" TargetMode="External"/><Relationship Id="rId25" Type="http://schemas.openxmlformats.org/officeDocument/2006/relationships/hyperlink" Target="https://www.costco.com/p/-/coca-cola-mini-variety-pack-75-fl-oz-30-count/100787633?langId=-1" TargetMode="External"/><Relationship Id="rId28" Type="http://schemas.openxmlformats.org/officeDocument/2006/relationships/drawing" Target="../drawings/drawing33.xml"/><Relationship Id="rId27" Type="http://schemas.openxmlformats.org/officeDocument/2006/relationships/hyperlink" Target="https://www.etsy.com/listing/1321033564/personalized-hot-chocolate-favors-hot?ls=s&amp;ga_order=most_relevant&amp;ga_search_type=all&amp;ga_view_type=gallery&amp;ga_search_query=personalized+holiday+hot+chocolate+tubes&amp;ref=sr_gallery-1-34&amp;sr_prefetch=1&amp;pf_from=search&amp;pro=1&amp;frs=1&amp;sts=1&amp;nob=1&amp;content_source=1265128b-4895-428e-b6f2-ddb7bec62238%253ALT9c1c2ec861a160ea987f26df1a9ea3add90f41d5&amp;organic_search_click=1&amp;logging_key=1265128b-4895-428e-b6f2-ddb7bec62238%3ALT9c1c2ec861a160ea987f26df1a9ea3add90f41d5" TargetMode="External"/><Relationship Id="rId11" Type="http://schemas.openxmlformats.org/officeDocument/2006/relationships/hyperlink" Target="https://www.odysseybus.net/booknow" TargetMode="External"/><Relationship Id="rId10" Type="http://schemas.openxmlformats.org/officeDocument/2006/relationships/hyperlink" Target="https://nationwidebuscharter.com/thankyou/" TargetMode="External"/><Relationship Id="rId13" Type="http://schemas.openxmlformats.org/officeDocument/2006/relationships/hyperlink" Target="https://www.eatpanino.com/" TargetMode="External"/><Relationship Id="rId12" Type="http://schemas.openxmlformats.org/officeDocument/2006/relationships/hyperlink" Target="https://www.metropolitanshuttle.com/get-a-quote/" TargetMode="External"/><Relationship Id="rId15" Type="http://schemas.openxmlformats.org/officeDocument/2006/relationships/hyperlink" Target="https://www.theluckyhenlarder.com/" TargetMode="External"/><Relationship Id="rId14" Type="http://schemas.openxmlformats.org/officeDocument/2006/relationships/hyperlink" Target="https://www.winemerchantcafe.com/" TargetMode="External"/><Relationship Id="rId17" Type="http://schemas.openxmlformats.org/officeDocument/2006/relationships/hyperlink" Target="https://highwaytacos.com/" TargetMode="External"/><Relationship Id="rId16" Type="http://schemas.openxmlformats.org/officeDocument/2006/relationships/hyperlink" Target="https://www.peasantsfeast.com/" TargetMode="External"/><Relationship Id="rId19" Type="http://schemas.openxmlformats.org/officeDocument/2006/relationships/hyperlink" Target="https://nellakitchen.com/" TargetMode="External"/><Relationship Id="rId18" Type="http://schemas.openxmlformats.org/officeDocument/2006/relationships/hyperlink" Target="https://californiatacos.net/page/our-locations" TargetMode="External"/><Relationship Id="rId1" Type="http://schemas.openxmlformats.org/officeDocument/2006/relationships/hyperlink" Target="https://www.koehlerwinery.com/" TargetMode="External"/><Relationship Id="rId2" Type="http://schemas.openxmlformats.org/officeDocument/2006/relationships/hyperlink" Target="https://www.charterup.com/?utm_source=google&amp;utm_medium=cpc&amp;utm_campaign=CharterBus_PMax&amp;gad_source=1&amp;gad_campaignid=22850034420&amp;gbraid=0AAAAADBegg2RxH2jQGlYk9HlFEr4FIn6i&amp;gclid=CjwKCAiAlrXJBhBAEiwA-5pgwjuULjOtbu60yR8kg0fzvcHgECz80YexXGz41Xm7b_UFBIe2ZrE6pxoCFngQAvD_BwE" TargetMode="External"/><Relationship Id="rId3" Type="http://schemas.openxmlformats.org/officeDocument/2006/relationships/hyperlink" Target="https://tikimermaid.com/contact/" TargetMode="External"/><Relationship Id="rId4" Type="http://schemas.openxmlformats.org/officeDocument/2006/relationships/hyperlink" Target="https://www.cityexperiences.com/marina-del-rey/city-cruises/our-fleet/" TargetMode="External"/><Relationship Id="rId9" Type="http://schemas.openxmlformats.org/officeDocument/2006/relationships/hyperlink" Target="https://coachamerica.com/destinations/california?gad_source=1&amp;gad_campaignid=22091181006&amp;gbraid=0AAAAABJWOYcs8FVOXnyhI10QfhVCGaur9&amp;gclid=CjwKCAiAlrXJBhBAEiwA-5pgws1ZrzsYFKLy42fkieKrtmt_NHntLDAVy4C_U7qbN8Hn7TpUutAsJBoCvUcQAvD_BwE" TargetMode="External"/><Relationship Id="rId5" Type="http://schemas.openxmlformats.org/officeDocument/2006/relationships/hyperlink" Target="https://laxcar.com/booking" TargetMode="External"/><Relationship Id="rId6" Type="http://schemas.openxmlformats.org/officeDocument/2006/relationships/hyperlink" Target="https://zerolimo.la/charter-bus.html?gad_source=1&amp;gad_campaignid=20454060661&amp;gbraid=0AAAAADs6C3JGlwUpE3bYH4s8EPaJiyZ9u&amp;gclid=CjwKCAiAlrXJBhBAEiwA-5pgwgKWfvSGYXpnlZ9RHIo8osiwmu0aAUGvtiMNRNGkALpRccge28qANxoCuSoQAvD_BwE" TargetMode="External"/><Relationship Id="rId7" Type="http://schemas.openxmlformats.org/officeDocument/2006/relationships/hyperlink" Target="https://charterbusbookings.com/?utm_source=google&amp;utm_medium=cpc&amp;utm_campaign=22893706514&amp;utm_content=184014653899&amp;utm_term=cheap%20bus%20hire&amp;utm_searchterm=%7Bsearchterm%7D&amp;utm_location=1013962&amp;gad_source=1&amp;gad_campaignid=22893706514&amp;gbraid=0AAAAAqUz-1BJLQDjmh4BG54HA9yt3Fjg3&amp;gclid=CjwKCAiAlrXJBhBAEiwA-5pgwuSdUwD3IJJhuAyDOZ5nYVXcI1S_OIAqKkJ167jLRpSP_dQruBhX6hoC7goQAvD_BwE" TargetMode="External"/><Relationship Id="rId8" Type="http://schemas.openxmlformats.org/officeDocument/2006/relationships/hyperlink" Target="https://www.americancharterlines.com/los-angeles-ga-v2?gad_source=1&amp;gad_campaignid=20145315255&amp;gbraid=0AAAAApMPYEr6p1wZcQ_9bRrQkKjeX6j-M&amp;gclid=CjwKCAiAlrXJBhBAEiwA-5pgwnTW-fZhp_fPTs8Wf8W2JD_kxWcWuYZxGsejalttM8fteEEFQyCsYBoCKskQAvD_Bw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13"/>
    <col customWidth="1" min="2" max="2" width="25.25"/>
    <col customWidth="1" min="3" max="3" width="28.13"/>
    <col customWidth="1" min="4" max="4" width="27.5"/>
    <col customWidth="1" min="5" max="5" width="28.63"/>
    <col customWidth="1" min="6" max="6" width="22.0"/>
    <col customWidth="1" min="7" max="7" width="25.38"/>
    <col customWidth="1" min="8" max="13" width="55.13"/>
  </cols>
  <sheetData>
    <row r="1" ht="16.5" customHeight="1">
      <c r="A1" s="1" t="s">
        <v>0</v>
      </c>
      <c r="B1" s="2" t="s">
        <v>1</v>
      </c>
      <c r="C1" s="2" t="s">
        <v>2</v>
      </c>
      <c r="D1" s="3" t="s">
        <v>3</v>
      </c>
      <c r="E1" s="3" t="s">
        <v>4</v>
      </c>
      <c r="F1" s="2" t="s">
        <v>5</v>
      </c>
      <c r="G1" s="4" t="s">
        <v>6</v>
      </c>
      <c r="H1" s="2" t="s">
        <v>7</v>
      </c>
      <c r="I1" s="5" t="s">
        <v>8</v>
      </c>
      <c r="J1" s="5" t="s">
        <v>9</v>
      </c>
      <c r="K1" s="5" t="s">
        <v>10</v>
      </c>
      <c r="L1" s="5" t="s">
        <v>11</v>
      </c>
      <c r="M1" s="5" t="s">
        <v>12</v>
      </c>
    </row>
    <row r="2" ht="16.5" customHeight="1">
      <c r="A2" s="6" t="s">
        <v>13</v>
      </c>
      <c r="B2" s="7"/>
      <c r="C2" s="7"/>
      <c r="D2" s="7"/>
      <c r="E2" s="7"/>
      <c r="F2" s="7"/>
      <c r="G2" s="7"/>
      <c r="H2" s="7"/>
      <c r="I2" s="8"/>
      <c r="J2" s="8"/>
      <c r="K2" s="8"/>
      <c r="L2" s="8"/>
      <c r="M2" s="8"/>
    </row>
    <row r="3" ht="16.5" customHeight="1">
      <c r="A3" s="9" t="s">
        <v>14</v>
      </c>
      <c r="B3" s="10" t="s">
        <v>15</v>
      </c>
      <c r="C3" s="9" t="s">
        <v>16</v>
      </c>
      <c r="D3" s="9" t="s">
        <v>16</v>
      </c>
      <c r="E3" s="9" t="s">
        <v>17</v>
      </c>
      <c r="F3" s="11"/>
      <c r="G3" s="11"/>
      <c r="H3" s="11"/>
      <c r="I3" s="12"/>
      <c r="J3" s="12"/>
      <c r="K3" s="12"/>
      <c r="L3" s="12"/>
      <c r="M3" s="12"/>
    </row>
    <row r="4" ht="16.5" customHeight="1">
      <c r="A4" s="9" t="s">
        <v>18</v>
      </c>
      <c r="B4" s="10" t="s">
        <v>15</v>
      </c>
      <c r="C4" s="9" t="s">
        <v>19</v>
      </c>
      <c r="D4" s="9" t="s">
        <v>19</v>
      </c>
      <c r="E4" s="9" t="s">
        <v>20</v>
      </c>
      <c r="F4" s="11"/>
      <c r="G4" s="11"/>
      <c r="H4" s="11"/>
      <c r="I4" s="12"/>
      <c r="J4" s="12"/>
      <c r="K4" s="12"/>
      <c r="L4" s="12"/>
      <c r="M4" s="12"/>
    </row>
    <row r="5" ht="16.5" customHeight="1">
      <c r="A5" s="9" t="s">
        <v>21</v>
      </c>
      <c r="B5" s="10" t="s">
        <v>15</v>
      </c>
      <c r="C5" s="9" t="s">
        <v>22</v>
      </c>
      <c r="D5" s="9" t="s">
        <v>22</v>
      </c>
      <c r="E5" s="9" t="s">
        <v>23</v>
      </c>
      <c r="F5" s="11"/>
      <c r="G5" s="11"/>
      <c r="H5" s="11"/>
      <c r="I5" s="12"/>
      <c r="J5" s="12"/>
      <c r="K5" s="12"/>
      <c r="L5" s="12"/>
      <c r="M5" s="12"/>
    </row>
    <row r="6" ht="16.5" customHeight="1">
      <c r="A6" s="9" t="s">
        <v>24</v>
      </c>
      <c r="B6" s="10" t="s">
        <v>15</v>
      </c>
      <c r="C6" s="9" t="s">
        <v>25</v>
      </c>
      <c r="D6" s="9" t="s">
        <v>25</v>
      </c>
      <c r="E6" s="9" t="s">
        <v>26</v>
      </c>
      <c r="F6" s="11"/>
      <c r="G6" s="11"/>
      <c r="H6" s="11"/>
      <c r="I6" s="12"/>
      <c r="J6" s="12"/>
      <c r="K6" s="12"/>
      <c r="L6" s="12"/>
      <c r="M6" s="12"/>
    </row>
    <row r="7" ht="16.5" customHeight="1">
      <c r="A7" s="9" t="s">
        <v>27</v>
      </c>
      <c r="B7" s="13" t="s">
        <v>28</v>
      </c>
      <c r="C7" s="9" t="s">
        <v>29</v>
      </c>
      <c r="D7" s="9" t="s">
        <v>30</v>
      </c>
      <c r="E7" s="9" t="s">
        <v>31</v>
      </c>
      <c r="F7" s="11"/>
      <c r="G7" s="11"/>
      <c r="H7" s="11"/>
      <c r="I7" s="12"/>
      <c r="J7" s="12"/>
      <c r="K7" s="12"/>
      <c r="L7" s="12"/>
      <c r="M7" s="12"/>
    </row>
    <row r="8" ht="16.5" customHeight="1">
      <c r="A8" s="9" t="s">
        <v>32</v>
      </c>
      <c r="B8" s="13" t="s">
        <v>33</v>
      </c>
      <c r="C8" s="9" t="s">
        <v>19</v>
      </c>
      <c r="D8" s="9" t="s">
        <v>19</v>
      </c>
      <c r="E8" s="9" t="s">
        <v>34</v>
      </c>
      <c r="F8" s="11"/>
      <c r="G8" s="11"/>
      <c r="H8" s="11"/>
      <c r="I8" s="12"/>
      <c r="J8" s="12"/>
      <c r="K8" s="12"/>
      <c r="L8" s="12"/>
      <c r="M8" s="12"/>
    </row>
    <row r="9" ht="16.5" customHeight="1">
      <c r="A9" s="9" t="s">
        <v>35</v>
      </c>
      <c r="B9" s="10" t="s">
        <v>36</v>
      </c>
      <c r="C9" s="9" t="s">
        <v>37</v>
      </c>
      <c r="D9" s="9" t="s">
        <v>37</v>
      </c>
      <c r="E9" s="14" t="s">
        <v>38</v>
      </c>
      <c r="F9" s="9" t="s">
        <v>39</v>
      </c>
      <c r="G9" s="11"/>
      <c r="H9" s="11"/>
      <c r="I9" s="12"/>
      <c r="J9" s="12"/>
      <c r="K9" s="12"/>
      <c r="L9" s="12"/>
      <c r="M9" s="12"/>
    </row>
    <row r="10" ht="16.5" customHeight="1">
      <c r="A10" s="9" t="s">
        <v>40</v>
      </c>
      <c r="B10" s="10" t="s">
        <v>41</v>
      </c>
      <c r="C10" s="9" t="s">
        <v>19</v>
      </c>
      <c r="D10" s="9" t="s">
        <v>19</v>
      </c>
      <c r="E10" s="14" t="s">
        <v>42</v>
      </c>
      <c r="F10" s="9"/>
      <c r="G10" s="11"/>
      <c r="H10" s="11"/>
      <c r="I10" s="12"/>
      <c r="J10" s="12"/>
      <c r="K10" s="12"/>
      <c r="L10" s="12"/>
      <c r="M10" s="12"/>
    </row>
    <row r="11" ht="16.5" customHeight="1">
      <c r="A11" s="9" t="s">
        <v>43</v>
      </c>
      <c r="B11" s="10" t="s">
        <v>44</v>
      </c>
      <c r="C11" s="9"/>
      <c r="D11" s="9" t="s">
        <v>45</v>
      </c>
      <c r="E11" s="14" t="s">
        <v>46</v>
      </c>
      <c r="F11" s="9"/>
      <c r="G11" s="11"/>
      <c r="H11" s="11"/>
      <c r="I11" s="12"/>
      <c r="J11" s="12"/>
      <c r="K11" s="12"/>
      <c r="L11" s="12"/>
      <c r="M11" s="12"/>
    </row>
    <row r="12" ht="16.5" customHeight="1">
      <c r="A12" s="15" t="s">
        <v>47</v>
      </c>
      <c r="B12" s="16" t="s">
        <v>48</v>
      </c>
      <c r="C12" s="15"/>
      <c r="D12" s="17" t="s">
        <v>49</v>
      </c>
      <c r="E12" s="15" t="s">
        <v>50</v>
      </c>
      <c r="F12" s="17"/>
      <c r="G12" s="17"/>
      <c r="H12" s="17"/>
      <c r="I12" s="18"/>
      <c r="J12" s="18"/>
      <c r="K12" s="18"/>
      <c r="L12" s="18"/>
      <c r="M12" s="18"/>
    </row>
    <row r="13" ht="16.5" customHeight="1">
      <c r="A13" s="9" t="s">
        <v>51</v>
      </c>
      <c r="B13" s="9" t="s">
        <v>52</v>
      </c>
      <c r="C13" s="9"/>
      <c r="D13" s="9" t="s">
        <v>53</v>
      </c>
      <c r="E13" s="9" t="s">
        <v>54</v>
      </c>
      <c r="F13" s="11"/>
      <c r="G13" s="11"/>
      <c r="H13" s="11"/>
      <c r="I13" s="12"/>
      <c r="J13" s="12"/>
      <c r="K13" s="12"/>
      <c r="L13" s="12"/>
      <c r="M13" s="12"/>
    </row>
    <row r="14" ht="16.5" customHeight="1">
      <c r="A14" s="6" t="s">
        <v>55</v>
      </c>
      <c r="B14" s="7"/>
      <c r="C14" s="7"/>
      <c r="D14" s="7"/>
      <c r="E14" s="7"/>
      <c r="F14" s="7"/>
      <c r="G14" s="7"/>
      <c r="H14" s="7"/>
      <c r="I14" s="8"/>
      <c r="J14" s="8"/>
      <c r="K14" s="8"/>
      <c r="L14" s="8"/>
      <c r="M14" s="8"/>
    </row>
    <row r="15" ht="16.5" customHeight="1">
      <c r="A15" s="9" t="s">
        <v>56</v>
      </c>
      <c r="B15" s="13" t="s">
        <v>57</v>
      </c>
      <c r="C15" s="11"/>
      <c r="D15" s="11"/>
      <c r="E15" s="9"/>
      <c r="F15" s="11"/>
      <c r="G15" s="11"/>
      <c r="H15" s="11"/>
      <c r="I15" s="12"/>
      <c r="J15" s="12"/>
      <c r="K15" s="12"/>
      <c r="L15" s="12"/>
      <c r="M15" s="12"/>
    </row>
    <row r="16" ht="16.5" customHeight="1">
      <c r="A16" s="9" t="s">
        <v>58</v>
      </c>
      <c r="B16" s="10" t="s">
        <v>59</v>
      </c>
      <c r="C16" s="9"/>
      <c r="D16" s="11"/>
      <c r="E16" s="9"/>
      <c r="F16" s="11"/>
      <c r="G16" s="11"/>
      <c r="H16" s="11"/>
      <c r="I16" s="12"/>
      <c r="J16" s="12"/>
      <c r="K16" s="12"/>
      <c r="L16" s="12"/>
      <c r="M16" s="12"/>
    </row>
    <row r="17" ht="16.5" customHeight="1">
      <c r="A17" s="9" t="s">
        <v>60</v>
      </c>
      <c r="B17" s="10" t="s">
        <v>61</v>
      </c>
      <c r="C17" s="9"/>
      <c r="D17" s="11"/>
      <c r="E17" s="9"/>
      <c r="F17" s="11"/>
      <c r="G17" s="11"/>
      <c r="H17" s="11"/>
      <c r="I17" s="12"/>
      <c r="J17" s="12"/>
      <c r="K17" s="12"/>
      <c r="L17" s="12"/>
      <c r="M17" s="12"/>
    </row>
    <row r="18" ht="16.5" customHeight="1">
      <c r="A18" s="9" t="s">
        <v>62</v>
      </c>
      <c r="B18" s="13" t="s">
        <v>63</v>
      </c>
      <c r="C18" s="11"/>
      <c r="D18" s="11"/>
      <c r="E18" s="9"/>
      <c r="F18" s="11"/>
      <c r="G18" s="11"/>
      <c r="H18" s="11"/>
      <c r="I18" s="12"/>
      <c r="J18" s="12"/>
      <c r="K18" s="12"/>
      <c r="L18" s="12"/>
      <c r="M18" s="12"/>
    </row>
    <row r="19" ht="16.5" customHeight="1">
      <c r="A19" s="19" t="s">
        <v>64</v>
      </c>
      <c r="B19" s="20"/>
      <c r="C19" s="20"/>
      <c r="D19" s="20"/>
      <c r="E19" s="20"/>
      <c r="F19" s="20"/>
      <c r="G19" s="20"/>
      <c r="H19" s="20"/>
      <c r="I19" s="21"/>
      <c r="J19" s="21"/>
      <c r="K19" s="21"/>
      <c r="L19" s="21"/>
      <c r="M19" s="21"/>
    </row>
    <row r="20" ht="16.5" customHeight="1">
      <c r="A20" s="22" t="s">
        <v>65</v>
      </c>
      <c r="B20" s="23" t="s">
        <v>66</v>
      </c>
      <c r="C20" s="22" t="s">
        <v>67</v>
      </c>
      <c r="D20" s="22" t="s">
        <v>19</v>
      </c>
      <c r="E20" s="24" t="s">
        <v>68</v>
      </c>
      <c r="F20" s="25"/>
      <c r="G20" s="25"/>
      <c r="H20" s="25"/>
      <c r="I20" s="26"/>
      <c r="J20" s="26"/>
      <c r="K20" s="26"/>
      <c r="L20" s="26"/>
      <c r="M20" s="26"/>
    </row>
    <row r="21" ht="16.5" customHeight="1">
      <c r="A21" s="22" t="s">
        <v>69</v>
      </c>
      <c r="B21" s="27" t="s">
        <v>70</v>
      </c>
      <c r="C21" s="25" t="s">
        <v>71</v>
      </c>
      <c r="D21" s="25" t="s">
        <v>16</v>
      </c>
      <c r="E21" s="22" t="s">
        <v>72</v>
      </c>
      <c r="F21" s="25"/>
      <c r="G21" s="25"/>
      <c r="H21" s="25"/>
      <c r="I21" s="26"/>
      <c r="J21" s="26"/>
      <c r="K21" s="26"/>
      <c r="L21" s="26"/>
      <c r="M21" s="26"/>
    </row>
    <row r="22" ht="16.5" customHeight="1">
      <c r="A22" s="22" t="s">
        <v>73</v>
      </c>
      <c r="B22" s="28" t="s">
        <v>74</v>
      </c>
      <c r="C22" s="22" t="s">
        <v>75</v>
      </c>
      <c r="D22" s="22" t="s">
        <v>19</v>
      </c>
      <c r="E22" s="22" t="s">
        <v>76</v>
      </c>
      <c r="F22" s="22" t="s">
        <v>77</v>
      </c>
      <c r="G22" s="25"/>
      <c r="H22" s="25"/>
      <c r="I22" s="26"/>
      <c r="J22" s="26"/>
      <c r="K22" s="26"/>
      <c r="L22" s="26"/>
      <c r="M22" s="26"/>
    </row>
    <row r="23" ht="16.5" customHeight="1">
      <c r="A23" s="22" t="s">
        <v>78</v>
      </c>
      <c r="B23" s="27" t="s">
        <v>79</v>
      </c>
      <c r="C23" s="22" t="s">
        <v>80</v>
      </c>
      <c r="D23" s="22" t="s">
        <v>16</v>
      </c>
      <c r="E23" s="22" t="s">
        <v>81</v>
      </c>
      <c r="F23" s="25"/>
      <c r="G23" s="25"/>
      <c r="H23" s="25"/>
      <c r="I23" s="26"/>
      <c r="J23" s="26"/>
      <c r="K23" s="26"/>
      <c r="L23" s="26"/>
      <c r="M23" s="26"/>
    </row>
    <row r="24" ht="16.5" customHeight="1">
      <c r="A24" s="22" t="s">
        <v>82</v>
      </c>
      <c r="B24" s="27" t="s">
        <v>83</v>
      </c>
      <c r="C24" s="25" t="s">
        <v>71</v>
      </c>
      <c r="D24" s="29" t="s">
        <v>16</v>
      </c>
      <c r="E24" s="29" t="s">
        <v>84</v>
      </c>
      <c r="F24" s="29"/>
      <c r="G24" s="29"/>
      <c r="H24" s="29"/>
      <c r="I24" s="30"/>
      <c r="J24" s="30"/>
      <c r="K24" s="30"/>
      <c r="L24" s="30"/>
      <c r="M24" s="30"/>
    </row>
    <row r="25" ht="16.5" customHeight="1">
      <c r="A25" s="22" t="s">
        <v>85</v>
      </c>
      <c r="B25" s="31"/>
      <c r="C25" s="25" t="s">
        <v>86</v>
      </c>
      <c r="D25" s="29" t="s">
        <v>16</v>
      </c>
      <c r="E25" s="29" t="s">
        <v>84</v>
      </c>
      <c r="F25" s="29"/>
      <c r="G25" s="29"/>
      <c r="H25" s="29"/>
      <c r="I25" s="30"/>
      <c r="J25" s="30"/>
      <c r="K25" s="30"/>
      <c r="L25" s="30"/>
      <c r="M25" s="30"/>
    </row>
    <row r="26" ht="16.5" customHeight="1">
      <c r="A26" s="22" t="s">
        <v>87</v>
      </c>
      <c r="B26" s="23"/>
      <c r="C26" s="22" t="s">
        <v>71</v>
      </c>
      <c r="D26" s="22" t="s">
        <v>88</v>
      </c>
      <c r="E26" s="24" t="s">
        <v>72</v>
      </c>
      <c r="F26" s="25"/>
      <c r="G26" s="25"/>
      <c r="H26" s="25"/>
      <c r="I26" s="26"/>
      <c r="J26" s="26"/>
      <c r="K26" s="26"/>
      <c r="L26" s="26"/>
      <c r="M26" s="26"/>
    </row>
    <row r="27" ht="16.5" customHeight="1">
      <c r="A27" s="22" t="s">
        <v>89</v>
      </c>
      <c r="B27" s="23" t="s">
        <v>90</v>
      </c>
      <c r="C27" s="24" t="s">
        <v>91</v>
      </c>
      <c r="D27" s="24" t="s">
        <v>19</v>
      </c>
      <c r="E27" s="22"/>
      <c r="F27" s="25"/>
      <c r="G27" s="25"/>
      <c r="H27" s="25"/>
      <c r="I27" s="26"/>
      <c r="J27" s="26"/>
      <c r="K27" s="26"/>
      <c r="L27" s="26"/>
      <c r="M27" s="26"/>
    </row>
    <row r="28" ht="16.5" customHeight="1">
      <c r="A28" s="24" t="s">
        <v>92</v>
      </c>
      <c r="B28" s="32" t="s">
        <v>93</v>
      </c>
      <c r="C28" s="24" t="s">
        <v>86</v>
      </c>
      <c r="D28" s="24" t="s">
        <v>19</v>
      </c>
      <c r="E28" s="22" t="s">
        <v>34</v>
      </c>
      <c r="F28" s="24"/>
      <c r="G28" s="24"/>
      <c r="H28" s="24"/>
      <c r="I28" s="33"/>
      <c r="J28" s="33"/>
      <c r="K28" s="33"/>
      <c r="L28" s="33"/>
      <c r="M28" s="33"/>
    </row>
    <row r="29" ht="16.5" customHeight="1">
      <c r="A29" s="34" t="s">
        <v>94</v>
      </c>
      <c r="B29" s="34"/>
      <c r="C29" s="34"/>
      <c r="D29" s="34"/>
      <c r="E29" s="34"/>
      <c r="F29" s="34"/>
      <c r="G29" s="34"/>
      <c r="H29" s="34"/>
      <c r="I29" s="35"/>
      <c r="J29" s="35"/>
      <c r="K29" s="35"/>
      <c r="L29" s="35"/>
      <c r="M29" s="35"/>
    </row>
    <row r="30" ht="16.5" customHeight="1">
      <c r="A30" s="36" t="s">
        <v>95</v>
      </c>
      <c r="B30" s="37" t="s">
        <v>96</v>
      </c>
      <c r="C30" s="36" t="s">
        <v>19</v>
      </c>
      <c r="D30" s="36" t="s">
        <v>19</v>
      </c>
      <c r="E30" s="36" t="s">
        <v>97</v>
      </c>
      <c r="F30" s="36"/>
      <c r="G30" s="36"/>
      <c r="H30" s="36"/>
      <c r="I30" s="38"/>
      <c r="J30" s="38"/>
      <c r="K30" s="38"/>
      <c r="L30" s="38"/>
      <c r="M30" s="38"/>
    </row>
    <row r="31" ht="16.5" customHeight="1">
      <c r="A31" s="36" t="s">
        <v>98</v>
      </c>
      <c r="B31" s="39" t="s">
        <v>99</v>
      </c>
      <c r="C31" s="36" t="s">
        <v>19</v>
      </c>
      <c r="D31" s="36" t="s">
        <v>19</v>
      </c>
      <c r="E31" s="36" t="s">
        <v>100</v>
      </c>
      <c r="F31" s="36"/>
      <c r="G31" s="36"/>
      <c r="H31" s="36"/>
      <c r="I31" s="38"/>
      <c r="J31" s="38"/>
      <c r="K31" s="38"/>
      <c r="L31" s="38"/>
      <c r="M31" s="38"/>
    </row>
    <row r="32" ht="16.5" customHeight="1">
      <c r="A32" s="36" t="s">
        <v>101</v>
      </c>
      <c r="B32" s="39" t="s">
        <v>102</v>
      </c>
      <c r="C32" s="36" t="s">
        <v>19</v>
      </c>
      <c r="D32" s="36" t="s">
        <v>19</v>
      </c>
      <c r="E32" s="15" t="s">
        <v>103</v>
      </c>
      <c r="F32" s="36"/>
      <c r="G32" s="36"/>
      <c r="H32" s="36"/>
      <c r="I32" s="38"/>
      <c r="J32" s="38"/>
      <c r="K32" s="38"/>
      <c r="L32" s="38"/>
      <c r="M32" s="38"/>
    </row>
    <row r="33" ht="16.5" customHeight="1">
      <c r="A33" s="36" t="s">
        <v>104</v>
      </c>
      <c r="B33" s="39" t="s">
        <v>105</v>
      </c>
      <c r="C33" s="36"/>
      <c r="D33" s="36" t="s">
        <v>19</v>
      </c>
      <c r="E33" s="15" t="s">
        <v>106</v>
      </c>
      <c r="F33" s="36"/>
      <c r="G33" s="36"/>
      <c r="H33" s="36"/>
      <c r="I33" s="38"/>
      <c r="J33" s="38"/>
      <c r="K33" s="38"/>
      <c r="L33" s="38"/>
      <c r="M33" s="38"/>
    </row>
    <row r="34" ht="16.5" customHeight="1">
      <c r="A34" s="36" t="s">
        <v>107</v>
      </c>
      <c r="B34" s="39" t="s">
        <v>108</v>
      </c>
      <c r="C34" s="36" t="s">
        <v>19</v>
      </c>
      <c r="D34" s="36" t="s">
        <v>19</v>
      </c>
      <c r="E34" s="15" t="s">
        <v>34</v>
      </c>
      <c r="F34" s="36"/>
      <c r="G34" s="36"/>
      <c r="H34" s="36"/>
      <c r="I34" s="38"/>
      <c r="J34" s="38"/>
      <c r="K34" s="38"/>
      <c r="L34" s="38"/>
      <c r="M34" s="38"/>
    </row>
    <row r="35" ht="16.5" customHeight="1">
      <c r="A35" s="36" t="s">
        <v>109</v>
      </c>
      <c r="B35" s="39" t="s">
        <v>110</v>
      </c>
      <c r="C35" s="40"/>
      <c r="D35" s="36" t="s">
        <v>19</v>
      </c>
      <c r="E35" s="15" t="s">
        <v>34</v>
      </c>
      <c r="F35" s="36"/>
      <c r="G35" s="36"/>
      <c r="H35" s="36"/>
      <c r="I35" s="38"/>
      <c r="J35" s="38"/>
      <c r="K35" s="38"/>
      <c r="L35" s="38"/>
      <c r="M35" s="38"/>
    </row>
    <row r="36" ht="16.5" customHeight="1">
      <c r="A36" s="36" t="s">
        <v>111</v>
      </c>
      <c r="B36" s="39" t="s">
        <v>112</v>
      </c>
      <c r="C36" s="15" t="s">
        <v>19</v>
      </c>
      <c r="D36" s="15" t="s">
        <v>19</v>
      </c>
      <c r="E36" s="15" t="s">
        <v>34</v>
      </c>
      <c r="F36" s="36"/>
      <c r="G36" s="36"/>
      <c r="H36" s="36"/>
      <c r="I36" s="38"/>
      <c r="J36" s="38"/>
      <c r="K36" s="38"/>
      <c r="L36" s="38"/>
      <c r="M36" s="38"/>
    </row>
    <row r="37" ht="16.5" customHeight="1">
      <c r="A37" s="15" t="s">
        <v>113</v>
      </c>
      <c r="B37" s="16" t="s">
        <v>114</v>
      </c>
      <c r="C37" s="15"/>
      <c r="D37" s="15" t="s">
        <v>115</v>
      </c>
      <c r="E37" s="15" t="s">
        <v>116</v>
      </c>
      <c r="F37" s="17"/>
      <c r="G37" s="17"/>
      <c r="H37" s="17"/>
      <c r="I37" s="18"/>
      <c r="J37" s="18"/>
      <c r="K37" s="18"/>
      <c r="L37" s="18"/>
      <c r="M37" s="18"/>
    </row>
    <row r="38" ht="16.5" customHeight="1">
      <c r="A38" s="15" t="s">
        <v>117</v>
      </c>
      <c r="B38" s="16" t="s">
        <v>118</v>
      </c>
      <c r="C38" s="15" t="s">
        <v>119</v>
      </c>
      <c r="D38" s="15" t="s">
        <v>25</v>
      </c>
      <c r="E38" s="15" t="s">
        <v>106</v>
      </c>
      <c r="F38" s="17"/>
      <c r="G38" s="41"/>
      <c r="H38" s="42" t="s">
        <v>120</v>
      </c>
      <c r="I38" s="43"/>
      <c r="J38" s="43"/>
      <c r="K38" s="43"/>
      <c r="L38" s="43"/>
      <c r="M38" s="43"/>
    </row>
    <row r="39" ht="16.5" customHeight="1">
      <c r="A39" s="15"/>
      <c r="B39" s="44"/>
      <c r="C39" s="15"/>
      <c r="D39" s="15"/>
      <c r="E39" s="15"/>
      <c r="F39" s="17"/>
      <c r="G39" s="41"/>
      <c r="H39" s="41"/>
      <c r="I39" s="43"/>
      <c r="J39" s="43"/>
      <c r="K39" s="43"/>
      <c r="L39" s="43"/>
      <c r="M39" s="43"/>
    </row>
    <row r="40" ht="16.5" customHeight="1">
      <c r="A40" s="34" t="s">
        <v>121</v>
      </c>
      <c r="B40" s="34"/>
      <c r="C40" s="34"/>
      <c r="D40" s="34"/>
      <c r="E40" s="34"/>
      <c r="F40" s="34"/>
      <c r="G40" s="34"/>
      <c r="H40" s="34"/>
      <c r="I40" s="35"/>
      <c r="J40" s="35"/>
      <c r="K40" s="35"/>
      <c r="L40" s="35"/>
      <c r="M40" s="35"/>
    </row>
    <row r="41" ht="16.5" customHeight="1">
      <c r="A41" s="9" t="s">
        <v>122</v>
      </c>
      <c r="B41" s="45" t="s">
        <v>123</v>
      </c>
      <c r="C41" s="11" t="s">
        <v>71</v>
      </c>
      <c r="D41" s="11" t="s">
        <v>16</v>
      </c>
      <c r="E41" s="9" t="s">
        <v>124</v>
      </c>
      <c r="F41" s="11"/>
      <c r="G41" s="11"/>
      <c r="H41" s="11"/>
      <c r="I41" s="12"/>
      <c r="J41" s="12"/>
      <c r="K41" s="12"/>
      <c r="L41" s="12"/>
      <c r="M41" s="12"/>
    </row>
    <row r="42" ht="16.5" customHeight="1">
      <c r="A42" s="9" t="s">
        <v>125</v>
      </c>
      <c r="B42" s="13" t="s">
        <v>126</v>
      </c>
      <c r="C42" s="9" t="s">
        <v>25</v>
      </c>
      <c r="D42" s="9" t="s">
        <v>25</v>
      </c>
      <c r="E42" s="9" t="s">
        <v>127</v>
      </c>
      <c r="F42" s="11"/>
      <c r="G42" s="11"/>
      <c r="H42" s="11"/>
      <c r="I42" s="12"/>
      <c r="J42" s="12"/>
      <c r="K42" s="12"/>
      <c r="L42" s="12"/>
      <c r="M42" s="12"/>
    </row>
    <row r="43" ht="16.5" customHeight="1">
      <c r="A43" s="9" t="s">
        <v>128</v>
      </c>
      <c r="B43" s="46" t="s">
        <v>129</v>
      </c>
      <c r="C43" s="11"/>
      <c r="D43" s="47" t="s">
        <v>49</v>
      </c>
      <c r="E43" s="47" t="s">
        <v>130</v>
      </c>
      <c r="F43" s="11"/>
      <c r="G43" s="11"/>
      <c r="H43" s="11"/>
      <c r="I43" s="12"/>
      <c r="J43" s="12"/>
      <c r="K43" s="12"/>
      <c r="L43" s="12"/>
      <c r="M43" s="12"/>
    </row>
    <row r="44" ht="16.5" customHeight="1">
      <c r="A44" s="47" t="s">
        <v>131</v>
      </c>
      <c r="B44" s="48" t="s">
        <v>132</v>
      </c>
      <c r="C44" s="47" t="s">
        <v>133</v>
      </c>
      <c r="D44" s="49"/>
      <c r="E44" s="47"/>
      <c r="F44" s="49"/>
      <c r="G44" s="49"/>
      <c r="H44" s="49"/>
      <c r="I44" s="50"/>
      <c r="J44" s="50"/>
      <c r="K44" s="50"/>
      <c r="L44" s="50"/>
      <c r="M44" s="50"/>
    </row>
    <row r="45" ht="16.5" customHeight="1">
      <c r="A45" s="47" t="s">
        <v>134</v>
      </c>
      <c r="B45" s="48" t="s">
        <v>135</v>
      </c>
      <c r="C45" s="47"/>
      <c r="D45" s="49"/>
      <c r="E45" s="47"/>
      <c r="F45" s="49"/>
      <c r="G45" s="49"/>
      <c r="H45" s="49"/>
      <c r="I45" s="50"/>
      <c r="J45" s="50"/>
      <c r="K45" s="50"/>
      <c r="L45" s="50"/>
      <c r="M45" s="50"/>
    </row>
    <row r="46" ht="16.5" customHeight="1">
      <c r="A46" s="47" t="s">
        <v>136</v>
      </c>
      <c r="B46" s="48" t="s">
        <v>137</v>
      </c>
      <c r="C46" s="47"/>
      <c r="D46" s="47" t="s">
        <v>19</v>
      </c>
      <c r="E46" s="9" t="s">
        <v>20</v>
      </c>
      <c r="F46" s="49"/>
      <c r="G46" s="49"/>
      <c r="H46" s="49"/>
      <c r="I46" s="50"/>
      <c r="J46" s="50"/>
      <c r="K46" s="50"/>
      <c r="L46" s="50"/>
      <c r="M46" s="50"/>
    </row>
    <row r="47" ht="16.5" customHeight="1">
      <c r="A47" s="47" t="s">
        <v>138</v>
      </c>
      <c r="B47" s="48" t="s">
        <v>139</v>
      </c>
      <c r="C47" s="51" t="s">
        <v>140</v>
      </c>
      <c r="D47" s="47"/>
      <c r="E47" s="51" t="s">
        <v>141</v>
      </c>
      <c r="F47" s="49"/>
      <c r="G47" s="49"/>
      <c r="H47" s="49"/>
      <c r="I47" s="50"/>
      <c r="J47" s="50"/>
      <c r="K47" s="50"/>
      <c r="L47" s="50"/>
      <c r="M47" s="50"/>
    </row>
    <row r="48" ht="16.5" customHeight="1">
      <c r="A48" s="52" t="s">
        <v>142</v>
      </c>
      <c r="B48" s="7"/>
      <c r="C48" s="7"/>
      <c r="D48" s="7"/>
      <c r="E48" s="7"/>
      <c r="F48" s="7"/>
      <c r="G48" s="7"/>
      <c r="H48" s="7"/>
      <c r="I48" s="8"/>
      <c r="J48" s="8"/>
      <c r="K48" s="8"/>
      <c r="L48" s="8"/>
      <c r="M48" s="8"/>
    </row>
    <row r="49" ht="16.5" customHeight="1">
      <c r="A49" s="47" t="s">
        <v>143</v>
      </c>
      <c r="B49" s="48" t="s">
        <v>144</v>
      </c>
      <c r="C49" s="47"/>
      <c r="D49" s="49"/>
      <c r="E49" s="47"/>
      <c r="F49" s="49"/>
      <c r="G49" s="49"/>
      <c r="H49" s="49"/>
      <c r="I49" s="50"/>
      <c r="J49" s="50"/>
      <c r="K49" s="50"/>
      <c r="L49" s="50"/>
      <c r="M49" s="50"/>
    </row>
    <row r="50" ht="16.5" customHeight="1">
      <c r="A50" s="47" t="s">
        <v>145</v>
      </c>
      <c r="B50" s="48" t="s">
        <v>146</v>
      </c>
      <c r="C50" s="47"/>
      <c r="D50" s="49"/>
      <c r="E50" s="47"/>
      <c r="F50" s="49"/>
      <c r="G50" s="49"/>
      <c r="H50" s="49"/>
      <c r="I50" s="50"/>
      <c r="J50" s="50"/>
      <c r="K50" s="50"/>
      <c r="L50" s="50"/>
      <c r="M50" s="50"/>
    </row>
    <row r="51" ht="16.5" customHeight="1">
      <c r="A51" s="47" t="s">
        <v>147</v>
      </c>
      <c r="B51" s="48" t="s">
        <v>148</v>
      </c>
      <c r="C51" s="47"/>
      <c r="D51" s="49"/>
      <c r="E51" s="47"/>
      <c r="F51" s="49"/>
      <c r="G51" s="49"/>
      <c r="H51" s="49"/>
      <c r="I51" s="50"/>
      <c r="J51" s="50"/>
      <c r="K51" s="50"/>
      <c r="L51" s="50"/>
      <c r="M51" s="50"/>
    </row>
    <row r="52" ht="16.5" customHeight="1">
      <c r="A52" s="52" t="s">
        <v>149</v>
      </c>
      <c r="B52" s="7"/>
      <c r="C52" s="7"/>
      <c r="D52" s="7"/>
      <c r="E52" s="7"/>
      <c r="F52" s="7"/>
      <c r="G52" s="7"/>
      <c r="H52" s="7"/>
      <c r="I52" s="8"/>
      <c r="J52" s="8"/>
      <c r="K52" s="8"/>
      <c r="L52" s="8"/>
      <c r="M52" s="8"/>
    </row>
    <row r="53" ht="16.5" customHeight="1">
      <c r="A53" s="53" t="s">
        <v>150</v>
      </c>
      <c r="B53" s="54" t="s">
        <v>151</v>
      </c>
      <c r="C53" s="47" t="s">
        <v>86</v>
      </c>
      <c r="D53" s="47" t="s">
        <v>25</v>
      </c>
      <c r="E53" s="47" t="s">
        <v>152</v>
      </c>
      <c r="F53" s="49"/>
      <c r="G53" s="49"/>
      <c r="H53" s="49"/>
      <c r="I53" s="50"/>
      <c r="J53" s="50"/>
      <c r="K53" s="50"/>
      <c r="L53" s="50"/>
      <c r="M53" s="50"/>
    </row>
    <row r="54" ht="16.5" customHeight="1">
      <c r="A54" s="53" t="s">
        <v>153</v>
      </c>
      <c r="B54" s="48" t="s">
        <v>154</v>
      </c>
      <c r="C54" s="47" t="s">
        <v>37</v>
      </c>
      <c r="D54" s="47" t="s">
        <v>37</v>
      </c>
      <c r="E54" s="47" t="s">
        <v>155</v>
      </c>
      <c r="F54" s="55"/>
      <c r="G54" s="56"/>
      <c r="H54" s="47" t="s">
        <v>156</v>
      </c>
      <c r="I54" s="57"/>
      <c r="J54" s="57"/>
      <c r="K54" s="57"/>
      <c r="L54" s="57"/>
      <c r="M54" s="57"/>
    </row>
    <row r="55" ht="16.5" customHeight="1">
      <c r="A55" s="53" t="s">
        <v>157</v>
      </c>
      <c r="B55" s="46" t="s">
        <v>158</v>
      </c>
      <c r="C55" s="47"/>
      <c r="D55" s="47"/>
      <c r="E55" s="47"/>
      <c r="F55" s="49"/>
      <c r="G55" s="49"/>
      <c r="H55" s="49"/>
      <c r="I55" s="50"/>
      <c r="J55" s="50"/>
      <c r="K55" s="50"/>
      <c r="L55" s="50"/>
      <c r="M55" s="50"/>
    </row>
    <row r="56" ht="16.5" customHeight="1">
      <c r="A56" s="58" t="s">
        <v>159</v>
      </c>
      <c r="B56" s="48" t="s">
        <v>160</v>
      </c>
      <c r="C56" s="47" t="s">
        <v>161</v>
      </c>
      <c r="D56" s="47" t="s">
        <v>161</v>
      </c>
      <c r="E56" s="47" t="s">
        <v>162</v>
      </c>
      <c r="F56" s="49"/>
      <c r="G56" s="49"/>
      <c r="H56" s="47" t="s">
        <v>163</v>
      </c>
      <c r="I56" s="50"/>
      <c r="J56" s="50"/>
      <c r="K56" s="50"/>
      <c r="L56" s="50"/>
      <c r="M56" s="50"/>
    </row>
    <row r="57" ht="16.5" customHeight="1">
      <c r="A57" s="59" t="s">
        <v>164</v>
      </c>
      <c r="B57" s="60" t="s">
        <v>165</v>
      </c>
      <c r="C57" s="61"/>
      <c r="D57" s="61"/>
      <c r="E57" s="61"/>
      <c r="F57" s="61"/>
      <c r="G57" s="61"/>
      <c r="H57" s="62"/>
      <c r="I57" s="63"/>
      <c r="J57" s="63"/>
      <c r="K57" s="63"/>
      <c r="L57" s="63"/>
      <c r="M57" s="63"/>
    </row>
    <row r="58" ht="16.5" customHeight="1">
      <c r="A58" s="47" t="s">
        <v>166</v>
      </c>
      <c r="B58" s="48"/>
      <c r="C58" s="47"/>
      <c r="D58" s="47"/>
      <c r="E58" s="47"/>
      <c r="F58" s="49"/>
      <c r="G58" s="49"/>
      <c r="H58" s="49"/>
      <c r="I58" s="50"/>
      <c r="J58" s="50"/>
      <c r="K58" s="50"/>
      <c r="L58" s="50"/>
      <c r="M58" s="50"/>
    </row>
    <row r="59" ht="16.5" customHeight="1">
      <c r="A59" s="64" t="s">
        <v>167</v>
      </c>
      <c r="B59" s="65" t="s">
        <v>168</v>
      </c>
      <c r="C59" s="47" t="s">
        <v>49</v>
      </c>
      <c r="D59" s="47" t="s">
        <v>49</v>
      </c>
      <c r="E59" s="64"/>
      <c r="F59" s="66"/>
      <c r="G59" s="64"/>
      <c r="H59" s="47" t="s">
        <v>169</v>
      </c>
      <c r="I59" s="67"/>
      <c r="J59" s="67"/>
      <c r="K59" s="67"/>
      <c r="L59" s="67"/>
      <c r="M59" s="67"/>
    </row>
    <row r="60" ht="16.5" customHeight="1">
      <c r="A60" s="68"/>
      <c r="B60" s="68"/>
      <c r="C60" s="68"/>
      <c r="D60" s="68"/>
      <c r="E60" s="68"/>
      <c r="F60" s="68"/>
      <c r="G60" s="68"/>
      <c r="H60" s="68"/>
      <c r="I60" s="69"/>
      <c r="J60" s="69"/>
      <c r="K60" s="69"/>
      <c r="L60" s="69"/>
      <c r="M60" s="69"/>
    </row>
    <row r="61" ht="16.5" customHeight="1">
      <c r="A61" s="70" t="s">
        <v>170</v>
      </c>
      <c r="B61" s="71" t="s">
        <v>171</v>
      </c>
      <c r="C61" s="61"/>
      <c r="D61" s="70" t="s">
        <v>19</v>
      </c>
      <c r="E61" s="9" t="s">
        <v>20</v>
      </c>
      <c r="F61" s="61"/>
      <c r="G61" s="61"/>
      <c r="H61" s="61"/>
      <c r="I61" s="63"/>
      <c r="J61" s="63"/>
      <c r="K61" s="63"/>
      <c r="L61" s="63"/>
      <c r="M61" s="63"/>
    </row>
    <row r="62" ht="16.5" customHeight="1">
      <c r="A62" s="70" t="s">
        <v>172</v>
      </c>
      <c r="B62" s="71" t="s">
        <v>173</v>
      </c>
      <c r="C62" s="61"/>
      <c r="D62" s="70" t="s">
        <v>19</v>
      </c>
      <c r="E62" s="70" t="s">
        <v>174</v>
      </c>
      <c r="F62" s="61"/>
      <c r="G62" s="61"/>
      <c r="H62" s="61"/>
      <c r="I62" s="63"/>
      <c r="J62" s="63"/>
      <c r="K62" s="63"/>
      <c r="L62" s="63"/>
      <c r="M62" s="63"/>
    </row>
    <row r="63" ht="16.5" customHeight="1">
      <c r="A63" s="70" t="s">
        <v>175</v>
      </c>
      <c r="B63" s="60" t="s">
        <v>176</v>
      </c>
      <c r="C63" s="61"/>
      <c r="D63" s="70" t="s">
        <v>53</v>
      </c>
      <c r="E63" s="70" t="s">
        <v>54</v>
      </c>
      <c r="F63" s="61"/>
      <c r="G63" s="61"/>
      <c r="H63" s="61"/>
      <c r="I63" s="63"/>
      <c r="J63" s="63"/>
      <c r="K63" s="63"/>
      <c r="L63" s="63"/>
      <c r="M63" s="63"/>
    </row>
    <row r="64" ht="16.5" customHeight="1">
      <c r="A64" s="68"/>
      <c r="B64" s="68"/>
      <c r="C64" s="68"/>
      <c r="D64" s="68"/>
      <c r="E64" s="68"/>
      <c r="F64" s="68"/>
      <c r="G64" s="68"/>
      <c r="H64" s="68"/>
      <c r="I64" s="69"/>
      <c r="J64" s="69"/>
      <c r="K64" s="69"/>
      <c r="L64" s="69"/>
      <c r="M64" s="69"/>
    </row>
    <row r="65" ht="28.5" customHeight="1">
      <c r="A65" s="72" t="s">
        <v>177</v>
      </c>
      <c r="B65" s="73" t="s">
        <v>178</v>
      </c>
      <c r="C65" s="72"/>
      <c r="D65" s="72"/>
      <c r="E65" s="72"/>
      <c r="F65" s="74"/>
      <c r="G65" s="74"/>
      <c r="H65" s="74"/>
      <c r="I65" s="75"/>
      <c r="J65" s="75"/>
      <c r="K65" s="75"/>
      <c r="L65" s="75"/>
      <c r="M65" s="75"/>
    </row>
    <row r="66" ht="16.5" customHeight="1">
      <c r="A66" s="9" t="s">
        <v>179</v>
      </c>
      <c r="B66" s="10" t="s">
        <v>180</v>
      </c>
      <c r="C66" s="9" t="s">
        <v>181</v>
      </c>
      <c r="D66" s="9" t="s">
        <v>181</v>
      </c>
      <c r="E66" s="14" t="s">
        <v>182</v>
      </c>
      <c r="F66" s="9"/>
      <c r="G66" s="11"/>
      <c r="H66" s="11"/>
      <c r="I66" s="12"/>
      <c r="J66" s="12"/>
      <c r="K66" s="12"/>
      <c r="L66" s="12"/>
      <c r="M66" s="12"/>
    </row>
    <row r="67" ht="16.5" customHeight="1">
      <c r="A67" s="47" t="s">
        <v>183</v>
      </c>
      <c r="B67" s="46" t="s">
        <v>184</v>
      </c>
      <c r="C67" s="47"/>
      <c r="D67" s="49"/>
      <c r="E67" s="47"/>
      <c r="F67" s="49"/>
      <c r="G67" s="49"/>
      <c r="H67" s="49"/>
      <c r="I67" s="50"/>
      <c r="J67" s="50"/>
      <c r="K67" s="50"/>
      <c r="L67" s="50"/>
      <c r="M67" s="50"/>
    </row>
    <row r="68" ht="16.5" customHeight="1">
      <c r="A68" s="47" t="s">
        <v>185</v>
      </c>
      <c r="B68" s="46" t="s">
        <v>186</v>
      </c>
      <c r="C68" s="47"/>
      <c r="D68" s="49"/>
      <c r="E68" s="47"/>
      <c r="F68" s="49"/>
      <c r="G68" s="49"/>
      <c r="H68" s="49"/>
      <c r="I68" s="50"/>
      <c r="J68" s="50"/>
      <c r="K68" s="50"/>
      <c r="L68" s="50"/>
      <c r="M68" s="50"/>
    </row>
    <row r="69" ht="16.5" customHeight="1">
      <c r="A69" s="9" t="s">
        <v>78</v>
      </c>
      <c r="B69" s="45"/>
      <c r="C69" s="9"/>
      <c r="D69" s="9"/>
      <c r="E69" s="9"/>
      <c r="F69" s="11"/>
      <c r="G69" s="11"/>
      <c r="H69" s="11"/>
      <c r="I69" s="12"/>
      <c r="J69" s="12"/>
      <c r="K69" s="12"/>
      <c r="L69" s="12"/>
      <c r="M69" s="12"/>
    </row>
    <row r="70" ht="16.5" customHeight="1">
      <c r="A70" s="9" t="s">
        <v>82</v>
      </c>
      <c r="B70" s="45"/>
      <c r="C70" s="11"/>
      <c r="D70" s="76"/>
      <c r="E70" s="76"/>
      <c r="F70" s="76"/>
      <c r="G70" s="76"/>
      <c r="H70" s="76"/>
      <c r="I70" s="77"/>
      <c r="J70" s="77"/>
      <c r="K70" s="77"/>
      <c r="L70" s="77"/>
      <c r="M70" s="77"/>
    </row>
    <row r="71" ht="16.5" customHeight="1">
      <c r="A71" s="9" t="s">
        <v>85</v>
      </c>
      <c r="B71" s="78"/>
      <c r="C71" s="11"/>
      <c r="D71" s="76"/>
      <c r="E71" s="76"/>
      <c r="F71" s="76"/>
      <c r="G71" s="76"/>
      <c r="H71" s="76"/>
      <c r="I71" s="77"/>
      <c r="J71" s="77"/>
      <c r="K71" s="77"/>
      <c r="L71" s="77"/>
      <c r="M71" s="77"/>
    </row>
    <row r="72" ht="16.5" customHeight="1">
      <c r="A72" s="47" t="s">
        <v>187</v>
      </c>
      <c r="B72" s="48"/>
      <c r="C72" s="9"/>
      <c r="D72" s="47"/>
      <c r="E72" s="79"/>
      <c r="F72" s="49"/>
      <c r="G72" s="49"/>
      <c r="H72" s="49"/>
      <c r="I72" s="50"/>
      <c r="J72" s="50"/>
      <c r="K72" s="50"/>
      <c r="L72" s="50"/>
      <c r="M72" s="50"/>
    </row>
    <row r="73" ht="28.5" customHeight="1">
      <c r="A73" s="80" t="s">
        <v>188</v>
      </c>
      <c r="B73" s="81"/>
      <c r="C73" s="80"/>
      <c r="D73" s="80"/>
      <c r="E73" s="80"/>
      <c r="F73" s="82"/>
      <c r="G73" s="82"/>
      <c r="H73" s="82"/>
      <c r="I73" s="83"/>
      <c r="J73" s="83"/>
      <c r="K73" s="83"/>
      <c r="L73" s="83"/>
      <c r="M73" s="83"/>
    </row>
    <row r="74" ht="16.5" customHeight="1">
      <c r="A74" s="47" t="s">
        <v>183</v>
      </c>
      <c r="B74" s="48"/>
      <c r="C74" s="47"/>
      <c r="D74" s="49"/>
      <c r="E74" s="47"/>
      <c r="F74" s="49"/>
      <c r="G74" s="49"/>
      <c r="H74" s="49"/>
      <c r="I74" s="50"/>
      <c r="J74" s="50"/>
      <c r="K74" s="50"/>
      <c r="L74" s="50"/>
      <c r="M74" s="50"/>
    </row>
    <row r="75" ht="16.5" customHeight="1">
      <c r="A75" s="9" t="s">
        <v>78</v>
      </c>
      <c r="B75" s="45"/>
      <c r="C75" s="9"/>
      <c r="D75" s="9"/>
      <c r="E75" s="9"/>
      <c r="F75" s="11"/>
      <c r="G75" s="11"/>
      <c r="H75" s="11"/>
      <c r="I75" s="12"/>
      <c r="J75" s="12"/>
      <c r="K75" s="12"/>
      <c r="L75" s="12"/>
      <c r="M75" s="12"/>
    </row>
    <row r="76" ht="16.5" customHeight="1">
      <c r="A76" s="9" t="s">
        <v>82</v>
      </c>
      <c r="B76" s="45"/>
      <c r="C76" s="11"/>
      <c r="D76" s="76"/>
      <c r="E76" s="76"/>
      <c r="F76" s="76"/>
      <c r="G76" s="76"/>
      <c r="H76" s="76"/>
      <c r="I76" s="77"/>
      <c r="J76" s="77"/>
      <c r="K76" s="77"/>
      <c r="L76" s="77"/>
      <c r="M76" s="77"/>
    </row>
    <row r="77" ht="16.5" customHeight="1">
      <c r="A77" s="9" t="s">
        <v>85</v>
      </c>
      <c r="B77" s="78"/>
      <c r="C77" s="11"/>
      <c r="D77" s="76"/>
      <c r="E77" s="76"/>
      <c r="F77" s="76"/>
      <c r="G77" s="76"/>
      <c r="H77" s="76"/>
      <c r="I77" s="77"/>
      <c r="J77" s="77"/>
      <c r="K77" s="77"/>
      <c r="L77" s="77"/>
      <c r="M77" s="77"/>
    </row>
    <row r="78" ht="16.5" customHeight="1">
      <c r="A78" s="47" t="s">
        <v>187</v>
      </c>
      <c r="B78" s="48"/>
      <c r="C78" s="9"/>
      <c r="D78" s="47"/>
      <c r="E78" s="79"/>
      <c r="F78" s="49"/>
      <c r="G78" s="49"/>
      <c r="H78" s="49"/>
      <c r="I78" s="50"/>
      <c r="J78" s="50"/>
      <c r="K78" s="50"/>
      <c r="L78" s="50"/>
      <c r="M78" s="50"/>
    </row>
    <row r="79" ht="1.5" customHeight="1">
      <c r="A79" s="47" t="s">
        <v>89</v>
      </c>
      <c r="B79" s="48"/>
      <c r="C79" s="47"/>
      <c r="D79" s="49"/>
      <c r="E79" s="47"/>
      <c r="F79" s="49"/>
      <c r="G79" s="49"/>
      <c r="H79" s="49"/>
      <c r="I79" s="50"/>
      <c r="J79" s="50"/>
      <c r="K79" s="50"/>
      <c r="L79" s="50"/>
      <c r="M79" s="50"/>
    </row>
    <row r="80" ht="40.5" customHeight="1">
      <c r="A80" s="84" t="s">
        <v>189</v>
      </c>
      <c r="B80" s="84"/>
      <c r="C80" s="84"/>
      <c r="D80" s="84"/>
      <c r="E80" s="84"/>
      <c r="F80" s="85"/>
      <c r="G80" s="85"/>
      <c r="H80" s="85"/>
      <c r="I80" s="86"/>
      <c r="J80" s="86"/>
      <c r="K80" s="86"/>
      <c r="L80" s="86"/>
      <c r="M80" s="86"/>
    </row>
    <row r="81" ht="16.5" customHeight="1">
      <c r="A81" s="76" t="s">
        <v>190</v>
      </c>
      <c r="B81" s="87" t="s">
        <v>191</v>
      </c>
      <c r="C81" s="62"/>
      <c r="D81" s="9" t="s">
        <v>192</v>
      </c>
      <c r="E81" s="76"/>
      <c r="F81" s="88" t="s">
        <v>193</v>
      </c>
      <c r="G81" s="11"/>
      <c r="H81" s="11" t="s">
        <v>194</v>
      </c>
      <c r="I81" s="12"/>
      <c r="J81" s="12"/>
      <c r="K81" s="12"/>
      <c r="L81" s="12"/>
      <c r="M81" s="12"/>
    </row>
    <row r="82" ht="16.5" customHeight="1">
      <c r="A82" s="76" t="s">
        <v>195</v>
      </c>
      <c r="B82" s="45" t="s">
        <v>196</v>
      </c>
      <c r="C82" s="62"/>
      <c r="D82" s="76" t="s">
        <v>197</v>
      </c>
      <c r="E82" s="76" t="s">
        <v>198</v>
      </c>
      <c r="F82" s="47" t="s">
        <v>199</v>
      </c>
      <c r="G82" s="11"/>
      <c r="H82" s="11" t="s">
        <v>200</v>
      </c>
      <c r="I82" s="12"/>
      <c r="J82" s="12"/>
      <c r="K82" s="12"/>
      <c r="L82" s="12"/>
      <c r="M82" s="12"/>
    </row>
    <row r="83" ht="16.5" customHeight="1">
      <c r="A83" s="76" t="s">
        <v>201</v>
      </c>
      <c r="B83" s="78"/>
      <c r="C83" s="62"/>
      <c r="D83" s="76" t="s">
        <v>202</v>
      </c>
      <c r="E83" s="88"/>
      <c r="F83" s="76"/>
      <c r="G83" s="11"/>
      <c r="H83" s="11" t="s">
        <v>203</v>
      </c>
      <c r="I83" s="12"/>
      <c r="J83" s="12"/>
      <c r="K83" s="12"/>
      <c r="L83" s="12"/>
      <c r="M83" s="12"/>
    </row>
    <row r="84" ht="16.5" customHeight="1">
      <c r="A84" s="76" t="s">
        <v>204</v>
      </c>
      <c r="B84" s="45" t="s">
        <v>205</v>
      </c>
      <c r="C84" s="62"/>
      <c r="D84" s="76" t="s">
        <v>206</v>
      </c>
      <c r="E84" s="88"/>
      <c r="F84" s="76" t="s">
        <v>207</v>
      </c>
      <c r="G84" s="11"/>
      <c r="H84" s="11" t="s">
        <v>208</v>
      </c>
      <c r="I84" s="12"/>
      <c r="J84" s="12"/>
      <c r="K84" s="12"/>
      <c r="L84" s="12"/>
      <c r="M84" s="12"/>
    </row>
    <row r="85" ht="16.5" customHeight="1">
      <c r="A85" s="76" t="s">
        <v>209</v>
      </c>
      <c r="B85" s="45" t="s">
        <v>210</v>
      </c>
      <c r="C85" s="62"/>
      <c r="D85" s="76"/>
      <c r="E85" s="88"/>
      <c r="F85" s="76" t="s">
        <v>211</v>
      </c>
      <c r="G85" s="11"/>
      <c r="H85" s="11" t="s">
        <v>212</v>
      </c>
      <c r="I85" s="12"/>
      <c r="J85" s="12"/>
      <c r="K85" s="12"/>
      <c r="L85" s="12"/>
      <c r="M85" s="12"/>
    </row>
    <row r="86" ht="16.5" customHeight="1">
      <c r="A86" s="76" t="s">
        <v>213</v>
      </c>
      <c r="B86" s="45" t="s">
        <v>214</v>
      </c>
      <c r="C86" s="62"/>
      <c r="D86" s="76" t="s">
        <v>215</v>
      </c>
      <c r="E86" s="88"/>
      <c r="F86" s="76" t="s">
        <v>216</v>
      </c>
      <c r="G86" s="89"/>
      <c r="H86" s="89" t="s">
        <v>217</v>
      </c>
      <c r="I86" s="90"/>
      <c r="J86" s="90"/>
      <c r="K86" s="90"/>
      <c r="L86" s="90"/>
      <c r="M86" s="90"/>
    </row>
    <row r="87" ht="16.5" customHeight="1">
      <c r="A87" s="47" t="s">
        <v>218</v>
      </c>
      <c r="B87" s="46" t="s">
        <v>219</v>
      </c>
      <c r="C87" s="62"/>
      <c r="D87" s="47" t="s">
        <v>19</v>
      </c>
      <c r="E87" s="9" t="s">
        <v>34</v>
      </c>
      <c r="F87" s="91" t="s">
        <v>220</v>
      </c>
      <c r="G87" s="49"/>
      <c r="H87" s="49"/>
      <c r="I87" s="50"/>
      <c r="J87" s="50"/>
      <c r="K87" s="50"/>
      <c r="L87" s="50"/>
      <c r="M87" s="50"/>
    </row>
    <row r="88" ht="16.5" customHeight="1">
      <c r="A88" s="47" t="s">
        <v>221</v>
      </c>
      <c r="B88" s="46" t="s">
        <v>219</v>
      </c>
      <c r="C88" s="62"/>
      <c r="D88" s="47" t="s">
        <v>49</v>
      </c>
      <c r="E88" s="9" t="s">
        <v>34</v>
      </c>
      <c r="F88" s="91" t="s">
        <v>220</v>
      </c>
      <c r="G88" s="49"/>
      <c r="H88" s="47" t="s">
        <v>222</v>
      </c>
      <c r="I88" s="50"/>
      <c r="J88" s="50"/>
      <c r="K88" s="50"/>
      <c r="L88" s="50"/>
      <c r="M88" s="50"/>
    </row>
    <row r="89" ht="16.5" customHeight="1">
      <c r="A89" s="47" t="s">
        <v>223</v>
      </c>
      <c r="B89" s="46" t="s">
        <v>224</v>
      </c>
      <c r="C89" s="92"/>
      <c r="D89" s="92" t="s">
        <v>49</v>
      </c>
      <c r="E89" s="9" t="s">
        <v>34</v>
      </c>
      <c r="F89" s="91" t="s">
        <v>225</v>
      </c>
      <c r="G89" s="47"/>
      <c r="H89" s="47" t="s">
        <v>226</v>
      </c>
      <c r="I89" s="93"/>
      <c r="J89" s="93"/>
      <c r="K89" s="93"/>
      <c r="L89" s="93"/>
      <c r="M89" s="93"/>
    </row>
    <row r="90" ht="16.5" customHeight="1">
      <c r="A90" s="47" t="s">
        <v>227</v>
      </c>
      <c r="B90" s="46" t="s">
        <v>228</v>
      </c>
      <c r="C90" s="92" t="s">
        <v>229</v>
      </c>
      <c r="D90" s="94" t="s">
        <v>19</v>
      </c>
      <c r="E90" s="47" t="s">
        <v>230</v>
      </c>
      <c r="F90" s="91" t="s">
        <v>231</v>
      </c>
      <c r="G90" s="47"/>
      <c r="H90" s="47" t="s">
        <v>232</v>
      </c>
      <c r="I90" s="93"/>
      <c r="J90" s="93"/>
      <c r="K90" s="93"/>
      <c r="L90" s="93"/>
      <c r="M90" s="93"/>
    </row>
    <row r="91" ht="16.5" customHeight="1">
      <c r="A91" s="47" t="s">
        <v>233</v>
      </c>
      <c r="B91" s="95"/>
      <c r="C91" s="92" t="s">
        <v>234</v>
      </c>
      <c r="D91" s="94" t="s">
        <v>234</v>
      </c>
      <c r="E91" s="96" t="s">
        <v>235</v>
      </c>
      <c r="F91" s="91"/>
      <c r="G91" s="47"/>
      <c r="H91" s="47"/>
      <c r="I91" s="93"/>
      <c r="J91" s="93"/>
      <c r="K91" s="93"/>
      <c r="L91" s="93"/>
      <c r="M91" s="93"/>
    </row>
    <row r="92" ht="40.5" customHeight="1">
      <c r="A92" s="6" t="s">
        <v>236</v>
      </c>
      <c r="B92" s="84"/>
      <c r="C92" s="84"/>
      <c r="D92" s="84"/>
      <c r="E92" s="84"/>
      <c r="F92" s="85"/>
      <c r="G92" s="85"/>
      <c r="H92" s="85"/>
      <c r="I92" s="86"/>
      <c r="J92" s="86"/>
      <c r="K92" s="86"/>
      <c r="L92" s="86"/>
      <c r="M92" s="86"/>
    </row>
    <row r="93" ht="16.5" customHeight="1">
      <c r="A93" s="97"/>
      <c r="B93" s="98" t="s">
        <v>237</v>
      </c>
      <c r="C93" s="99" t="s">
        <v>19</v>
      </c>
      <c r="D93" s="99" t="s">
        <v>19</v>
      </c>
      <c r="E93" s="100" t="s">
        <v>238</v>
      </c>
      <c r="F93" s="101" t="s">
        <v>239</v>
      </c>
      <c r="G93" s="102"/>
      <c r="H93" s="102"/>
      <c r="I93" s="103"/>
      <c r="J93" s="103"/>
      <c r="K93" s="104"/>
      <c r="L93" s="105"/>
      <c r="M93" s="106"/>
    </row>
    <row r="94" ht="16.5" customHeight="1">
      <c r="A94" s="97"/>
      <c r="B94" s="98" t="s">
        <v>240</v>
      </c>
      <c r="C94" s="107"/>
      <c r="D94" s="99" t="s">
        <v>19</v>
      </c>
      <c r="E94" s="100" t="s">
        <v>241</v>
      </c>
      <c r="F94" s="101"/>
      <c r="G94" s="102"/>
      <c r="H94" s="102"/>
      <c r="I94" s="103"/>
      <c r="J94" s="103"/>
      <c r="K94" s="104"/>
      <c r="L94" s="105"/>
      <c r="M94" s="106"/>
    </row>
    <row r="95" ht="16.5" customHeight="1">
      <c r="A95" s="97"/>
      <c r="B95" s="98" t="s">
        <v>242</v>
      </c>
      <c r="C95" s="107" t="s">
        <v>243</v>
      </c>
      <c r="D95" s="108"/>
      <c r="E95" s="109" t="s">
        <v>244</v>
      </c>
      <c r="F95" s="101"/>
      <c r="G95" s="102"/>
      <c r="H95" s="102"/>
      <c r="I95" s="102"/>
      <c r="J95" s="102"/>
      <c r="K95" s="110" t="s">
        <v>245</v>
      </c>
      <c r="L95" s="111"/>
      <c r="M95" s="112"/>
    </row>
    <row r="96" ht="16.5" customHeight="1">
      <c r="A96" s="97"/>
      <c r="B96" s="98" t="s">
        <v>246</v>
      </c>
      <c r="C96" s="107" t="s">
        <v>247</v>
      </c>
      <c r="D96" s="99">
        <v>8.184145115E9</v>
      </c>
      <c r="E96" s="113" t="s">
        <v>248</v>
      </c>
      <c r="F96" s="101" t="s">
        <v>249</v>
      </c>
      <c r="G96" s="102"/>
      <c r="H96" s="102"/>
      <c r="I96" s="102"/>
      <c r="J96" s="102"/>
      <c r="K96" s="114"/>
      <c r="L96" s="111"/>
      <c r="M96" s="112"/>
    </row>
    <row r="97" ht="16.5" customHeight="1">
      <c r="A97" s="115"/>
      <c r="B97" s="116" t="s">
        <v>250</v>
      </c>
      <c r="C97" s="117"/>
      <c r="D97" s="118"/>
      <c r="E97" s="119"/>
      <c r="F97" s="99" t="s">
        <v>251</v>
      </c>
      <c r="G97" s="107" t="s">
        <v>252</v>
      </c>
      <c r="H97" s="101" t="s">
        <v>253</v>
      </c>
      <c r="I97" s="120"/>
      <c r="J97" s="120"/>
      <c r="K97" s="120"/>
      <c r="L97" s="120"/>
      <c r="M97" s="120"/>
    </row>
    <row r="98" ht="16.5" customHeight="1">
      <c r="A98" s="47"/>
      <c r="B98" s="98" t="s">
        <v>254</v>
      </c>
      <c r="C98" s="92"/>
      <c r="D98" s="94" t="s">
        <v>255</v>
      </c>
      <c r="E98" s="96"/>
      <c r="F98" s="99" t="s">
        <v>256</v>
      </c>
      <c r="G98" s="107" t="s">
        <v>257</v>
      </c>
      <c r="H98" s="101" t="s">
        <v>258</v>
      </c>
      <c r="I98" s="120"/>
      <c r="J98" s="120"/>
      <c r="K98" s="120"/>
      <c r="L98" s="120"/>
      <c r="M98" s="120"/>
    </row>
    <row r="99" ht="16.5" customHeight="1">
      <c r="A99" s="47"/>
      <c r="B99" s="95"/>
      <c r="C99" s="92"/>
      <c r="D99" s="94"/>
      <c r="E99" s="96"/>
      <c r="F99" s="91"/>
      <c r="G99" s="47"/>
      <c r="H99" s="47"/>
      <c r="I99" s="93"/>
      <c r="J99" s="93"/>
      <c r="K99" s="93"/>
      <c r="L99" s="93"/>
      <c r="M99" s="93"/>
    </row>
    <row r="100" ht="16.5" customHeight="1">
      <c r="A100" s="47"/>
      <c r="B100" s="95"/>
      <c r="C100" s="92"/>
      <c r="D100" s="94"/>
      <c r="E100" s="96"/>
      <c r="F100" s="91"/>
      <c r="G100" s="47"/>
      <c r="H100" s="47"/>
      <c r="I100" s="93"/>
      <c r="J100" s="93"/>
      <c r="K100" s="93"/>
      <c r="L100" s="93"/>
      <c r="M100" s="93"/>
    </row>
    <row r="101" ht="16.5" customHeight="1">
      <c r="A101" s="47"/>
      <c r="B101" s="95"/>
      <c r="C101" s="92"/>
      <c r="D101" s="94"/>
      <c r="E101" s="96"/>
      <c r="F101" s="91"/>
      <c r="G101" s="47"/>
      <c r="H101" s="47"/>
      <c r="I101" s="93"/>
      <c r="J101" s="93"/>
      <c r="K101" s="93"/>
      <c r="L101" s="93"/>
      <c r="M101" s="93"/>
    </row>
    <row r="102" ht="16.5" customHeight="1">
      <c r="A102" s="47"/>
      <c r="B102" s="95"/>
      <c r="C102" s="92"/>
      <c r="D102" s="94"/>
      <c r="E102" s="96"/>
      <c r="F102" s="91"/>
      <c r="G102" s="47"/>
      <c r="H102" s="47"/>
      <c r="I102" s="93"/>
      <c r="J102" s="93"/>
      <c r="K102" s="93"/>
      <c r="L102" s="93"/>
      <c r="M102" s="93"/>
    </row>
  </sheetData>
  <dataValidations>
    <dataValidation type="list" allowBlank="1" sqref="L93:L96">
      <formula1>"Food / Beverage Vendors,Pet Related Business ,Entertainment,Local Business,Rescues,Drug/Clinic Partners for Sponsorships ,unspecified,Influencer/Social,Spay &amp; Neuter only ,Green Dog Products "</formula1>
    </dataValidation>
    <dataValidation type="list" allowBlank="1" sqref="M93:M96">
      <formula1>"2024 PetChella ,2025 GreenDogLand ,2025 Adotapalooza"</formula1>
    </dataValidation>
  </dataValidations>
  <hyperlinks>
    <hyperlink r:id="rId4" ref="B3"/>
    <hyperlink r:id="rId5" ref="B4"/>
    <hyperlink r:id="rId6" ref="B5"/>
    <hyperlink r:id="rId7" ref="B6"/>
    <hyperlink r:id="rId8" ref="B7"/>
    <hyperlink r:id="rId9" ref="B8"/>
    <hyperlink r:id="rId10" ref="B9"/>
    <hyperlink r:id="rId11" ref="B10"/>
    <hyperlink r:id="rId12" ref="B11"/>
    <hyperlink r:id="rId13" ref="B12"/>
    <hyperlink r:id="rId14" ref="B15"/>
    <hyperlink r:id="rId15" ref="B16"/>
    <hyperlink r:id="rId16" ref="B17"/>
    <hyperlink r:id="rId17" ref="B20"/>
    <hyperlink r:id="rId18" ref="B21"/>
    <hyperlink r:id="rId19" ref="B22"/>
    <hyperlink r:id="rId20" ref="B23"/>
    <hyperlink r:id="rId21" ref="B24"/>
    <hyperlink r:id="rId22" ref="B27"/>
    <hyperlink r:id="rId23" ref="B28"/>
    <hyperlink r:id="rId24" ref="B30"/>
    <hyperlink r:id="rId25" ref="B31"/>
    <hyperlink r:id="rId26" ref="B32"/>
    <hyperlink r:id="rId27" ref="B33"/>
    <hyperlink r:id="rId28" ref="B34"/>
    <hyperlink r:id="rId29" ref="B35"/>
    <hyperlink r:id="rId30" ref="B36"/>
    <hyperlink r:id="rId31" ref="B37"/>
    <hyperlink r:id="rId32" ref="B38"/>
    <hyperlink r:id="rId33" ref="H38"/>
    <hyperlink r:id="rId34" ref="B41"/>
    <hyperlink r:id="rId35" ref="B42"/>
    <hyperlink r:id="rId36" ref="B43"/>
    <hyperlink r:id="rId37" ref="B44"/>
    <hyperlink r:id="rId38" ref="B45"/>
    <hyperlink r:id="rId39" ref="B46"/>
    <hyperlink r:id="rId40" location="/" ref="B47"/>
    <hyperlink r:id="rId41" location="cc" ref="B49"/>
    <hyperlink r:id="rId42" ref="B50"/>
    <hyperlink r:id="rId43" location="/report/visitors-mobile-overview/a59659318w93895020p97816725/" ref="B51"/>
    <hyperlink r:id="rId44" ref="B53"/>
    <hyperlink r:id="rId45" ref="B54"/>
    <hyperlink r:id="rId46" ref="B55"/>
    <hyperlink r:id="rId47" ref="B56"/>
    <hyperlink r:id="rId48" ref="B57"/>
    <hyperlink r:id="rId49" ref="B59"/>
    <hyperlink r:id="rId50" ref="B61"/>
    <hyperlink r:id="rId51" ref="B62"/>
    <hyperlink r:id="rId52" location="dashboard" ref="B63"/>
    <hyperlink r:id="rId53" ref="B65"/>
    <hyperlink r:id="rId54" ref="B66"/>
    <hyperlink r:id="rId55" ref="B67"/>
    <hyperlink r:id="rId56" ref="B68"/>
    <hyperlink r:id="rId57" ref="B81"/>
    <hyperlink r:id="rId58" ref="B82"/>
    <hyperlink r:id="rId59" ref="B84"/>
    <hyperlink r:id="rId60" ref="B85"/>
    <hyperlink r:id="rId61" ref="B86"/>
    <hyperlink r:id="rId62" ref="B87"/>
    <hyperlink r:id="rId63" ref="B88"/>
    <hyperlink r:id="rId64" ref="B89"/>
    <hyperlink r:id="rId65" ref="B90"/>
    <hyperlink r:id="rId66" ref="E95"/>
    <hyperlink r:id="rId67" ref="K95"/>
    <hyperlink r:id="rId68" ref="E96"/>
  </hyperlinks>
  <printOptions gridLines="1" horizontalCentered="1"/>
  <pageMargins bottom="0.75" footer="0.0" header="0.0" left="0.7" right="0.7" top="0.75"/>
  <pageSetup fitToHeight="0" cellComments="atEnd" orientation="landscape" pageOrder="overThenDown"/>
  <drawing r:id="rId69"/>
  <legacyDrawing r:id="rId70"/>
  <tableParts count="1">
    <tablePart r:id="rId7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5"/>
    <col customWidth="1" min="2" max="2" width="31.0"/>
    <col customWidth="1" min="3" max="3" width="16.88"/>
    <col customWidth="1" min="4" max="4" width="14.88"/>
    <col customWidth="1" min="5" max="5" width="23.13"/>
    <col customWidth="1" min="6" max="6" width="22.75"/>
    <col customWidth="1" min="7" max="10" width="8.25"/>
    <col customWidth="1" min="11" max="11" width="15.0"/>
    <col customWidth="1" min="12" max="12" width="22.88"/>
    <col customWidth="1" min="13" max="13" width="23.38"/>
  </cols>
  <sheetData>
    <row r="1" ht="40.5" customHeight="1">
      <c r="A1" s="121" t="s">
        <v>259</v>
      </c>
      <c r="B1" s="122" t="s">
        <v>260</v>
      </c>
      <c r="C1" s="122" t="s">
        <v>261</v>
      </c>
      <c r="D1" s="122" t="s">
        <v>262</v>
      </c>
      <c r="E1" s="122" t="s">
        <v>263</v>
      </c>
      <c r="F1" s="122" t="s">
        <v>264</v>
      </c>
      <c r="G1" s="123" t="s">
        <v>265</v>
      </c>
      <c r="H1" s="123" t="s">
        <v>78</v>
      </c>
      <c r="I1" s="124" t="s">
        <v>266</v>
      </c>
      <c r="J1" s="124" t="s">
        <v>267</v>
      </c>
      <c r="K1" s="122" t="s">
        <v>268</v>
      </c>
      <c r="L1" s="122" t="s">
        <v>269</v>
      </c>
      <c r="M1" s="122" t="s">
        <v>270</v>
      </c>
    </row>
    <row r="2" ht="22.5" customHeight="1">
      <c r="A2" s="125"/>
      <c r="B2" s="126" t="s">
        <v>271</v>
      </c>
      <c r="C2" s="127"/>
      <c r="D2" s="128"/>
      <c r="E2" s="127"/>
      <c r="F2" s="129"/>
      <c r="G2" s="129"/>
      <c r="H2" s="129"/>
      <c r="I2" s="129"/>
      <c r="J2" s="129"/>
      <c r="K2" s="125"/>
      <c r="L2" s="130"/>
      <c r="M2" s="131"/>
    </row>
    <row r="3" ht="22.5" customHeight="1">
      <c r="A3" s="132" t="s">
        <v>272</v>
      </c>
      <c r="B3" s="133" t="s">
        <v>273</v>
      </c>
      <c r="C3" s="134" t="s">
        <v>274</v>
      </c>
      <c r="D3" s="135" t="s">
        <v>275</v>
      </c>
      <c r="E3" s="136" t="s">
        <v>276</v>
      </c>
      <c r="F3" s="137"/>
      <c r="G3" s="137"/>
      <c r="H3" s="137"/>
      <c r="I3" s="137"/>
      <c r="J3" s="137"/>
      <c r="K3" s="138"/>
      <c r="L3" s="139"/>
      <c r="M3" s="140"/>
    </row>
    <row r="4" ht="22.5" customHeight="1">
      <c r="A4" s="132" t="s">
        <v>277</v>
      </c>
      <c r="B4" s="133" t="s">
        <v>278</v>
      </c>
      <c r="C4" s="134" t="s">
        <v>279</v>
      </c>
      <c r="D4" s="135" t="s">
        <v>280</v>
      </c>
      <c r="E4" s="136" t="s">
        <v>281</v>
      </c>
      <c r="F4" s="137"/>
      <c r="G4" s="137"/>
      <c r="H4" s="137"/>
      <c r="I4" s="137"/>
      <c r="J4" s="137"/>
      <c r="K4" s="138"/>
      <c r="L4" s="139"/>
      <c r="M4" s="140"/>
    </row>
    <row r="5" ht="22.5" customHeight="1">
      <c r="A5" s="141" t="s">
        <v>282</v>
      </c>
      <c r="B5" s="142" t="s">
        <v>283</v>
      </c>
      <c r="C5" s="141" t="s">
        <v>284</v>
      </c>
      <c r="D5" s="143" t="s">
        <v>285</v>
      </c>
      <c r="E5" s="144" t="s">
        <v>286</v>
      </c>
      <c r="F5" s="145"/>
      <c r="G5" s="145"/>
      <c r="H5" s="145"/>
      <c r="I5" s="145"/>
      <c r="J5" s="145"/>
      <c r="K5" s="146"/>
      <c r="L5" s="147"/>
      <c r="M5" s="148"/>
    </row>
    <row r="6" ht="22.5" customHeight="1">
      <c r="A6" s="141" t="s">
        <v>282</v>
      </c>
      <c r="B6" s="133" t="s">
        <v>287</v>
      </c>
      <c r="C6" s="134" t="s">
        <v>288</v>
      </c>
      <c r="D6" s="149"/>
      <c r="E6" s="136" t="s">
        <v>289</v>
      </c>
      <c r="F6" s="137"/>
      <c r="G6" s="137"/>
      <c r="H6" s="137"/>
      <c r="I6" s="137"/>
      <c r="J6" s="137"/>
      <c r="K6" s="138"/>
      <c r="L6" s="139"/>
      <c r="M6" s="140"/>
    </row>
    <row r="7" ht="22.5" customHeight="1">
      <c r="A7" s="132" t="s">
        <v>290</v>
      </c>
      <c r="B7" s="133" t="s">
        <v>291</v>
      </c>
      <c r="C7" s="134" t="s">
        <v>292</v>
      </c>
      <c r="D7" s="149"/>
      <c r="E7" s="136" t="s">
        <v>293</v>
      </c>
      <c r="F7" s="137"/>
      <c r="G7" s="137"/>
      <c r="H7" s="137"/>
      <c r="I7" s="137"/>
      <c r="J7" s="137"/>
      <c r="K7" s="138"/>
      <c r="L7" s="139"/>
      <c r="M7" s="140"/>
    </row>
    <row r="8" ht="22.5" customHeight="1">
      <c r="A8" s="150"/>
      <c r="B8" s="142" t="s">
        <v>294</v>
      </c>
      <c r="C8" s="141" t="s">
        <v>295</v>
      </c>
      <c r="D8" s="143" t="s">
        <v>296</v>
      </c>
      <c r="E8" s="144" t="s">
        <v>297</v>
      </c>
      <c r="F8" s="145"/>
      <c r="G8" s="145"/>
      <c r="H8" s="145"/>
      <c r="I8" s="145"/>
      <c r="J8" s="145"/>
      <c r="K8" s="146"/>
      <c r="L8" s="147"/>
      <c r="M8" s="148"/>
    </row>
    <row r="9" ht="22.5" customHeight="1">
      <c r="A9" s="150"/>
      <c r="B9" s="151"/>
      <c r="C9" s="150"/>
      <c r="D9" s="152"/>
      <c r="E9" s="153"/>
      <c r="F9" s="145"/>
      <c r="G9" s="145"/>
      <c r="H9" s="145"/>
      <c r="I9" s="145"/>
      <c r="J9" s="145"/>
      <c r="K9" s="146"/>
      <c r="L9" s="147"/>
      <c r="M9" s="148"/>
    </row>
    <row r="10" ht="22.5" customHeight="1">
      <c r="A10" s="154"/>
      <c r="B10" s="155" t="s">
        <v>298</v>
      </c>
      <c r="C10" s="156"/>
      <c r="D10" s="157"/>
      <c r="E10" s="156"/>
      <c r="F10" s="158"/>
      <c r="G10" s="158"/>
      <c r="H10" s="158"/>
      <c r="I10" s="158"/>
      <c r="J10" s="158"/>
      <c r="K10" s="154"/>
      <c r="L10" s="159"/>
      <c r="M10" s="160"/>
    </row>
    <row r="11" ht="22.5" customHeight="1">
      <c r="A11" s="132" t="s">
        <v>299</v>
      </c>
      <c r="B11" s="133" t="s">
        <v>300</v>
      </c>
      <c r="C11" s="134" t="s">
        <v>301</v>
      </c>
      <c r="D11" s="149"/>
      <c r="E11" s="161" t="s">
        <v>302</v>
      </c>
      <c r="F11" s="137"/>
      <c r="G11" s="137"/>
      <c r="H11" s="137"/>
      <c r="I11" s="137"/>
      <c r="J11" s="137"/>
      <c r="K11" s="138"/>
      <c r="L11" s="162" t="s">
        <v>303</v>
      </c>
      <c r="M11" s="140"/>
    </row>
    <row r="12" ht="22.5" customHeight="1">
      <c r="A12" s="163" t="s">
        <v>304</v>
      </c>
      <c r="B12" s="133" t="s">
        <v>305</v>
      </c>
      <c r="C12" s="164"/>
      <c r="D12" s="149"/>
      <c r="E12" s="136" t="s">
        <v>306</v>
      </c>
      <c r="F12" s="137"/>
      <c r="G12" s="137"/>
      <c r="H12" s="137"/>
      <c r="I12" s="137"/>
      <c r="J12" s="137"/>
      <c r="K12" s="138"/>
      <c r="L12" s="139"/>
      <c r="M12" s="140"/>
    </row>
    <row r="13" ht="22.5" customHeight="1">
      <c r="A13" s="165"/>
      <c r="B13" s="166" t="s">
        <v>307</v>
      </c>
      <c r="C13" s="167"/>
      <c r="D13" s="168"/>
      <c r="E13" s="169"/>
      <c r="F13" s="170"/>
      <c r="G13" s="170"/>
      <c r="H13" s="170"/>
      <c r="I13" s="170"/>
      <c r="J13" s="170"/>
      <c r="K13" s="165"/>
      <c r="L13" s="171"/>
      <c r="M13" s="172"/>
    </row>
    <row r="14" ht="22.5" customHeight="1">
      <c r="A14" s="138"/>
      <c r="B14" s="133" t="s">
        <v>308</v>
      </c>
      <c r="C14" s="134" t="s">
        <v>309</v>
      </c>
      <c r="D14" s="149"/>
      <c r="E14" s="169"/>
      <c r="F14" s="137"/>
      <c r="G14" s="137"/>
      <c r="H14" s="137"/>
      <c r="I14" s="137"/>
      <c r="J14" s="137"/>
      <c r="K14" s="138"/>
      <c r="L14" s="139"/>
      <c r="M14" s="140"/>
    </row>
    <row r="15" ht="22.5" customHeight="1">
      <c r="A15" s="132" t="s">
        <v>310</v>
      </c>
      <c r="B15" s="133" t="s">
        <v>311</v>
      </c>
      <c r="C15" s="134" t="s">
        <v>312</v>
      </c>
      <c r="D15" s="135" t="s">
        <v>313</v>
      </c>
      <c r="E15" s="136" t="s">
        <v>314</v>
      </c>
      <c r="F15" s="173" t="s">
        <v>315</v>
      </c>
      <c r="G15" s="137"/>
      <c r="H15" s="137"/>
      <c r="I15" s="137"/>
      <c r="J15" s="137"/>
      <c r="K15" s="138"/>
      <c r="L15" s="139"/>
      <c r="M15" s="140"/>
    </row>
    <row r="16" ht="22.5" customHeight="1">
      <c r="A16" s="132"/>
      <c r="B16" s="133" t="s">
        <v>316</v>
      </c>
      <c r="C16" s="134" t="s">
        <v>317</v>
      </c>
      <c r="D16" s="135"/>
      <c r="E16" s="136" t="s">
        <v>318</v>
      </c>
      <c r="F16" s="173" t="s">
        <v>319</v>
      </c>
      <c r="G16" s="137"/>
      <c r="H16" s="137"/>
      <c r="I16" s="137"/>
      <c r="J16" s="137"/>
      <c r="K16" s="138"/>
      <c r="L16" s="139"/>
      <c r="M16" s="140"/>
    </row>
    <row r="17" ht="22.5" customHeight="1">
      <c r="A17" s="174"/>
      <c r="B17" s="175" t="s">
        <v>320</v>
      </c>
      <c r="C17" s="176"/>
      <c r="D17" s="177"/>
      <c r="E17" s="178"/>
      <c r="F17" s="176"/>
      <c r="G17" s="176"/>
      <c r="H17" s="176"/>
      <c r="I17" s="176"/>
      <c r="J17" s="176"/>
      <c r="K17" s="179"/>
      <c r="L17" s="180" t="s">
        <v>321</v>
      </c>
      <c r="M17" s="181"/>
    </row>
    <row r="18" ht="22.5" customHeight="1">
      <c r="A18" s="182" t="s">
        <v>322</v>
      </c>
      <c r="B18" s="183" t="s">
        <v>323</v>
      </c>
      <c r="C18" s="184" t="s">
        <v>324</v>
      </c>
      <c r="D18" s="185"/>
      <c r="E18" s="186" t="s">
        <v>325</v>
      </c>
      <c r="F18" s="187"/>
      <c r="G18" s="188" t="s">
        <v>326</v>
      </c>
      <c r="H18" s="184"/>
      <c r="I18" s="189"/>
      <c r="J18" s="190"/>
      <c r="K18" s="191"/>
      <c r="L18" s="192" t="s">
        <v>321</v>
      </c>
      <c r="M18" s="193"/>
    </row>
    <row r="19" ht="22.5" customHeight="1">
      <c r="A19" s="194" t="s">
        <v>327</v>
      </c>
      <c r="B19" s="195" t="s">
        <v>328</v>
      </c>
      <c r="C19" s="196" t="s">
        <v>329</v>
      </c>
      <c r="D19" s="197"/>
      <c r="E19" s="198" t="s">
        <v>330</v>
      </c>
      <c r="F19" s="199"/>
      <c r="G19" s="200" t="s">
        <v>331</v>
      </c>
      <c r="H19" s="196"/>
      <c r="I19" s="201"/>
      <c r="J19" s="202"/>
      <c r="K19" s="203"/>
      <c r="L19" s="204" t="s">
        <v>321</v>
      </c>
      <c r="M19" s="205"/>
    </row>
    <row r="20" ht="22.5" customHeight="1">
      <c r="A20" s="206" t="s">
        <v>332</v>
      </c>
      <c r="B20" s="207" t="s">
        <v>333</v>
      </c>
      <c r="C20" s="208"/>
      <c r="D20" s="185"/>
      <c r="E20" s="209" t="s">
        <v>334</v>
      </c>
      <c r="F20" s="187"/>
      <c r="G20" s="188" t="s">
        <v>335</v>
      </c>
      <c r="H20" s="184"/>
      <c r="I20" s="189"/>
      <c r="J20" s="190"/>
      <c r="K20" s="191"/>
      <c r="L20" s="192" t="s">
        <v>321</v>
      </c>
      <c r="M20" s="193"/>
    </row>
    <row r="21" ht="22.5" customHeight="1">
      <c r="A21" s="194" t="s">
        <v>336</v>
      </c>
      <c r="B21" s="210" t="s">
        <v>337</v>
      </c>
      <c r="C21" s="211"/>
      <c r="D21" s="197"/>
      <c r="E21" s="212"/>
      <c r="F21" s="199"/>
      <c r="G21" s="200" t="s">
        <v>338</v>
      </c>
      <c r="H21" s="196"/>
      <c r="I21" s="201"/>
      <c r="J21" s="202"/>
      <c r="K21" s="203"/>
      <c r="L21" s="204" t="s">
        <v>321</v>
      </c>
      <c r="M21" s="205"/>
    </row>
    <row r="22" ht="22.5" customHeight="1">
      <c r="A22" s="213" t="s">
        <v>339</v>
      </c>
      <c r="B22" s="214" t="s">
        <v>340</v>
      </c>
      <c r="C22" s="184" t="s">
        <v>341</v>
      </c>
      <c r="D22" s="185"/>
      <c r="E22" s="215" t="s">
        <v>342</v>
      </c>
      <c r="F22" s="208"/>
      <c r="G22" s="208"/>
      <c r="H22" s="208"/>
      <c r="I22" s="208"/>
      <c r="J22" s="208"/>
      <c r="K22" s="191"/>
      <c r="L22" s="192" t="s">
        <v>321</v>
      </c>
      <c r="M22" s="193"/>
    </row>
    <row r="23" ht="22.5" customHeight="1">
      <c r="A23" s="216" t="s">
        <v>343</v>
      </c>
      <c r="B23" s="217" t="s">
        <v>344</v>
      </c>
      <c r="C23" s="196" t="s">
        <v>345</v>
      </c>
      <c r="D23" s="197"/>
      <c r="E23" s="218" t="s">
        <v>346</v>
      </c>
      <c r="F23" s="211"/>
      <c r="G23" s="211"/>
      <c r="H23" s="211"/>
      <c r="I23" s="211"/>
      <c r="J23" s="211"/>
      <c r="K23" s="203"/>
      <c r="L23" s="204" t="s">
        <v>321</v>
      </c>
      <c r="M23" s="205"/>
    </row>
    <row r="24" ht="22.5" customHeight="1">
      <c r="A24" s="191"/>
      <c r="B24" s="219" t="s">
        <v>347</v>
      </c>
      <c r="C24" s="184" t="s">
        <v>348</v>
      </c>
      <c r="D24" s="220" t="s">
        <v>349</v>
      </c>
      <c r="E24" s="221"/>
      <c r="F24" s="208"/>
      <c r="G24" s="208"/>
      <c r="H24" s="208"/>
      <c r="I24" s="208"/>
      <c r="J24" s="208"/>
      <c r="K24" s="191"/>
      <c r="L24" s="192" t="s">
        <v>321</v>
      </c>
      <c r="M24" s="193"/>
    </row>
    <row r="25" ht="22.5" customHeight="1">
      <c r="A25" s="222" t="s">
        <v>350</v>
      </c>
      <c r="B25" s="223" t="s">
        <v>351</v>
      </c>
      <c r="C25" s="184" t="s">
        <v>352</v>
      </c>
      <c r="D25" s="220"/>
      <c r="E25" s="190" t="s">
        <v>353</v>
      </c>
      <c r="F25" s="208"/>
      <c r="G25" s="208"/>
      <c r="H25" s="208"/>
      <c r="I25" s="208"/>
      <c r="J25" s="208"/>
      <c r="K25" s="191"/>
      <c r="L25" s="224"/>
      <c r="M25" s="193"/>
    </row>
    <row r="26" ht="22.5" customHeight="1">
      <c r="A26" s="222" t="s">
        <v>354</v>
      </c>
      <c r="B26" s="223" t="s">
        <v>355</v>
      </c>
      <c r="C26" s="184" t="s">
        <v>356</v>
      </c>
      <c r="D26" s="220"/>
      <c r="E26" s="190" t="s">
        <v>357</v>
      </c>
      <c r="F26" s="208"/>
      <c r="G26" s="208"/>
      <c r="H26" s="208"/>
      <c r="I26" s="208"/>
      <c r="J26" s="208"/>
      <c r="K26" s="191"/>
      <c r="L26" s="224"/>
      <c r="M26" s="193"/>
    </row>
    <row r="27" ht="22.5" customHeight="1">
      <c r="A27" s="225"/>
      <c r="B27" s="226" t="s">
        <v>358</v>
      </c>
      <c r="C27" s="227"/>
      <c r="D27" s="228"/>
      <c r="E27" s="227"/>
      <c r="F27" s="229"/>
      <c r="G27" s="229"/>
      <c r="H27" s="229"/>
      <c r="I27" s="229"/>
      <c r="J27" s="229"/>
      <c r="K27" s="225"/>
      <c r="L27" s="230" t="s">
        <v>359</v>
      </c>
      <c r="M27" s="231"/>
    </row>
    <row r="28" ht="22.5" customHeight="1">
      <c r="A28" s="222" t="s">
        <v>360</v>
      </c>
      <c r="B28" s="223" t="s">
        <v>361</v>
      </c>
      <c r="C28" s="184" t="s">
        <v>362</v>
      </c>
      <c r="D28" s="185"/>
      <c r="E28" s="232" t="s">
        <v>363</v>
      </c>
      <c r="F28" s="187" t="s">
        <v>364</v>
      </c>
      <c r="G28" s="187"/>
      <c r="H28" s="208"/>
      <c r="I28" s="208"/>
      <c r="J28" s="208"/>
      <c r="K28" s="191"/>
      <c r="L28" s="224"/>
      <c r="M28" s="193"/>
    </row>
    <row r="29" ht="22.5" customHeight="1">
      <c r="A29" s="191"/>
      <c r="B29" s="214" t="s">
        <v>365</v>
      </c>
      <c r="C29" s="208"/>
      <c r="D29" s="185"/>
      <c r="E29" s="233" t="s">
        <v>366</v>
      </c>
      <c r="F29" s="187"/>
      <c r="G29" s="188" t="s">
        <v>367</v>
      </c>
      <c r="H29" s="208"/>
      <c r="I29" s="208"/>
      <c r="J29" s="208"/>
      <c r="K29" s="191"/>
      <c r="L29" s="192" t="s">
        <v>359</v>
      </c>
      <c r="M29" s="193"/>
    </row>
    <row r="30" ht="22.5" customHeight="1">
      <c r="A30" s="203"/>
      <c r="B30" s="195" t="s">
        <v>368</v>
      </c>
      <c r="C30" s="211"/>
      <c r="D30" s="197"/>
      <c r="E30" s="234" t="s">
        <v>369</v>
      </c>
      <c r="F30" s="199"/>
      <c r="G30" s="200" t="s">
        <v>370</v>
      </c>
      <c r="H30" s="211"/>
      <c r="I30" s="211"/>
      <c r="J30" s="211"/>
      <c r="K30" s="203"/>
      <c r="L30" s="204" t="s">
        <v>359</v>
      </c>
      <c r="M30" s="205"/>
    </row>
    <row r="31" ht="22.5" customHeight="1">
      <c r="A31" s="222" t="s">
        <v>371</v>
      </c>
      <c r="B31" s="207" t="s">
        <v>372</v>
      </c>
      <c r="C31" s="184" t="s">
        <v>373</v>
      </c>
      <c r="D31" s="220" t="s">
        <v>374</v>
      </c>
      <c r="E31" s="235" t="s">
        <v>375</v>
      </c>
      <c r="F31" s="187"/>
      <c r="G31" s="188" t="s">
        <v>376</v>
      </c>
      <c r="H31" s="208"/>
      <c r="I31" s="208"/>
      <c r="J31" s="208"/>
      <c r="K31" s="191"/>
      <c r="L31" s="192" t="s">
        <v>359</v>
      </c>
      <c r="M31" s="193"/>
    </row>
    <row r="32" ht="22.5" customHeight="1">
      <c r="A32" s="203"/>
      <c r="B32" s="217" t="s">
        <v>377</v>
      </c>
      <c r="C32" s="211"/>
      <c r="D32" s="197"/>
      <c r="E32" s="236" t="s">
        <v>378</v>
      </c>
      <c r="F32" s="211"/>
      <c r="G32" s="211"/>
      <c r="H32" s="211"/>
      <c r="I32" s="211"/>
      <c r="J32" s="211"/>
      <c r="K32" s="203"/>
      <c r="L32" s="204" t="s">
        <v>359</v>
      </c>
      <c r="M32" s="205"/>
    </row>
    <row r="33" ht="22.5" customHeight="1">
      <c r="A33" s="191"/>
      <c r="B33" s="183" t="s">
        <v>379</v>
      </c>
      <c r="C33" s="208"/>
      <c r="D33" s="185"/>
      <c r="E33" s="233" t="s">
        <v>380</v>
      </c>
      <c r="F33" s="208"/>
      <c r="G33" s="208"/>
      <c r="H33" s="208"/>
      <c r="I33" s="208"/>
      <c r="J33" s="208"/>
      <c r="K33" s="191"/>
      <c r="L33" s="192" t="s">
        <v>359</v>
      </c>
      <c r="M33" s="193"/>
    </row>
    <row r="34" ht="22.5" customHeight="1">
      <c r="A34" s="237"/>
      <c r="B34" s="195" t="s">
        <v>381</v>
      </c>
      <c r="C34" s="238"/>
      <c r="D34" s="239"/>
      <c r="E34" s="240" t="s">
        <v>382</v>
      </c>
      <c r="F34" s="238"/>
      <c r="G34" s="238"/>
      <c r="H34" s="238"/>
      <c r="I34" s="238"/>
      <c r="J34" s="238"/>
      <c r="K34" s="237"/>
      <c r="L34" s="204" t="s">
        <v>359</v>
      </c>
      <c r="M34" s="241"/>
    </row>
    <row r="35" ht="22.5" customHeight="1">
      <c r="A35" s="242"/>
      <c r="B35" s="214" t="s">
        <v>383</v>
      </c>
      <c r="C35" s="243"/>
      <c r="D35" s="244"/>
      <c r="E35" s="233" t="s">
        <v>384</v>
      </c>
      <c r="F35" s="243"/>
      <c r="G35" s="243"/>
      <c r="H35" s="243"/>
      <c r="I35" s="243"/>
      <c r="J35" s="243"/>
      <c r="K35" s="242"/>
      <c r="L35" s="192" t="s">
        <v>359</v>
      </c>
      <c r="M35" s="245"/>
    </row>
    <row r="36" ht="22.5" customHeight="1">
      <c r="A36" s="246" t="s">
        <v>385</v>
      </c>
      <c r="B36" s="195" t="s">
        <v>386</v>
      </c>
      <c r="C36" s="247" t="s">
        <v>387</v>
      </c>
      <c r="D36" s="239"/>
      <c r="E36" s="236" t="s">
        <v>388</v>
      </c>
      <c r="F36" s="248" t="s">
        <v>389</v>
      </c>
      <c r="G36" s="238"/>
      <c r="H36" s="238"/>
      <c r="I36" s="238"/>
      <c r="J36" s="238"/>
      <c r="K36" s="237"/>
      <c r="L36" s="204" t="s">
        <v>359</v>
      </c>
      <c r="M36" s="241"/>
    </row>
    <row r="37" ht="22.5" customHeight="1">
      <c r="A37" s="249"/>
      <c r="B37" s="183" t="s">
        <v>390</v>
      </c>
      <c r="C37" s="243"/>
      <c r="D37" s="244"/>
      <c r="E37" s="250" t="s">
        <v>391</v>
      </c>
      <c r="F37" s="248" t="s">
        <v>389</v>
      </c>
      <c r="G37" s="243"/>
      <c r="H37" s="243"/>
      <c r="I37" s="243"/>
      <c r="J37" s="243"/>
      <c r="K37" s="242"/>
      <c r="L37" s="192" t="s">
        <v>359</v>
      </c>
      <c r="M37" s="245"/>
    </row>
    <row r="38" ht="22.5" customHeight="1">
      <c r="A38" s="237"/>
      <c r="B38" s="217" t="s">
        <v>392</v>
      </c>
      <c r="C38" s="238"/>
      <c r="D38" s="239"/>
      <c r="E38" s="251" t="s">
        <v>393</v>
      </c>
      <c r="F38" s="238"/>
      <c r="G38" s="238"/>
      <c r="H38" s="238"/>
      <c r="I38" s="238"/>
      <c r="J38" s="238"/>
      <c r="K38" s="237"/>
      <c r="L38" s="204" t="s">
        <v>359</v>
      </c>
      <c r="M38" s="241"/>
    </row>
    <row r="39" ht="22.5" customHeight="1">
      <c r="A39" s="242"/>
      <c r="B39" s="183" t="s">
        <v>394</v>
      </c>
      <c r="C39" s="243"/>
      <c r="D39" s="244"/>
      <c r="E39" s="250" t="s">
        <v>395</v>
      </c>
      <c r="F39" s="243"/>
      <c r="G39" s="243"/>
      <c r="H39" s="243"/>
      <c r="I39" s="243"/>
      <c r="J39" s="243"/>
      <c r="K39" s="242"/>
      <c r="L39" s="192" t="s">
        <v>359</v>
      </c>
      <c r="M39" s="245"/>
    </row>
    <row r="40" ht="22.5" customHeight="1">
      <c r="A40" s="237"/>
      <c r="B40" s="217" t="s">
        <v>396</v>
      </c>
      <c r="C40" s="247" t="s">
        <v>397</v>
      </c>
      <c r="D40" s="239"/>
      <c r="E40" s="252" t="s">
        <v>398</v>
      </c>
      <c r="F40" s="238"/>
      <c r="G40" s="238"/>
      <c r="H40" s="238"/>
      <c r="I40" s="238"/>
      <c r="J40" s="238"/>
      <c r="K40" s="237"/>
      <c r="L40" s="204" t="s">
        <v>359</v>
      </c>
      <c r="M40" s="241"/>
    </row>
    <row r="41" ht="22.5" customHeight="1">
      <c r="A41" s="249" t="s">
        <v>399</v>
      </c>
      <c r="B41" s="183" t="s">
        <v>400</v>
      </c>
      <c r="C41" s="248" t="s">
        <v>401</v>
      </c>
      <c r="D41" s="244"/>
      <c r="E41" s="253" t="s">
        <v>402</v>
      </c>
      <c r="F41" s="243"/>
      <c r="G41" s="243"/>
      <c r="H41" s="243"/>
      <c r="I41" s="243"/>
      <c r="J41" s="243"/>
      <c r="K41" s="242"/>
      <c r="L41" s="192" t="s">
        <v>359</v>
      </c>
      <c r="M41" s="245"/>
    </row>
    <row r="42" ht="22.5" customHeight="1">
      <c r="A42" s="237"/>
      <c r="B42" s="195" t="s">
        <v>403</v>
      </c>
      <c r="C42" s="238"/>
      <c r="D42" s="239"/>
      <c r="E42" s="236"/>
      <c r="F42" s="238"/>
      <c r="G42" s="238"/>
      <c r="H42" s="238"/>
      <c r="I42" s="238"/>
      <c r="J42" s="238"/>
      <c r="K42" s="237"/>
      <c r="L42" s="204" t="s">
        <v>359</v>
      </c>
      <c r="M42" s="241"/>
    </row>
    <row r="43" ht="22.5" customHeight="1">
      <c r="A43" s="242"/>
      <c r="B43" s="183" t="s">
        <v>404</v>
      </c>
      <c r="C43" s="248" t="s">
        <v>405</v>
      </c>
      <c r="D43" s="244"/>
      <c r="E43" s="253" t="s">
        <v>406</v>
      </c>
      <c r="F43" s="243"/>
      <c r="G43" s="243"/>
      <c r="H43" s="243"/>
      <c r="I43" s="243"/>
      <c r="J43" s="243"/>
      <c r="K43" s="242"/>
      <c r="L43" s="192" t="s">
        <v>359</v>
      </c>
      <c r="M43" s="245"/>
    </row>
    <row r="44" ht="22.5" customHeight="1">
      <c r="A44" s="237"/>
      <c r="B44" s="210" t="s">
        <v>407</v>
      </c>
      <c r="C44" s="247" t="s">
        <v>408</v>
      </c>
      <c r="D44" s="239"/>
      <c r="E44" s="252" t="s">
        <v>306</v>
      </c>
      <c r="F44" s="238"/>
      <c r="G44" s="238"/>
      <c r="H44" s="238"/>
      <c r="I44" s="238"/>
      <c r="J44" s="238"/>
      <c r="K44" s="237"/>
      <c r="L44" s="204" t="s">
        <v>359</v>
      </c>
      <c r="M44" s="241"/>
    </row>
    <row r="45" ht="22.5" customHeight="1">
      <c r="A45" s="242"/>
      <c r="B45" s="254" t="s">
        <v>409</v>
      </c>
      <c r="C45" s="248" t="s">
        <v>410</v>
      </c>
      <c r="D45" s="244"/>
      <c r="E45" s="253" t="s">
        <v>411</v>
      </c>
      <c r="F45" s="243"/>
      <c r="G45" s="243"/>
      <c r="H45" s="243"/>
      <c r="I45" s="243"/>
      <c r="J45" s="243"/>
      <c r="K45" s="242"/>
      <c r="L45" s="192" t="s">
        <v>359</v>
      </c>
      <c r="M45" s="245"/>
    </row>
    <row r="46" ht="22.5" customHeight="1">
      <c r="A46" s="255"/>
      <c r="B46" s="256" t="s">
        <v>412</v>
      </c>
      <c r="C46" s="257"/>
      <c r="D46" s="258"/>
      <c r="E46" s="257"/>
      <c r="F46" s="259"/>
      <c r="G46" s="259"/>
      <c r="H46" s="259"/>
      <c r="I46" s="259"/>
      <c r="J46" s="259"/>
      <c r="K46" s="255"/>
      <c r="L46" s="260"/>
      <c r="M46" s="261"/>
    </row>
    <row r="47" ht="22.5" customHeight="1">
      <c r="A47" s="138"/>
      <c r="B47" s="262" t="s">
        <v>413</v>
      </c>
      <c r="C47" s="134"/>
      <c r="D47" s="135" t="s">
        <v>414</v>
      </c>
      <c r="E47" s="164"/>
      <c r="F47" s="173" t="s">
        <v>415</v>
      </c>
      <c r="G47" s="137"/>
      <c r="H47" s="137"/>
      <c r="I47" s="137"/>
      <c r="J47" s="137"/>
      <c r="K47" s="138"/>
      <c r="L47" s="139"/>
      <c r="M47" s="140"/>
    </row>
    <row r="48" ht="22.5" customHeight="1">
      <c r="A48" s="138"/>
      <c r="B48" s="263" t="s">
        <v>416</v>
      </c>
      <c r="C48" s="134" t="s">
        <v>417</v>
      </c>
      <c r="D48" s="135" t="s">
        <v>418</v>
      </c>
      <c r="E48" s="164"/>
      <c r="F48" s="137"/>
      <c r="G48" s="137"/>
      <c r="H48" s="137"/>
      <c r="I48" s="137"/>
      <c r="J48" s="137"/>
      <c r="K48" s="138"/>
      <c r="L48" s="162" t="s">
        <v>419</v>
      </c>
      <c r="M48" s="140"/>
    </row>
    <row r="49" ht="22.5" customHeight="1">
      <c r="A49" s="138"/>
      <c r="B49" s="264" t="s">
        <v>413</v>
      </c>
      <c r="C49" s="164"/>
      <c r="D49" s="149"/>
      <c r="E49" s="164"/>
      <c r="F49" s="265"/>
      <c r="G49" s="266" t="s">
        <v>420</v>
      </c>
      <c r="H49" s="137"/>
      <c r="I49" s="137"/>
      <c r="J49" s="137"/>
      <c r="K49" s="138"/>
      <c r="L49" s="162" t="s">
        <v>419</v>
      </c>
      <c r="M49" s="140"/>
    </row>
    <row r="50" ht="22.5" customHeight="1">
      <c r="A50" s="242"/>
      <c r="B50" s="267" t="s">
        <v>421</v>
      </c>
      <c r="C50" s="268" t="s">
        <v>422</v>
      </c>
      <c r="D50" s="269" t="s">
        <v>423</v>
      </c>
      <c r="E50" s="270" t="s">
        <v>424</v>
      </c>
      <c r="F50" s="271"/>
      <c r="G50" s="272" t="s">
        <v>425</v>
      </c>
      <c r="H50" s="243"/>
      <c r="I50" s="243"/>
      <c r="J50" s="243"/>
      <c r="K50" s="242"/>
      <c r="L50" s="273" t="s">
        <v>419</v>
      </c>
      <c r="M50" s="245"/>
    </row>
    <row r="51" ht="22.5" customHeight="1">
      <c r="A51" s="274"/>
      <c r="B51" s="275" t="s">
        <v>426</v>
      </c>
      <c r="C51" s="276"/>
      <c r="D51" s="277"/>
      <c r="E51" s="276"/>
      <c r="F51" s="278"/>
      <c r="G51" s="278"/>
      <c r="H51" s="278"/>
      <c r="I51" s="278"/>
      <c r="J51" s="278"/>
      <c r="K51" s="274"/>
      <c r="L51" s="279"/>
      <c r="M51" s="280"/>
    </row>
    <row r="52" ht="22.5" customHeight="1">
      <c r="A52" s="249" t="s">
        <v>427</v>
      </c>
      <c r="B52" s="207" t="s">
        <v>428</v>
      </c>
      <c r="C52" s="268" t="s">
        <v>429</v>
      </c>
      <c r="D52" s="269"/>
      <c r="E52" s="281"/>
      <c r="F52" s="243"/>
      <c r="G52" s="243"/>
      <c r="H52" s="243"/>
      <c r="I52" s="243"/>
      <c r="J52" s="243"/>
      <c r="K52" s="242"/>
      <c r="L52" s="282"/>
      <c r="M52" s="245"/>
    </row>
    <row r="53" ht="22.5" customHeight="1">
      <c r="A53" s="242"/>
      <c r="B53" s="207" t="s">
        <v>430</v>
      </c>
      <c r="C53" s="268" t="s">
        <v>431</v>
      </c>
      <c r="D53" s="269" t="s">
        <v>432</v>
      </c>
      <c r="E53" s="281" t="s">
        <v>433</v>
      </c>
      <c r="F53" s="243"/>
      <c r="G53" s="243"/>
      <c r="H53" s="243"/>
      <c r="I53" s="243"/>
      <c r="J53" s="243"/>
      <c r="K53" s="242"/>
      <c r="L53" s="282"/>
      <c r="M53" s="245"/>
    </row>
    <row r="54" ht="22.5" customHeight="1">
      <c r="A54" s="242"/>
      <c r="B54" s="183" t="s">
        <v>434</v>
      </c>
      <c r="C54" s="283"/>
      <c r="D54" s="244"/>
      <c r="E54" s="284" t="s">
        <v>435</v>
      </c>
      <c r="F54" s="243"/>
      <c r="G54" s="243"/>
      <c r="H54" s="243"/>
      <c r="I54" s="243"/>
      <c r="J54" s="243"/>
      <c r="K54" s="242"/>
      <c r="L54" s="273" t="s">
        <v>436</v>
      </c>
      <c r="M54" s="245"/>
    </row>
    <row r="55" ht="22.5" customHeight="1">
      <c r="A55" s="138"/>
      <c r="B55" s="285" t="s">
        <v>437</v>
      </c>
      <c r="C55" s="164"/>
      <c r="D55" s="149"/>
      <c r="E55" s="286" t="s">
        <v>438</v>
      </c>
      <c r="F55" s="265"/>
      <c r="G55" s="266" t="s">
        <v>439</v>
      </c>
      <c r="H55" s="137"/>
      <c r="I55" s="137"/>
      <c r="J55" s="137"/>
      <c r="K55" s="138"/>
      <c r="L55" s="162" t="s">
        <v>436</v>
      </c>
      <c r="M55" s="140"/>
    </row>
    <row r="56" ht="22.5" customHeight="1">
      <c r="A56" s="242"/>
      <c r="B56" s="183" t="s">
        <v>440</v>
      </c>
      <c r="C56" s="283"/>
      <c r="D56" s="244"/>
      <c r="E56" s="284" t="s">
        <v>441</v>
      </c>
      <c r="F56" s="243"/>
      <c r="G56" s="243"/>
      <c r="H56" s="243"/>
      <c r="I56" s="243"/>
      <c r="J56" s="243"/>
      <c r="K56" s="242"/>
      <c r="L56" s="273" t="s">
        <v>436</v>
      </c>
      <c r="M56" s="245"/>
    </row>
    <row r="57" ht="22.5" customHeight="1">
      <c r="A57" s="138"/>
      <c r="B57" s="285" t="s">
        <v>442</v>
      </c>
      <c r="C57" s="164"/>
      <c r="D57" s="149"/>
      <c r="E57" s="286" t="s">
        <v>443</v>
      </c>
      <c r="F57" s="137"/>
      <c r="G57" s="137"/>
      <c r="H57" s="137"/>
      <c r="I57" s="137"/>
      <c r="J57" s="137"/>
      <c r="K57" s="138"/>
      <c r="L57" s="162" t="s">
        <v>436</v>
      </c>
      <c r="M57" s="140"/>
    </row>
    <row r="58" ht="22.5" customHeight="1">
      <c r="A58" s="242"/>
      <c r="B58" s="183" t="s">
        <v>444</v>
      </c>
      <c r="C58" s="283"/>
      <c r="D58" s="244"/>
      <c r="E58" s="284" t="s">
        <v>445</v>
      </c>
      <c r="F58" s="243"/>
      <c r="G58" s="243"/>
      <c r="H58" s="243"/>
      <c r="I58" s="243"/>
      <c r="J58" s="243"/>
      <c r="K58" s="242"/>
      <c r="L58" s="273" t="s">
        <v>436</v>
      </c>
      <c r="M58" s="245"/>
    </row>
    <row r="59" ht="22.5" customHeight="1">
      <c r="A59" s="138"/>
      <c r="B59" s="285" t="s">
        <v>446</v>
      </c>
      <c r="C59" s="164"/>
      <c r="D59" s="149"/>
      <c r="E59" s="287" t="s">
        <v>447</v>
      </c>
      <c r="F59" s="137"/>
      <c r="G59" s="137"/>
      <c r="H59" s="137"/>
      <c r="I59" s="137"/>
      <c r="J59" s="137"/>
      <c r="K59" s="138"/>
      <c r="L59" s="162" t="s">
        <v>436</v>
      </c>
      <c r="M59" s="140"/>
    </row>
    <row r="60" ht="22.5" customHeight="1">
      <c r="A60" s="242"/>
      <c r="B60" s="288" t="s">
        <v>448</v>
      </c>
      <c r="C60" s="283"/>
      <c r="D60" s="244"/>
      <c r="E60" s="289" t="s">
        <v>449</v>
      </c>
      <c r="F60" s="243"/>
      <c r="G60" s="243"/>
      <c r="H60" s="243"/>
      <c r="I60" s="243"/>
      <c r="J60" s="243"/>
      <c r="K60" s="242"/>
      <c r="L60" s="273" t="s">
        <v>436</v>
      </c>
      <c r="M60" s="245"/>
    </row>
    <row r="61" ht="22.5" customHeight="1">
      <c r="A61" s="138"/>
      <c r="B61" s="290" t="s">
        <v>450</v>
      </c>
      <c r="C61" s="164"/>
      <c r="D61" s="149"/>
      <c r="E61" s="291" t="s">
        <v>451</v>
      </c>
      <c r="F61" s="137"/>
      <c r="G61" s="137"/>
      <c r="H61" s="137"/>
      <c r="I61" s="137"/>
      <c r="J61" s="137"/>
      <c r="K61" s="138"/>
      <c r="L61" s="162" t="s">
        <v>436</v>
      </c>
      <c r="M61" s="140"/>
    </row>
    <row r="62" ht="22.5" customHeight="1">
      <c r="A62" s="242"/>
      <c r="B62" s="288" t="s">
        <v>452</v>
      </c>
      <c r="C62" s="283"/>
      <c r="D62" s="244"/>
      <c r="E62" s="292" t="s">
        <v>453</v>
      </c>
      <c r="F62" s="243"/>
      <c r="G62" s="243"/>
      <c r="H62" s="243"/>
      <c r="I62" s="243"/>
      <c r="J62" s="243"/>
      <c r="K62" s="242"/>
      <c r="L62" s="273" t="s">
        <v>436</v>
      </c>
      <c r="M62" s="245"/>
    </row>
    <row r="63" ht="22.5" customHeight="1">
      <c r="A63" s="138"/>
      <c r="B63" s="290" t="s">
        <v>454</v>
      </c>
      <c r="C63" s="164"/>
      <c r="D63" s="149"/>
      <c r="E63" s="293" t="s">
        <v>455</v>
      </c>
      <c r="F63" s="137"/>
      <c r="G63" s="137"/>
      <c r="H63" s="137"/>
      <c r="I63" s="137"/>
      <c r="J63" s="137"/>
      <c r="K63" s="138"/>
      <c r="L63" s="162" t="s">
        <v>436</v>
      </c>
      <c r="M63" s="140"/>
    </row>
    <row r="64" ht="22.5" customHeight="1">
      <c r="A64" s="242"/>
      <c r="B64" s="183" t="s">
        <v>456</v>
      </c>
      <c r="C64" s="243"/>
      <c r="D64" s="244"/>
      <c r="E64" s="294" t="s">
        <v>457</v>
      </c>
      <c r="F64" s="243"/>
      <c r="G64" s="243"/>
      <c r="H64" s="243"/>
      <c r="I64" s="243"/>
      <c r="J64" s="243"/>
      <c r="K64" s="242"/>
      <c r="L64" s="192" t="s">
        <v>436</v>
      </c>
      <c r="M64" s="245"/>
    </row>
    <row r="65" ht="22.5" customHeight="1">
      <c r="A65" s="138"/>
      <c r="B65" s="295" t="s">
        <v>458</v>
      </c>
      <c r="C65" s="164"/>
      <c r="D65" s="149"/>
      <c r="E65" s="296"/>
      <c r="F65" s="137"/>
      <c r="G65" s="137"/>
      <c r="H65" s="137"/>
      <c r="I65" s="137"/>
      <c r="J65" s="137"/>
      <c r="K65" s="297" t="s">
        <v>459</v>
      </c>
      <c r="L65" s="139"/>
      <c r="M65" s="140"/>
    </row>
    <row r="66" ht="22.5" customHeight="1">
      <c r="A66" s="298"/>
      <c r="B66" s="299" t="s">
        <v>460</v>
      </c>
      <c r="C66" s="300"/>
      <c r="D66" s="301"/>
      <c r="E66" s="300"/>
      <c r="F66" s="302"/>
      <c r="G66" s="302"/>
      <c r="H66" s="302"/>
      <c r="I66" s="302"/>
      <c r="J66" s="302"/>
      <c r="K66" s="298"/>
      <c r="L66" s="303"/>
      <c r="M66" s="304"/>
    </row>
    <row r="67" ht="22.5" customHeight="1">
      <c r="A67" s="138"/>
      <c r="B67" s="166" t="s">
        <v>461</v>
      </c>
      <c r="C67" s="134" t="s">
        <v>462</v>
      </c>
      <c r="D67" s="135" t="s">
        <v>463</v>
      </c>
      <c r="E67" s="136" t="s">
        <v>464</v>
      </c>
      <c r="F67" s="137"/>
      <c r="G67" s="137"/>
      <c r="H67" s="137"/>
      <c r="I67" s="137"/>
      <c r="J67" s="137"/>
      <c r="K67" s="138"/>
      <c r="L67" s="139"/>
      <c r="M67" s="140"/>
    </row>
    <row r="68" ht="22.5" customHeight="1">
      <c r="A68" s="138"/>
      <c r="B68" s="133" t="s">
        <v>465</v>
      </c>
      <c r="C68" s="134" t="s">
        <v>466</v>
      </c>
      <c r="D68" s="149"/>
      <c r="E68" s="161" t="s">
        <v>467</v>
      </c>
      <c r="F68" s="137"/>
      <c r="G68" s="137"/>
      <c r="H68" s="137"/>
      <c r="I68" s="137"/>
      <c r="J68" s="137"/>
      <c r="K68" s="138"/>
      <c r="L68" s="139"/>
      <c r="M68" s="140"/>
    </row>
    <row r="69" ht="22.5" customHeight="1">
      <c r="A69" s="138"/>
      <c r="B69" s="195" t="s">
        <v>468</v>
      </c>
      <c r="C69" s="134" t="s">
        <v>469</v>
      </c>
      <c r="D69" s="135" t="s">
        <v>470</v>
      </c>
      <c r="E69" s="161" t="s">
        <v>471</v>
      </c>
      <c r="F69" s="137"/>
      <c r="G69" s="137"/>
      <c r="H69" s="137"/>
      <c r="I69" s="137"/>
      <c r="J69" s="137"/>
      <c r="K69" s="138"/>
      <c r="L69" s="162" t="s">
        <v>472</v>
      </c>
      <c r="M69" s="140"/>
    </row>
    <row r="70" ht="22.5" customHeight="1">
      <c r="A70" s="242"/>
      <c r="B70" s="288" t="s">
        <v>473</v>
      </c>
      <c r="C70" s="283"/>
      <c r="D70" s="244"/>
      <c r="E70" s="305" t="s">
        <v>474</v>
      </c>
      <c r="F70" s="243"/>
      <c r="G70" s="243"/>
      <c r="H70" s="243"/>
      <c r="I70" s="243"/>
      <c r="J70" s="243"/>
      <c r="K70" s="242"/>
      <c r="L70" s="273" t="s">
        <v>472</v>
      </c>
      <c r="M70" s="245"/>
    </row>
    <row r="71" ht="22.5" customHeight="1">
      <c r="A71" s="138"/>
      <c r="B71" s="195" t="s">
        <v>475</v>
      </c>
      <c r="C71" s="134" t="s">
        <v>476</v>
      </c>
      <c r="D71" s="135" t="s">
        <v>477</v>
      </c>
      <c r="E71" s="286" t="s">
        <v>478</v>
      </c>
      <c r="F71" s="137"/>
      <c r="G71" s="137"/>
      <c r="H71" s="137"/>
      <c r="I71" s="137"/>
      <c r="J71" s="137"/>
      <c r="K71" s="138"/>
      <c r="L71" s="162" t="s">
        <v>472</v>
      </c>
      <c r="M71" s="140"/>
    </row>
    <row r="72" ht="22.5" customHeight="1">
      <c r="A72" s="242"/>
      <c r="B72" s="183" t="s">
        <v>479</v>
      </c>
      <c r="C72" s="268" t="s">
        <v>480</v>
      </c>
      <c r="D72" s="244"/>
      <c r="E72" s="289" t="s">
        <v>481</v>
      </c>
      <c r="F72" s="243"/>
      <c r="G72" s="243"/>
      <c r="H72" s="243"/>
      <c r="I72" s="243"/>
      <c r="J72" s="243"/>
      <c r="K72" s="242"/>
      <c r="L72" s="273" t="s">
        <v>472</v>
      </c>
      <c r="M72" s="245"/>
    </row>
    <row r="73" ht="22.5" customHeight="1">
      <c r="A73" s="138"/>
      <c r="B73" s="195" t="s">
        <v>482</v>
      </c>
      <c r="C73" s="164"/>
      <c r="D73" s="149"/>
      <c r="E73" s="161" t="s">
        <v>483</v>
      </c>
      <c r="F73" s="137"/>
      <c r="G73" s="137"/>
      <c r="H73" s="137"/>
      <c r="I73" s="137"/>
      <c r="J73" s="137"/>
      <c r="K73" s="138"/>
      <c r="L73" s="162" t="s">
        <v>472</v>
      </c>
      <c r="M73" s="140"/>
    </row>
    <row r="74" ht="22.5" customHeight="1">
      <c r="A74" s="242"/>
      <c r="B74" s="183" t="s">
        <v>484</v>
      </c>
      <c r="C74" s="283"/>
      <c r="D74" s="244"/>
      <c r="E74" s="306" t="s">
        <v>485</v>
      </c>
      <c r="F74" s="243"/>
      <c r="G74" s="243"/>
      <c r="H74" s="243"/>
      <c r="I74" s="243"/>
      <c r="J74" s="243"/>
      <c r="K74" s="242"/>
      <c r="L74" s="273" t="s">
        <v>472</v>
      </c>
      <c r="M74" s="245"/>
    </row>
    <row r="75" ht="22.5" customHeight="1">
      <c r="A75" s="138"/>
      <c r="B75" s="195" t="s">
        <v>486</v>
      </c>
      <c r="C75" s="134" t="s">
        <v>487</v>
      </c>
      <c r="D75" s="149"/>
      <c r="E75" s="291" t="s">
        <v>488</v>
      </c>
      <c r="F75" s="137"/>
      <c r="G75" s="137"/>
      <c r="H75" s="137"/>
      <c r="I75" s="137"/>
      <c r="J75" s="137"/>
      <c r="K75" s="138"/>
      <c r="L75" s="162" t="s">
        <v>472</v>
      </c>
      <c r="M75" s="140"/>
    </row>
    <row r="76" ht="22.5" customHeight="1">
      <c r="A76" s="242"/>
      <c r="B76" s="183" t="s">
        <v>489</v>
      </c>
      <c r="C76" s="307" t="s">
        <v>490</v>
      </c>
      <c r="D76" s="269" t="s">
        <v>491</v>
      </c>
      <c r="E76" s="289" t="s">
        <v>492</v>
      </c>
      <c r="F76" s="243"/>
      <c r="G76" s="243"/>
      <c r="H76" s="243"/>
      <c r="I76" s="243"/>
      <c r="J76" s="243"/>
      <c r="K76" s="242"/>
      <c r="L76" s="273" t="s">
        <v>472</v>
      </c>
      <c r="M76" s="245"/>
    </row>
    <row r="77" ht="22.5" customHeight="1">
      <c r="A77" s="138"/>
      <c r="B77" s="195" t="s">
        <v>493</v>
      </c>
      <c r="C77" s="164"/>
      <c r="D77" s="149"/>
      <c r="E77" s="291" t="s">
        <v>494</v>
      </c>
      <c r="F77" s="137"/>
      <c r="G77" s="137"/>
      <c r="H77" s="137"/>
      <c r="I77" s="137"/>
      <c r="J77" s="137"/>
      <c r="K77" s="138"/>
      <c r="L77" s="162" t="s">
        <v>472</v>
      </c>
      <c r="M77" s="140"/>
    </row>
    <row r="78" ht="22.5" customHeight="1">
      <c r="A78" s="242"/>
      <c r="B78" s="183" t="s">
        <v>495</v>
      </c>
      <c r="C78" s="283"/>
      <c r="D78" s="244"/>
      <c r="E78" s="308"/>
      <c r="F78" s="243"/>
      <c r="G78" s="243"/>
      <c r="H78" s="243"/>
      <c r="I78" s="243"/>
      <c r="J78" s="243"/>
      <c r="K78" s="242"/>
      <c r="L78" s="273" t="s">
        <v>472</v>
      </c>
      <c r="M78" s="245"/>
    </row>
    <row r="79" ht="22.5" customHeight="1">
      <c r="A79" s="138"/>
      <c r="B79" s="285" t="s">
        <v>496</v>
      </c>
      <c r="C79" s="164"/>
      <c r="D79" s="149"/>
      <c r="E79" s="169"/>
      <c r="F79" s="137"/>
      <c r="G79" s="137"/>
      <c r="H79" s="137"/>
      <c r="I79" s="137"/>
      <c r="J79" s="137"/>
      <c r="K79" s="138"/>
      <c r="L79" s="162" t="s">
        <v>472</v>
      </c>
      <c r="M79" s="140"/>
    </row>
    <row r="80" ht="22.5" customHeight="1">
      <c r="A80" s="242"/>
      <c r="B80" s="183" t="s">
        <v>497</v>
      </c>
      <c r="C80" s="283"/>
      <c r="D80" s="244"/>
      <c r="E80" s="308"/>
      <c r="F80" s="243"/>
      <c r="G80" s="243"/>
      <c r="H80" s="243"/>
      <c r="I80" s="243"/>
      <c r="J80" s="243"/>
      <c r="K80" s="242"/>
      <c r="L80" s="273" t="s">
        <v>472</v>
      </c>
      <c r="M80" s="245"/>
    </row>
    <row r="81" ht="22.5" customHeight="1">
      <c r="A81" s="138"/>
      <c r="B81" s="195" t="s">
        <v>498</v>
      </c>
      <c r="C81" s="164"/>
      <c r="D81" s="149"/>
      <c r="E81" s="169"/>
      <c r="F81" s="137"/>
      <c r="G81" s="137"/>
      <c r="H81" s="137"/>
      <c r="I81" s="137"/>
      <c r="J81" s="137"/>
      <c r="K81" s="138"/>
      <c r="L81" s="162" t="s">
        <v>472</v>
      </c>
      <c r="M81" s="140"/>
    </row>
    <row r="82" ht="22.5" customHeight="1">
      <c r="A82" s="242"/>
      <c r="B82" s="183" t="s">
        <v>499</v>
      </c>
      <c r="C82" s="283"/>
      <c r="D82" s="244"/>
      <c r="E82" s="308"/>
      <c r="F82" s="243"/>
      <c r="G82" s="243"/>
      <c r="H82" s="243"/>
      <c r="I82" s="243"/>
      <c r="J82" s="243"/>
      <c r="K82" s="242"/>
      <c r="L82" s="273" t="s">
        <v>472</v>
      </c>
      <c r="M82" s="245"/>
    </row>
    <row r="83" ht="22.5" customHeight="1">
      <c r="A83" s="138"/>
      <c r="B83" s="285" t="s">
        <v>500</v>
      </c>
      <c r="C83" s="164"/>
      <c r="D83" s="149"/>
      <c r="E83" s="169"/>
      <c r="F83" s="137"/>
      <c r="G83" s="137"/>
      <c r="H83" s="137"/>
      <c r="I83" s="137"/>
      <c r="J83" s="137"/>
      <c r="K83" s="138"/>
      <c r="L83" s="162" t="s">
        <v>472</v>
      </c>
      <c r="M83" s="140"/>
    </row>
    <row r="84" ht="22.5" customHeight="1">
      <c r="A84" s="138"/>
      <c r="B84" s="133" t="s">
        <v>501</v>
      </c>
      <c r="C84" s="134" t="s">
        <v>502</v>
      </c>
      <c r="D84" s="149"/>
      <c r="E84" s="161" t="s">
        <v>503</v>
      </c>
      <c r="F84" s="137"/>
      <c r="G84" s="137"/>
      <c r="H84" s="137"/>
      <c r="I84" s="137"/>
      <c r="J84" s="137"/>
      <c r="K84" s="138"/>
      <c r="L84" s="139"/>
      <c r="M84" s="140"/>
    </row>
    <row r="85" ht="22.5" customHeight="1">
      <c r="A85" s="132" t="s">
        <v>504</v>
      </c>
      <c r="B85" s="133" t="s">
        <v>505</v>
      </c>
      <c r="C85" s="134" t="s">
        <v>506</v>
      </c>
      <c r="D85" s="149"/>
      <c r="E85" s="136" t="s">
        <v>507</v>
      </c>
      <c r="F85" s="137"/>
      <c r="G85" s="137"/>
      <c r="H85" s="137"/>
      <c r="I85" s="137"/>
      <c r="J85" s="137"/>
      <c r="K85" s="138"/>
      <c r="L85" s="139"/>
      <c r="M85" s="140"/>
    </row>
    <row r="86" ht="22.5" customHeight="1">
      <c r="A86" s="309"/>
      <c r="B86" s="310" t="s">
        <v>508</v>
      </c>
      <c r="C86" s="311"/>
      <c r="D86" s="312"/>
      <c r="E86" s="311"/>
      <c r="F86" s="313"/>
      <c r="G86" s="313"/>
      <c r="H86" s="313"/>
      <c r="I86" s="313"/>
      <c r="J86" s="313"/>
      <c r="K86" s="309"/>
      <c r="L86" s="314"/>
      <c r="M86" s="315"/>
    </row>
    <row r="87" ht="22.5" customHeight="1">
      <c r="A87" s="163" t="s">
        <v>509</v>
      </c>
      <c r="B87" s="133" t="s">
        <v>510</v>
      </c>
      <c r="C87" s="134" t="s">
        <v>511</v>
      </c>
      <c r="D87" s="135" t="s">
        <v>512</v>
      </c>
      <c r="E87" s="169"/>
      <c r="F87" s="137"/>
      <c r="G87" s="137"/>
      <c r="H87" s="137"/>
      <c r="I87" s="137"/>
      <c r="J87" s="137"/>
      <c r="K87" s="297" t="s">
        <v>513</v>
      </c>
      <c r="L87" s="162" t="s">
        <v>514</v>
      </c>
      <c r="M87" s="140"/>
    </row>
    <row r="88" ht="22.5" customHeight="1">
      <c r="A88" s="242"/>
      <c r="B88" s="183"/>
      <c r="C88" s="283"/>
      <c r="D88" s="244"/>
      <c r="E88" s="308"/>
      <c r="F88" s="243"/>
      <c r="G88" s="243"/>
      <c r="H88" s="243"/>
      <c r="I88" s="243"/>
      <c r="J88" s="243"/>
      <c r="K88" s="242"/>
      <c r="L88" s="282"/>
      <c r="M88" s="245"/>
    </row>
    <row r="89" ht="22.5" customHeight="1">
      <c r="A89" s="138"/>
      <c r="B89" s="285"/>
      <c r="C89" s="164"/>
      <c r="D89" s="149"/>
      <c r="E89" s="169"/>
      <c r="F89" s="137"/>
      <c r="G89" s="137"/>
      <c r="H89" s="137"/>
      <c r="I89" s="137"/>
      <c r="J89" s="137"/>
      <c r="K89" s="138"/>
      <c r="L89" s="139"/>
      <c r="M89" s="140"/>
    </row>
    <row r="90" ht="22.5" customHeight="1">
      <c r="A90" s="242"/>
      <c r="B90" s="183"/>
      <c r="C90" s="283"/>
      <c r="D90" s="244"/>
      <c r="E90" s="308"/>
      <c r="F90" s="243"/>
      <c r="G90" s="243"/>
      <c r="H90" s="243"/>
      <c r="I90" s="243"/>
      <c r="J90" s="243"/>
      <c r="K90" s="242"/>
      <c r="L90" s="282"/>
      <c r="M90" s="245"/>
    </row>
    <row r="91" ht="22.5" customHeight="1">
      <c r="A91" s="316"/>
      <c r="B91" s="317" t="s">
        <v>515</v>
      </c>
      <c r="C91" s="318"/>
      <c r="D91" s="319"/>
      <c r="E91" s="318"/>
      <c r="F91" s="320"/>
      <c r="G91" s="320"/>
      <c r="H91" s="320"/>
      <c r="I91" s="320"/>
      <c r="J91" s="320"/>
      <c r="K91" s="316"/>
      <c r="L91" s="321"/>
      <c r="M91" s="322"/>
    </row>
    <row r="92" ht="16.5" customHeight="1">
      <c r="A92" s="323"/>
      <c r="B92" s="47" t="s">
        <v>233</v>
      </c>
      <c r="C92" s="92"/>
      <c r="D92" s="94"/>
      <c r="E92" s="96"/>
      <c r="F92" s="91" t="s">
        <v>516</v>
      </c>
      <c r="G92" s="47"/>
      <c r="H92" s="47"/>
      <c r="I92" s="137"/>
      <c r="J92" s="137"/>
      <c r="K92" s="297" t="s">
        <v>517</v>
      </c>
      <c r="L92" s="139"/>
      <c r="M92" s="140"/>
    </row>
    <row r="93" ht="22.5" customHeight="1">
      <c r="A93" s="132"/>
      <c r="B93" s="133" t="s">
        <v>518</v>
      </c>
      <c r="C93" s="134" t="s">
        <v>519</v>
      </c>
      <c r="D93" s="135"/>
      <c r="E93" s="169"/>
      <c r="F93" s="173"/>
      <c r="G93" s="137"/>
      <c r="H93" s="137"/>
      <c r="I93" s="137"/>
      <c r="J93" s="137"/>
      <c r="K93" s="138"/>
      <c r="L93" s="324"/>
      <c r="M93" s="140"/>
    </row>
    <row r="94" ht="22.5" customHeight="1">
      <c r="A94" s="132"/>
      <c r="B94" s="133" t="s">
        <v>242</v>
      </c>
      <c r="C94" s="134" t="s">
        <v>243</v>
      </c>
      <c r="D94" s="149"/>
      <c r="E94" s="325" t="s">
        <v>244</v>
      </c>
      <c r="F94" s="173"/>
      <c r="G94" s="137"/>
      <c r="H94" s="137"/>
      <c r="I94" s="137"/>
      <c r="J94" s="137"/>
      <c r="K94" s="297" t="s">
        <v>245</v>
      </c>
      <c r="L94" s="139"/>
      <c r="M94" s="140"/>
    </row>
    <row r="95" ht="22.5" customHeight="1">
      <c r="A95" s="132"/>
      <c r="B95" s="133" t="s">
        <v>246</v>
      </c>
      <c r="C95" s="134" t="s">
        <v>247</v>
      </c>
      <c r="D95" s="135">
        <v>8.184145115E9</v>
      </c>
      <c r="E95" s="326" t="s">
        <v>248</v>
      </c>
      <c r="F95" s="173" t="s">
        <v>249</v>
      </c>
      <c r="G95" s="137"/>
      <c r="H95" s="137"/>
      <c r="I95" s="137"/>
      <c r="J95" s="137"/>
      <c r="K95" s="138"/>
      <c r="L95" s="139"/>
      <c r="M95" s="140"/>
    </row>
    <row r="96" ht="22.5" customHeight="1">
      <c r="A96" s="138"/>
      <c r="B96" s="285"/>
      <c r="C96" s="164"/>
      <c r="D96" s="149"/>
      <c r="E96" s="169"/>
      <c r="F96" s="137"/>
      <c r="G96" s="137"/>
      <c r="H96" s="137"/>
      <c r="I96" s="137"/>
      <c r="J96" s="137"/>
      <c r="K96" s="138"/>
      <c r="L96" s="139"/>
      <c r="M96" s="140"/>
    </row>
    <row r="97" ht="22.5" customHeight="1">
      <c r="A97" s="138"/>
      <c r="B97" s="285"/>
      <c r="C97" s="164"/>
      <c r="D97" s="149"/>
      <c r="E97" s="169"/>
      <c r="F97" s="137"/>
      <c r="G97" s="137"/>
      <c r="H97" s="137"/>
      <c r="I97" s="137"/>
      <c r="J97" s="137"/>
      <c r="K97" s="138"/>
      <c r="L97" s="139"/>
      <c r="M97" s="140"/>
    </row>
    <row r="98" ht="22.5" customHeight="1">
      <c r="A98" s="138"/>
      <c r="B98" s="285"/>
      <c r="C98" s="164"/>
      <c r="D98" s="149"/>
      <c r="E98" s="169"/>
      <c r="F98" s="137"/>
      <c r="G98" s="137"/>
      <c r="H98" s="137"/>
      <c r="I98" s="137"/>
      <c r="J98" s="137"/>
      <c r="K98" s="138"/>
      <c r="L98" s="139"/>
      <c r="M98" s="140"/>
    </row>
    <row r="99" ht="22.5" customHeight="1">
      <c r="A99" s="138"/>
      <c r="B99" s="285"/>
      <c r="C99" s="164"/>
      <c r="D99" s="149"/>
      <c r="E99" s="169"/>
      <c r="F99" s="137"/>
      <c r="G99" s="137"/>
      <c r="H99" s="137"/>
      <c r="I99" s="137"/>
      <c r="J99" s="137"/>
      <c r="K99" s="138"/>
      <c r="L99" s="139"/>
      <c r="M99" s="140"/>
    </row>
  </sheetData>
  <dataValidations>
    <dataValidation type="list" allowBlank="1" sqref="L2:L99">
      <formula1>"Food / Beverage Vendors,Pet Related Business ,Entertainment,Local Business,Rescues,Drug/Clinic Partners for Sponsorships ,unspecified,Influencer/Social,Spay &amp; Neuter only ,Green Dog Products "</formula1>
    </dataValidation>
    <dataValidation allowBlank="1" showDropDown="1" sqref="A2:B99 K2:K99"/>
    <dataValidation type="list" allowBlank="1" sqref="M2:M99">
      <formula1>"2024 PetChella ,2025 GreenDogLand ,2025 Adotapalooza"</formula1>
    </dataValidation>
  </dataValidations>
  <hyperlinks>
    <hyperlink r:id="rId1" ref="E11"/>
    <hyperlink r:id="rId2" ref="E18"/>
    <hyperlink r:id="rId3" ref="G18"/>
    <hyperlink r:id="rId4" ref="E19"/>
    <hyperlink r:id="rId5" ref="G19"/>
    <hyperlink r:id="rId6" ref="G20"/>
    <hyperlink r:id="rId7" ref="G21"/>
    <hyperlink r:id="rId8" ref="E22"/>
    <hyperlink r:id="rId9" ref="E23"/>
    <hyperlink r:id="rId10" ref="G29"/>
    <hyperlink r:id="rId11" ref="E30"/>
    <hyperlink r:id="rId12" ref="G30"/>
    <hyperlink r:id="rId13" ref="G31"/>
    <hyperlink r:id="rId14" ref="E34"/>
    <hyperlink r:id="rId15" ref="E37"/>
    <hyperlink r:id="rId16" ref="E38"/>
    <hyperlink r:id="rId17" ref="E39"/>
    <hyperlink r:id="rId18" ref="E40"/>
    <hyperlink r:id="rId19" ref="E41"/>
    <hyperlink r:id="rId20" ref="E43"/>
    <hyperlink r:id="rId21" ref="E44"/>
    <hyperlink r:id="rId22" ref="E45"/>
    <hyperlink r:id="rId23" ref="G49"/>
    <hyperlink r:id="rId24" ref="E50"/>
    <hyperlink r:id="rId25" ref="G50"/>
    <hyperlink r:id="rId26" ref="G55"/>
    <hyperlink r:id="rId27" ref="E59"/>
    <hyperlink r:id="rId28" ref="E63"/>
    <hyperlink r:id="rId29" ref="E64"/>
    <hyperlink r:id="rId30" ref="K65"/>
    <hyperlink r:id="rId31" location="gid=0" ref="B66"/>
    <hyperlink r:id="rId32" ref="E68"/>
    <hyperlink r:id="rId33" ref="E69"/>
    <hyperlink r:id="rId34" ref="E70"/>
    <hyperlink r:id="rId35" ref="E73"/>
    <hyperlink r:id="rId36" ref="E74"/>
    <hyperlink r:id="rId37" ref="E84"/>
    <hyperlink r:id="rId38" ref="K87"/>
    <hyperlink r:id="rId39" ref="K92"/>
    <hyperlink r:id="rId40" ref="E94"/>
    <hyperlink r:id="rId41" ref="K94"/>
    <hyperlink r:id="rId42" ref="E95"/>
  </hyperlinks>
  <drawing r:id="rId43"/>
  <tableParts count="1">
    <tablePart r:id="rId4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7" width="29.88"/>
  </cols>
  <sheetData>
    <row r="1" ht="22.5" customHeight="1">
      <c r="A1" s="327" t="s">
        <v>520</v>
      </c>
      <c r="B1" s="328"/>
      <c r="C1" s="328"/>
      <c r="D1" s="328"/>
      <c r="E1" s="328"/>
      <c r="F1" s="328"/>
      <c r="G1" s="328"/>
    </row>
    <row r="2" ht="22.5" customHeight="1">
      <c r="A2" s="329" t="s">
        <v>521</v>
      </c>
      <c r="B2" s="330" t="s">
        <v>522</v>
      </c>
      <c r="C2" s="331" t="s">
        <v>523</v>
      </c>
      <c r="D2" s="332" t="s">
        <v>524</v>
      </c>
      <c r="E2" s="333" t="s">
        <v>525</v>
      </c>
      <c r="F2" s="334" t="s">
        <v>526</v>
      </c>
      <c r="G2" s="335" t="s">
        <v>527</v>
      </c>
    </row>
    <row r="3" ht="22.5" customHeight="1">
      <c r="A3" s="336" t="s">
        <v>528</v>
      </c>
      <c r="B3" s="337" t="s">
        <v>529</v>
      </c>
      <c r="C3" s="338" t="s">
        <v>530</v>
      </c>
      <c r="D3" s="339" t="s">
        <v>531</v>
      </c>
      <c r="E3" s="340" t="s">
        <v>532</v>
      </c>
      <c r="F3" s="341"/>
      <c r="G3" s="341"/>
    </row>
    <row r="4">
      <c r="A4" s="342" t="s">
        <v>533</v>
      </c>
      <c r="B4" s="342" t="s">
        <v>534</v>
      </c>
      <c r="C4" s="342" t="s">
        <v>535</v>
      </c>
      <c r="D4" s="342" t="s">
        <v>536</v>
      </c>
      <c r="E4" s="342" t="s">
        <v>537</v>
      </c>
      <c r="F4" s="342" t="s">
        <v>538</v>
      </c>
      <c r="G4" s="342" t="s">
        <v>539</v>
      </c>
    </row>
    <row r="5">
      <c r="A5" s="343"/>
      <c r="B5" s="343"/>
      <c r="C5" s="343"/>
      <c r="D5" s="344"/>
      <c r="E5" s="345">
        <v>1.0</v>
      </c>
      <c r="F5" s="345">
        <v>2.0</v>
      </c>
      <c r="G5" s="345">
        <v>3.0</v>
      </c>
    </row>
    <row r="6">
      <c r="A6" s="346">
        <v>46023.0</v>
      </c>
      <c r="B6" s="328"/>
      <c r="C6" s="328"/>
      <c r="D6" s="328"/>
      <c r="E6" s="328"/>
      <c r="F6" s="328"/>
      <c r="G6" s="328"/>
    </row>
    <row r="7">
      <c r="A7" s="347"/>
      <c r="B7" s="347"/>
      <c r="C7" s="347"/>
      <c r="D7" s="348"/>
      <c r="E7" s="349" t="s">
        <v>540</v>
      </c>
      <c r="F7" s="350" t="s">
        <v>541</v>
      </c>
      <c r="G7" s="351"/>
    </row>
    <row r="8">
      <c r="A8" s="347"/>
      <c r="B8" s="347"/>
      <c r="C8" s="347"/>
      <c r="D8" s="348"/>
      <c r="E8" s="350" t="s">
        <v>542</v>
      </c>
      <c r="F8" s="350" t="s">
        <v>543</v>
      </c>
      <c r="G8" s="347"/>
    </row>
    <row r="9">
      <c r="A9" s="347"/>
      <c r="B9" s="347"/>
      <c r="C9" s="347"/>
      <c r="D9" s="348"/>
      <c r="E9" s="350" t="s">
        <v>544</v>
      </c>
      <c r="F9" s="347"/>
      <c r="G9" s="347"/>
    </row>
    <row r="10">
      <c r="A10" s="347"/>
      <c r="B10" s="347"/>
      <c r="C10" s="347"/>
      <c r="D10" s="348"/>
      <c r="E10" s="350" t="s">
        <v>545</v>
      </c>
      <c r="F10" s="347"/>
      <c r="G10" s="347"/>
    </row>
    <row r="11">
      <c r="A11" s="348"/>
      <c r="B11" s="348"/>
      <c r="C11" s="348"/>
      <c r="D11" s="348"/>
      <c r="E11" s="350" t="s">
        <v>546</v>
      </c>
      <c r="F11" s="348"/>
      <c r="G11" s="348"/>
    </row>
    <row r="12">
      <c r="A12" s="348"/>
      <c r="B12" s="348"/>
      <c r="C12" s="348"/>
      <c r="D12" s="348"/>
      <c r="E12" s="348"/>
      <c r="F12" s="348"/>
      <c r="G12" s="348"/>
    </row>
    <row r="13">
      <c r="A13" s="348"/>
      <c r="B13" s="348"/>
      <c r="C13" s="348"/>
      <c r="D13" s="348"/>
      <c r="E13" s="348"/>
      <c r="F13" s="348"/>
      <c r="G13" s="347"/>
    </row>
    <row r="14">
      <c r="A14" s="347"/>
      <c r="B14" s="347"/>
      <c r="C14" s="348"/>
      <c r="D14" s="347"/>
      <c r="E14" s="347"/>
      <c r="F14" s="347"/>
      <c r="G14" s="347"/>
    </row>
    <row r="15">
      <c r="A15" s="345">
        <v>4.0</v>
      </c>
      <c r="B15" s="345">
        <v>5.0</v>
      </c>
      <c r="C15" s="345">
        <v>6.0</v>
      </c>
      <c r="D15" s="345">
        <v>7.0</v>
      </c>
      <c r="E15" s="345">
        <v>8.0</v>
      </c>
      <c r="F15" s="345">
        <v>9.0</v>
      </c>
      <c r="G15" s="345">
        <v>10.0</v>
      </c>
    </row>
    <row r="16">
      <c r="A16" s="352" t="s">
        <v>547</v>
      </c>
      <c r="B16" s="350" t="s">
        <v>548</v>
      </c>
      <c r="C16" s="350" t="s">
        <v>549</v>
      </c>
      <c r="D16" s="350" t="s">
        <v>550</v>
      </c>
      <c r="E16" s="350" t="s">
        <v>551</v>
      </c>
      <c r="F16" s="350" t="s">
        <v>552</v>
      </c>
    </row>
    <row r="17">
      <c r="A17" s="347"/>
      <c r="B17" s="347"/>
      <c r="C17" s="350" t="s">
        <v>553</v>
      </c>
      <c r="D17" s="350"/>
      <c r="E17" s="347"/>
      <c r="F17" s="347"/>
      <c r="G17" s="353" t="s">
        <v>554</v>
      </c>
    </row>
    <row r="18">
      <c r="A18" s="348"/>
      <c r="B18" s="348"/>
      <c r="C18" s="348"/>
      <c r="D18" s="348"/>
      <c r="E18" s="348"/>
      <c r="F18" s="348"/>
      <c r="G18" s="348"/>
    </row>
    <row r="19">
      <c r="A19" s="347"/>
      <c r="B19" s="348"/>
      <c r="C19" s="348"/>
      <c r="D19" s="348"/>
      <c r="E19" s="348"/>
      <c r="F19" s="347"/>
      <c r="G19" s="348"/>
    </row>
    <row r="20">
      <c r="A20" s="347"/>
      <c r="B20" s="347"/>
      <c r="C20" s="347"/>
      <c r="D20" s="347"/>
      <c r="E20" s="347"/>
      <c r="F20" s="347"/>
      <c r="G20" s="347"/>
    </row>
    <row r="21">
      <c r="A21" s="348"/>
      <c r="B21" s="348"/>
      <c r="C21" s="348"/>
      <c r="D21" s="348"/>
      <c r="E21" s="348"/>
      <c r="F21" s="348"/>
      <c r="G21" s="348"/>
    </row>
    <row r="22">
      <c r="A22" s="347"/>
      <c r="B22" s="347"/>
      <c r="C22" s="347"/>
      <c r="D22" s="347"/>
      <c r="E22" s="347"/>
      <c r="F22" s="347"/>
      <c r="G22" s="347"/>
    </row>
    <row r="23">
      <c r="A23" s="345">
        <v>11.0</v>
      </c>
      <c r="B23" s="345">
        <v>12.0</v>
      </c>
      <c r="C23" s="345">
        <v>13.0</v>
      </c>
      <c r="D23" s="345">
        <v>14.0</v>
      </c>
      <c r="E23" s="345">
        <v>15.0</v>
      </c>
      <c r="F23" s="345">
        <v>16.0</v>
      </c>
      <c r="G23" s="345">
        <v>17.0</v>
      </c>
    </row>
    <row r="24">
      <c r="A24" s="353" t="s">
        <v>555</v>
      </c>
      <c r="B24" s="348"/>
      <c r="C24" s="350" t="s">
        <v>556</v>
      </c>
      <c r="D24" s="350" t="s">
        <v>557</v>
      </c>
      <c r="E24" s="350" t="s">
        <v>558</v>
      </c>
      <c r="F24" s="354"/>
      <c r="G24" s="350" t="s">
        <v>559</v>
      </c>
    </row>
    <row r="25">
      <c r="A25" s="355" t="s">
        <v>560</v>
      </c>
      <c r="B25" s="348"/>
      <c r="C25" s="356" t="s">
        <v>561</v>
      </c>
      <c r="D25" s="348"/>
      <c r="E25" s="356" t="s">
        <v>562</v>
      </c>
      <c r="F25" s="348"/>
      <c r="G25" s="348"/>
    </row>
    <row r="26">
      <c r="A26" s="347"/>
      <c r="B26" s="347"/>
      <c r="C26" s="348"/>
      <c r="D26" s="347"/>
      <c r="E26" s="347"/>
      <c r="F26" s="347"/>
      <c r="G26" s="347"/>
    </row>
    <row r="27">
      <c r="A27" s="347"/>
      <c r="B27" s="347"/>
      <c r="C27" s="347"/>
      <c r="D27" s="347"/>
      <c r="E27" s="347"/>
      <c r="F27" s="347"/>
      <c r="G27" s="347"/>
    </row>
    <row r="28">
      <c r="A28" s="347"/>
      <c r="B28" s="347"/>
      <c r="C28" s="347"/>
      <c r="D28" s="347"/>
      <c r="E28" s="347"/>
      <c r="F28" s="347"/>
      <c r="G28" s="347"/>
    </row>
    <row r="29">
      <c r="A29" s="348"/>
      <c r="B29" s="348"/>
      <c r="C29" s="348"/>
      <c r="D29" s="348"/>
      <c r="E29" s="348"/>
      <c r="F29" s="348"/>
      <c r="G29" s="348"/>
    </row>
    <row r="30">
      <c r="A30" s="348"/>
      <c r="B30" s="347"/>
      <c r="C30" s="347"/>
      <c r="D30" s="357" t="s">
        <v>563</v>
      </c>
      <c r="E30" s="357" t="s">
        <v>563</v>
      </c>
      <c r="F30" s="347"/>
      <c r="G30" s="347"/>
    </row>
    <row r="31">
      <c r="A31" s="345">
        <v>18.0</v>
      </c>
      <c r="B31" s="345">
        <v>19.0</v>
      </c>
      <c r="C31" s="345">
        <v>20.0</v>
      </c>
      <c r="D31" s="345">
        <v>21.0</v>
      </c>
      <c r="E31" s="345">
        <v>22.0</v>
      </c>
      <c r="F31" s="345">
        <v>23.0</v>
      </c>
      <c r="G31" s="345">
        <v>24.0</v>
      </c>
    </row>
    <row r="32">
      <c r="A32" s="347"/>
      <c r="B32" s="358" t="s">
        <v>564</v>
      </c>
      <c r="C32" s="350" t="s">
        <v>565</v>
      </c>
      <c r="D32" s="350" t="s">
        <v>566</v>
      </c>
      <c r="E32" s="350" t="s">
        <v>567</v>
      </c>
      <c r="F32" s="347"/>
      <c r="G32" s="350" t="s">
        <v>568</v>
      </c>
    </row>
    <row r="33">
      <c r="A33" s="347"/>
      <c r="B33" s="350" t="s">
        <v>569</v>
      </c>
      <c r="C33" s="350" t="s">
        <v>570</v>
      </c>
      <c r="D33" s="350" t="s">
        <v>571</v>
      </c>
      <c r="E33" s="350" t="s">
        <v>572</v>
      </c>
      <c r="F33" s="347"/>
      <c r="G33" s="350" t="s">
        <v>573</v>
      </c>
    </row>
    <row r="34">
      <c r="A34" s="347"/>
      <c r="C34" s="354"/>
      <c r="D34" s="356" t="s">
        <v>574</v>
      </c>
      <c r="E34" s="347"/>
      <c r="F34" s="347"/>
      <c r="G34" s="347"/>
    </row>
    <row r="35">
      <c r="A35" s="359"/>
      <c r="B35" s="359"/>
      <c r="C35" s="359"/>
      <c r="D35" s="359"/>
      <c r="E35" s="359"/>
      <c r="F35" s="359"/>
      <c r="G35" s="359"/>
    </row>
    <row r="36">
      <c r="A36" s="348"/>
      <c r="B36" s="348"/>
      <c r="C36" s="348"/>
      <c r="D36" s="348"/>
      <c r="E36" s="348"/>
      <c r="F36" s="348"/>
      <c r="G36" s="348"/>
    </row>
    <row r="37">
      <c r="A37" s="348"/>
      <c r="B37" s="348"/>
      <c r="C37" s="348"/>
      <c r="D37" s="348"/>
      <c r="E37" s="348"/>
      <c r="F37" s="348"/>
      <c r="G37" s="348"/>
    </row>
    <row r="38">
      <c r="A38" s="347"/>
      <c r="B38" s="347"/>
      <c r="C38" s="347"/>
      <c r="D38" s="357" t="s">
        <v>563</v>
      </c>
      <c r="E38" s="357" t="s">
        <v>563</v>
      </c>
      <c r="F38" s="347"/>
      <c r="G38" s="348"/>
    </row>
    <row r="39">
      <c r="A39" s="345">
        <v>25.0</v>
      </c>
      <c r="B39" s="345">
        <v>26.0</v>
      </c>
      <c r="C39" s="345">
        <v>27.0</v>
      </c>
      <c r="D39" s="345">
        <v>28.0</v>
      </c>
      <c r="E39" s="345">
        <v>29.0</v>
      </c>
      <c r="F39" s="345">
        <v>30.0</v>
      </c>
      <c r="G39" s="345">
        <v>31.0</v>
      </c>
    </row>
    <row r="40">
      <c r="A40" s="348"/>
      <c r="B40" s="348"/>
      <c r="C40" s="360" t="s">
        <v>575</v>
      </c>
      <c r="D40" s="348"/>
      <c r="E40" s="350" t="s">
        <v>576</v>
      </c>
      <c r="F40" s="348"/>
      <c r="G40" s="348"/>
    </row>
    <row r="41">
      <c r="A41" s="347"/>
      <c r="B41" s="347"/>
      <c r="C41" s="347"/>
      <c r="D41" s="347"/>
      <c r="E41" s="350" t="s">
        <v>577</v>
      </c>
      <c r="F41" s="347"/>
      <c r="G41" s="348"/>
    </row>
    <row r="42">
      <c r="A42" s="348"/>
      <c r="B42" s="348"/>
      <c r="C42" s="348"/>
      <c r="D42" s="348"/>
      <c r="E42" s="348"/>
      <c r="F42" s="348"/>
      <c r="G42" s="348"/>
    </row>
    <row r="43">
      <c r="A43" s="348"/>
      <c r="B43" s="348"/>
      <c r="C43" s="348"/>
      <c r="D43" s="347"/>
      <c r="E43" s="347"/>
      <c r="F43" s="347"/>
      <c r="G43" s="347"/>
    </row>
    <row r="44">
      <c r="A44" s="348"/>
      <c r="B44" s="348"/>
      <c r="C44" s="347"/>
      <c r="D44" s="347"/>
      <c r="E44" s="347"/>
      <c r="F44" s="347"/>
      <c r="G44" s="347"/>
    </row>
    <row r="45">
      <c r="A45" s="348"/>
      <c r="B45" s="348"/>
      <c r="C45" s="348"/>
      <c r="D45" s="348"/>
      <c r="E45" s="348"/>
      <c r="F45" s="348"/>
      <c r="G45" s="348"/>
    </row>
    <row r="46">
      <c r="A46" s="347"/>
      <c r="B46" s="347"/>
      <c r="C46" s="347"/>
      <c r="D46" s="347"/>
      <c r="E46" s="347"/>
      <c r="F46" s="347"/>
      <c r="G46" s="347"/>
    </row>
    <row r="47">
      <c r="A47" s="347"/>
      <c r="B47" s="347"/>
      <c r="C47" s="347"/>
      <c r="D47" s="347"/>
      <c r="E47" s="347"/>
      <c r="F47" s="347"/>
      <c r="G47" s="347"/>
    </row>
    <row r="48">
      <c r="A48" s="346">
        <v>46054.0</v>
      </c>
      <c r="B48" s="328"/>
      <c r="C48" s="328"/>
      <c r="D48" s="328"/>
      <c r="E48" s="328"/>
      <c r="F48" s="328"/>
      <c r="G48" s="361"/>
    </row>
    <row r="49">
      <c r="A49" s="342" t="s">
        <v>533</v>
      </c>
      <c r="B49" s="342" t="s">
        <v>534</v>
      </c>
      <c r="C49" s="342" t="s">
        <v>535</v>
      </c>
      <c r="D49" s="342" t="s">
        <v>536</v>
      </c>
      <c r="E49" s="342" t="s">
        <v>537</v>
      </c>
      <c r="F49" s="342" t="s">
        <v>538</v>
      </c>
      <c r="G49" s="342" t="s">
        <v>539</v>
      </c>
    </row>
    <row r="50">
      <c r="A50" s="345">
        <v>1.0</v>
      </c>
      <c r="B50" s="345">
        <v>2.0</v>
      </c>
      <c r="C50" s="345">
        <v>3.0</v>
      </c>
      <c r="D50" s="345">
        <v>4.0</v>
      </c>
      <c r="E50" s="345">
        <v>5.0</v>
      </c>
      <c r="F50" s="345">
        <v>6.0</v>
      </c>
      <c r="G50" s="345">
        <v>7.0</v>
      </c>
    </row>
    <row r="51">
      <c r="A51" s="350" t="s">
        <v>578</v>
      </c>
      <c r="B51" s="350" t="s">
        <v>579</v>
      </c>
      <c r="C51" s="350" t="s">
        <v>580</v>
      </c>
      <c r="D51" s="350" t="s">
        <v>581</v>
      </c>
      <c r="E51" s="348"/>
      <c r="F51" s="348"/>
      <c r="G51" s="350" t="s">
        <v>582</v>
      </c>
    </row>
    <row r="52">
      <c r="A52" s="350" t="s">
        <v>583</v>
      </c>
      <c r="B52" s="350" t="s">
        <v>584</v>
      </c>
      <c r="C52" s="350" t="s">
        <v>585</v>
      </c>
      <c r="D52" s="347"/>
      <c r="E52" s="347"/>
      <c r="F52" s="347"/>
      <c r="G52" s="347"/>
    </row>
    <row r="53">
      <c r="A53" s="350" t="s">
        <v>586</v>
      </c>
      <c r="B53" s="348"/>
      <c r="C53" s="348"/>
      <c r="D53" s="348"/>
      <c r="E53" s="348"/>
      <c r="F53" s="348"/>
      <c r="G53" s="348"/>
    </row>
    <row r="54">
      <c r="A54" s="350" t="s">
        <v>587</v>
      </c>
      <c r="B54" s="348"/>
      <c r="C54" s="347"/>
      <c r="D54" s="348"/>
      <c r="E54" s="348"/>
      <c r="F54" s="348"/>
      <c r="G54" s="348"/>
    </row>
    <row r="55">
      <c r="A55" s="350" t="s">
        <v>588</v>
      </c>
      <c r="B55" s="347"/>
      <c r="C55" s="347"/>
      <c r="D55" s="348"/>
      <c r="E55" s="347"/>
      <c r="F55" s="347"/>
      <c r="G55" s="348"/>
    </row>
    <row r="56">
      <c r="A56" s="350" t="s">
        <v>589</v>
      </c>
      <c r="B56" s="348"/>
      <c r="C56" s="348"/>
      <c r="D56" s="348"/>
      <c r="E56" s="348"/>
      <c r="F56" s="348"/>
      <c r="G56" s="348"/>
    </row>
    <row r="57">
      <c r="A57" s="350" t="s">
        <v>590</v>
      </c>
      <c r="B57" s="347"/>
      <c r="C57" s="347"/>
      <c r="D57" s="347"/>
      <c r="E57" s="347"/>
      <c r="F57" s="347"/>
      <c r="G57" s="347"/>
    </row>
    <row r="58">
      <c r="A58" s="350" t="s">
        <v>591</v>
      </c>
      <c r="B58" s="362" t="s">
        <v>592</v>
      </c>
      <c r="C58" s="347"/>
      <c r="D58" s="362" t="s">
        <v>593</v>
      </c>
      <c r="E58" s="362" t="s">
        <v>594</v>
      </c>
      <c r="F58" s="347"/>
      <c r="G58" s="347"/>
    </row>
    <row r="59">
      <c r="A59" s="345">
        <v>8.0</v>
      </c>
      <c r="B59" s="345">
        <v>9.0</v>
      </c>
      <c r="C59" s="345">
        <v>10.0</v>
      </c>
      <c r="D59" s="345">
        <v>11.0</v>
      </c>
      <c r="E59" s="345">
        <v>12.0</v>
      </c>
      <c r="F59" s="345">
        <v>13.0</v>
      </c>
      <c r="G59" s="345">
        <v>14.0</v>
      </c>
    </row>
    <row r="60">
      <c r="A60" s="350" t="s">
        <v>582</v>
      </c>
      <c r="B60" s="350" t="s">
        <v>582</v>
      </c>
      <c r="C60" s="350" t="s">
        <v>582</v>
      </c>
      <c r="D60" s="350" t="s">
        <v>582</v>
      </c>
      <c r="E60" s="350" t="s">
        <v>582</v>
      </c>
      <c r="F60" s="350" t="s">
        <v>582</v>
      </c>
      <c r="G60" s="350" t="s">
        <v>595</v>
      </c>
    </row>
    <row r="61">
      <c r="A61" s="348"/>
      <c r="B61" s="348"/>
      <c r="C61" s="348"/>
      <c r="D61" s="348"/>
      <c r="E61" s="348"/>
      <c r="F61" s="348"/>
      <c r="G61" s="350" t="s">
        <v>596</v>
      </c>
    </row>
    <row r="62">
      <c r="A62" s="347"/>
      <c r="B62" s="347"/>
      <c r="C62" s="347"/>
      <c r="D62" s="347"/>
      <c r="E62" s="347"/>
      <c r="F62" s="347"/>
      <c r="G62" s="350" t="s">
        <v>582</v>
      </c>
    </row>
    <row r="63">
      <c r="A63" s="347"/>
      <c r="B63" s="347"/>
      <c r="C63" s="347"/>
      <c r="D63" s="347"/>
      <c r="E63" s="347"/>
      <c r="F63" s="347"/>
      <c r="G63" s="347"/>
    </row>
    <row r="64">
      <c r="A64" s="347"/>
      <c r="B64" s="347"/>
      <c r="C64" s="347"/>
      <c r="D64" s="347"/>
      <c r="E64" s="347"/>
      <c r="F64" s="347"/>
      <c r="G64" s="347"/>
    </row>
    <row r="65">
      <c r="A65" s="347"/>
      <c r="B65" s="347"/>
      <c r="C65" s="347"/>
      <c r="D65" s="347"/>
      <c r="E65" s="347"/>
      <c r="F65" s="347"/>
      <c r="G65" s="347"/>
    </row>
    <row r="66">
      <c r="A66" s="359"/>
      <c r="B66" s="359"/>
      <c r="C66" s="362" t="s">
        <v>597</v>
      </c>
      <c r="D66" s="362" t="s">
        <v>592</v>
      </c>
      <c r="E66" s="363"/>
      <c r="F66" s="359"/>
      <c r="G66" s="359"/>
    </row>
    <row r="67">
      <c r="A67" s="345">
        <v>15.0</v>
      </c>
      <c r="B67" s="345">
        <v>16.0</v>
      </c>
      <c r="C67" s="345">
        <v>17.0</v>
      </c>
      <c r="D67" s="345">
        <v>18.0</v>
      </c>
      <c r="E67" s="345">
        <v>19.0</v>
      </c>
      <c r="F67" s="345">
        <v>20.0</v>
      </c>
      <c r="G67" s="345">
        <v>21.0</v>
      </c>
    </row>
    <row r="68">
      <c r="B68" s="364" t="s">
        <v>598</v>
      </c>
      <c r="D68" s="350" t="s">
        <v>599</v>
      </c>
      <c r="E68" s="350" t="s">
        <v>600</v>
      </c>
      <c r="F68" s="350" t="s">
        <v>601</v>
      </c>
      <c r="G68" s="350" t="s">
        <v>602</v>
      </c>
    </row>
    <row r="69">
      <c r="A69" s="355" t="s">
        <v>560</v>
      </c>
      <c r="C69" s="347"/>
      <c r="D69" s="350" t="s">
        <v>603</v>
      </c>
      <c r="E69" s="350" t="s">
        <v>604</v>
      </c>
      <c r="F69" s="350" t="s">
        <v>599</v>
      </c>
      <c r="G69" s="350" t="s">
        <v>599</v>
      </c>
    </row>
    <row r="70">
      <c r="A70" s="365" t="s">
        <v>605</v>
      </c>
      <c r="B70" s="365" t="s">
        <v>605</v>
      </c>
      <c r="C70" s="365" t="s">
        <v>605</v>
      </c>
      <c r="D70" s="365" t="s">
        <v>605</v>
      </c>
      <c r="E70" s="350" t="s">
        <v>599</v>
      </c>
      <c r="F70" s="350" t="s">
        <v>603</v>
      </c>
      <c r="G70" s="350" t="s">
        <v>603</v>
      </c>
    </row>
    <row r="71">
      <c r="A71" s="347"/>
      <c r="B71" s="347"/>
      <c r="C71" s="347"/>
      <c r="D71" s="347"/>
      <c r="E71" s="350" t="s">
        <v>603</v>
      </c>
      <c r="F71" s="347"/>
      <c r="G71" s="366" t="s">
        <v>606</v>
      </c>
    </row>
    <row r="72">
      <c r="A72" s="347"/>
      <c r="B72" s="347"/>
      <c r="C72" s="347"/>
      <c r="D72" s="347"/>
      <c r="E72" s="347"/>
      <c r="F72" s="347"/>
      <c r="G72" s="348"/>
    </row>
    <row r="73">
      <c r="A73" s="348"/>
      <c r="B73" s="348"/>
      <c r="C73" s="348"/>
      <c r="D73" s="348"/>
      <c r="E73" s="348"/>
      <c r="F73" s="348"/>
      <c r="G73" s="348"/>
    </row>
    <row r="74">
      <c r="A74" s="348"/>
      <c r="B74" s="348"/>
      <c r="C74" s="347"/>
      <c r="D74" s="347"/>
      <c r="E74" s="362" t="s">
        <v>607</v>
      </c>
      <c r="F74" s="347"/>
      <c r="G74" s="348"/>
    </row>
    <row r="75">
      <c r="A75" s="345">
        <v>22.0</v>
      </c>
      <c r="B75" s="345">
        <v>23.0</v>
      </c>
      <c r="C75" s="345">
        <v>24.0</v>
      </c>
      <c r="D75" s="345">
        <v>25.0</v>
      </c>
      <c r="E75" s="345">
        <v>26.0</v>
      </c>
      <c r="F75" s="345">
        <v>27.0</v>
      </c>
      <c r="G75" s="345">
        <v>28.0</v>
      </c>
    </row>
    <row r="76">
      <c r="A76" s="350" t="s">
        <v>608</v>
      </c>
      <c r="B76" s="350" t="s">
        <v>609</v>
      </c>
      <c r="C76" s="367" t="s">
        <v>610</v>
      </c>
      <c r="D76" s="367" t="s">
        <v>610</v>
      </c>
      <c r="E76" s="367" t="s">
        <v>610</v>
      </c>
      <c r="F76" s="367" t="s">
        <v>610</v>
      </c>
      <c r="G76" s="367" t="s">
        <v>610</v>
      </c>
    </row>
    <row r="77">
      <c r="A77" s="350" t="s">
        <v>611</v>
      </c>
      <c r="B77" s="350" t="s">
        <v>612</v>
      </c>
      <c r="C77" s="350" t="s">
        <v>603</v>
      </c>
      <c r="D77" s="350" t="s">
        <v>613</v>
      </c>
      <c r="E77" s="347"/>
      <c r="F77" s="350" t="s">
        <v>614</v>
      </c>
      <c r="G77" s="347"/>
    </row>
    <row r="78">
      <c r="A78" s="350" t="s">
        <v>599</v>
      </c>
      <c r="B78" s="350" t="s">
        <v>599</v>
      </c>
      <c r="C78" s="350" t="s">
        <v>599</v>
      </c>
      <c r="E78" s="368" t="s">
        <v>615</v>
      </c>
      <c r="F78" s="350" t="s">
        <v>616</v>
      </c>
      <c r="G78" s="348"/>
    </row>
    <row r="79">
      <c r="A79" s="350" t="s">
        <v>603</v>
      </c>
      <c r="B79" s="350" t="s">
        <v>603</v>
      </c>
      <c r="D79" s="347"/>
      <c r="E79" s="348"/>
      <c r="G79" s="348"/>
    </row>
    <row r="80">
      <c r="A80" s="369"/>
      <c r="B80" s="347"/>
      <c r="C80" s="347"/>
      <c r="D80" s="347"/>
      <c r="E80" s="348"/>
      <c r="F80" s="347"/>
      <c r="G80" s="347"/>
    </row>
    <row r="81">
      <c r="A81" s="348"/>
      <c r="B81" s="348"/>
      <c r="C81" s="348"/>
      <c r="D81" s="348"/>
      <c r="E81" s="348"/>
      <c r="F81" s="348"/>
      <c r="G81" s="348"/>
    </row>
    <row r="82">
      <c r="A82" s="347"/>
      <c r="B82" s="347"/>
      <c r="C82" s="347"/>
      <c r="D82" s="347"/>
      <c r="E82" s="347"/>
      <c r="F82" s="347"/>
      <c r="G82" s="347"/>
    </row>
    <row r="83">
      <c r="A83" s="347"/>
      <c r="B83" s="347"/>
      <c r="C83" s="347"/>
      <c r="D83" s="362" t="s">
        <v>617</v>
      </c>
      <c r="E83" s="362" t="s">
        <v>607</v>
      </c>
      <c r="F83" s="347"/>
      <c r="G83" s="347"/>
    </row>
    <row r="84">
      <c r="A84" s="346">
        <v>46082.0</v>
      </c>
      <c r="B84" s="328"/>
      <c r="C84" s="328"/>
      <c r="D84" s="328"/>
      <c r="E84" s="328"/>
      <c r="F84" s="328"/>
      <c r="G84" s="361"/>
    </row>
    <row r="85">
      <c r="A85" s="342" t="s">
        <v>533</v>
      </c>
      <c r="B85" s="342" t="s">
        <v>534</v>
      </c>
      <c r="C85" s="342" t="s">
        <v>535</v>
      </c>
      <c r="D85" s="342" t="s">
        <v>536</v>
      </c>
      <c r="E85" s="342" t="s">
        <v>537</v>
      </c>
      <c r="F85" s="342" t="s">
        <v>538</v>
      </c>
      <c r="G85" s="342" t="s">
        <v>539</v>
      </c>
    </row>
    <row r="86">
      <c r="A86" s="345">
        <v>1.0</v>
      </c>
      <c r="B86" s="345">
        <v>2.0</v>
      </c>
      <c r="C86" s="345">
        <v>3.0</v>
      </c>
      <c r="D86" s="345">
        <v>4.0</v>
      </c>
      <c r="E86" s="345">
        <v>5.0</v>
      </c>
      <c r="F86" s="345">
        <v>6.0</v>
      </c>
      <c r="G86" s="345">
        <v>7.0</v>
      </c>
    </row>
    <row r="87">
      <c r="A87" s="350" t="s">
        <v>618</v>
      </c>
      <c r="B87" s="350" t="s">
        <v>619</v>
      </c>
      <c r="C87" s="350" t="s">
        <v>620</v>
      </c>
      <c r="D87" s="350" t="s">
        <v>621</v>
      </c>
      <c r="E87" s="350" t="s">
        <v>621</v>
      </c>
      <c r="F87" s="350" t="s">
        <v>621</v>
      </c>
      <c r="G87" s="350" t="s">
        <v>621</v>
      </c>
    </row>
    <row r="88" ht="18.0" customHeight="1">
      <c r="A88" s="350" t="s">
        <v>622</v>
      </c>
      <c r="B88" s="347"/>
      <c r="C88" s="350" t="s">
        <v>623</v>
      </c>
      <c r="D88" s="347"/>
      <c r="E88" s="347"/>
      <c r="F88" s="370"/>
      <c r="G88" s="348"/>
    </row>
    <row r="89">
      <c r="A89" s="350" t="s">
        <v>624</v>
      </c>
      <c r="B89" s="348"/>
      <c r="C89" s="350" t="s">
        <v>625</v>
      </c>
      <c r="D89" s="348"/>
      <c r="E89" s="348"/>
      <c r="F89" s="348"/>
      <c r="G89" s="348"/>
    </row>
    <row r="90">
      <c r="A90" s="350" t="s">
        <v>626</v>
      </c>
      <c r="B90" s="348"/>
      <c r="C90" s="350" t="s">
        <v>621</v>
      </c>
      <c r="D90" s="348"/>
      <c r="E90" s="348"/>
      <c r="F90" s="348"/>
      <c r="G90" s="348"/>
    </row>
    <row r="91">
      <c r="A91" s="350" t="s">
        <v>627</v>
      </c>
      <c r="B91" s="347"/>
      <c r="C91" s="347"/>
      <c r="D91" s="347"/>
      <c r="E91" s="347"/>
      <c r="F91" s="347"/>
      <c r="G91" s="348"/>
    </row>
    <row r="92">
      <c r="A92" s="350" t="s">
        <v>628</v>
      </c>
      <c r="B92" s="347"/>
      <c r="C92" s="347"/>
      <c r="D92" s="347"/>
      <c r="E92" s="347"/>
      <c r="F92" s="347"/>
      <c r="G92" s="347"/>
    </row>
    <row r="93">
      <c r="A93" s="350" t="s">
        <v>629</v>
      </c>
      <c r="B93" s="347"/>
      <c r="C93" s="347"/>
      <c r="D93" s="347"/>
      <c r="E93" s="347"/>
      <c r="F93" s="347"/>
      <c r="G93" s="347"/>
    </row>
    <row r="94">
      <c r="A94" s="350" t="s">
        <v>630</v>
      </c>
      <c r="B94" s="347"/>
      <c r="C94" s="347"/>
      <c r="D94" s="347"/>
      <c r="E94" s="347"/>
      <c r="F94" s="347"/>
      <c r="G94" s="347"/>
    </row>
    <row r="95">
      <c r="A95" s="345">
        <v>8.0</v>
      </c>
      <c r="B95" s="345">
        <v>9.0</v>
      </c>
      <c r="C95" s="345">
        <v>10.0</v>
      </c>
      <c r="D95" s="345">
        <v>11.0</v>
      </c>
      <c r="E95" s="345">
        <v>12.0</v>
      </c>
      <c r="F95" s="345">
        <v>13.0</v>
      </c>
      <c r="G95" s="345">
        <v>14.0</v>
      </c>
    </row>
    <row r="96">
      <c r="A96" s="350" t="s">
        <v>631</v>
      </c>
      <c r="B96" s="350" t="s">
        <v>621</v>
      </c>
      <c r="C96" s="350" t="s">
        <v>632</v>
      </c>
      <c r="D96" s="347"/>
      <c r="E96" s="347"/>
      <c r="F96" s="350" t="s">
        <v>633</v>
      </c>
      <c r="G96" s="350" t="s">
        <v>634</v>
      </c>
    </row>
    <row r="97">
      <c r="A97" s="350" t="s">
        <v>635</v>
      </c>
      <c r="B97" s="347"/>
      <c r="C97" s="347"/>
      <c r="D97" s="347"/>
      <c r="E97" s="347"/>
      <c r="F97" s="350" t="s">
        <v>636</v>
      </c>
      <c r="G97" s="366" t="s">
        <v>637</v>
      </c>
    </row>
    <row r="98">
      <c r="A98" s="350" t="s">
        <v>621</v>
      </c>
      <c r="B98" s="347"/>
      <c r="C98" s="347"/>
      <c r="D98" s="347"/>
      <c r="E98" s="347"/>
      <c r="F98" s="350" t="s">
        <v>638</v>
      </c>
      <c r="G98" s="347"/>
    </row>
    <row r="99">
      <c r="A99" s="350"/>
      <c r="B99" s="347"/>
      <c r="C99" s="347"/>
      <c r="D99" s="347"/>
      <c r="E99" s="347"/>
      <c r="F99" s="347"/>
      <c r="G99" s="347"/>
    </row>
    <row r="100">
      <c r="A100" s="348"/>
      <c r="B100" s="347"/>
      <c r="C100" s="347"/>
      <c r="D100" s="347"/>
      <c r="E100" s="347"/>
      <c r="F100" s="347"/>
      <c r="G100" s="347"/>
    </row>
    <row r="101">
      <c r="A101" s="347"/>
      <c r="B101" s="347"/>
      <c r="C101" s="347"/>
      <c r="D101" s="347"/>
      <c r="E101" s="347"/>
      <c r="F101" s="347"/>
      <c r="G101" s="347"/>
    </row>
    <row r="102">
      <c r="A102" s="359"/>
      <c r="B102" s="359"/>
      <c r="C102" s="359"/>
      <c r="D102" s="359"/>
      <c r="E102" s="359"/>
      <c r="F102" s="359"/>
      <c r="G102" s="359"/>
    </row>
    <row r="103">
      <c r="A103" s="345">
        <v>15.0</v>
      </c>
      <c r="B103" s="345">
        <v>16.0</v>
      </c>
      <c r="C103" s="345">
        <v>17.0</v>
      </c>
      <c r="D103" s="345">
        <v>18.0</v>
      </c>
      <c r="E103" s="345">
        <v>19.0</v>
      </c>
      <c r="F103" s="345">
        <v>20.0</v>
      </c>
      <c r="G103" s="345">
        <v>21.0</v>
      </c>
    </row>
    <row r="104">
      <c r="A104" s="350" t="s">
        <v>639</v>
      </c>
      <c r="B104" s="350" t="s">
        <v>640</v>
      </c>
      <c r="C104" s="350" t="s">
        <v>641</v>
      </c>
      <c r="D104" s="350" t="s">
        <v>642</v>
      </c>
      <c r="E104" s="350" t="s">
        <v>643</v>
      </c>
      <c r="F104" s="350" t="s">
        <v>644</v>
      </c>
      <c r="G104" s="350" t="s">
        <v>642</v>
      </c>
    </row>
    <row r="105">
      <c r="A105" s="347"/>
      <c r="B105" s="350" t="s">
        <v>645</v>
      </c>
      <c r="C105" s="350" t="s">
        <v>642</v>
      </c>
      <c r="D105" s="347"/>
      <c r="E105" s="350" t="s">
        <v>642</v>
      </c>
      <c r="F105" s="350" t="s">
        <v>646</v>
      </c>
      <c r="G105" s="365" t="s">
        <v>647</v>
      </c>
    </row>
    <row r="106">
      <c r="A106" s="348"/>
      <c r="B106" s="350" t="s">
        <v>642</v>
      </c>
      <c r="C106" s="348"/>
      <c r="D106" s="348"/>
      <c r="E106" s="348"/>
      <c r="F106" s="350" t="s">
        <v>642</v>
      </c>
      <c r="G106" s="348"/>
    </row>
    <row r="107">
      <c r="A107" s="366" t="s">
        <v>637</v>
      </c>
      <c r="B107" s="347"/>
      <c r="C107" s="348"/>
      <c r="D107" s="347"/>
      <c r="E107" s="347"/>
      <c r="F107" s="347"/>
      <c r="G107" s="347"/>
    </row>
    <row r="108">
      <c r="A108" s="347"/>
      <c r="B108" s="347"/>
      <c r="C108" s="348"/>
      <c r="D108" s="347"/>
      <c r="E108" s="347"/>
      <c r="F108" s="347"/>
      <c r="G108" s="347"/>
    </row>
    <row r="109">
      <c r="A109" s="348"/>
      <c r="B109" s="348"/>
      <c r="C109" s="348"/>
      <c r="D109" s="348"/>
      <c r="E109" s="348"/>
      <c r="F109" s="348"/>
      <c r="G109" s="348"/>
    </row>
    <row r="110">
      <c r="A110" s="348"/>
      <c r="B110" s="348"/>
      <c r="C110" s="348"/>
      <c r="D110" s="347"/>
      <c r="E110" s="348"/>
      <c r="F110" s="348"/>
      <c r="G110" s="348"/>
    </row>
    <row r="111">
      <c r="A111" s="345">
        <v>22.0</v>
      </c>
      <c r="B111" s="345">
        <v>23.0</v>
      </c>
      <c r="C111" s="345">
        <v>24.0</v>
      </c>
      <c r="D111" s="345">
        <v>25.0</v>
      </c>
      <c r="E111" s="345">
        <v>26.0</v>
      </c>
      <c r="F111" s="345">
        <v>27.0</v>
      </c>
      <c r="G111" s="345">
        <v>28.0</v>
      </c>
    </row>
    <row r="112">
      <c r="A112" s="350" t="s">
        <v>642</v>
      </c>
      <c r="B112" s="350" t="s">
        <v>648</v>
      </c>
      <c r="C112" s="347"/>
      <c r="D112" s="350" t="s">
        <v>649</v>
      </c>
      <c r="E112" s="350" t="s">
        <v>650</v>
      </c>
      <c r="F112" s="350" t="s">
        <v>651</v>
      </c>
      <c r="G112" s="350" t="s">
        <v>652</v>
      </c>
    </row>
    <row r="113">
      <c r="A113" s="371" t="s">
        <v>653</v>
      </c>
      <c r="B113" s="350" t="s">
        <v>654</v>
      </c>
      <c r="C113" s="347"/>
      <c r="D113" s="372" t="s">
        <v>655</v>
      </c>
      <c r="E113" s="368" t="s">
        <v>656</v>
      </c>
      <c r="F113" s="347"/>
      <c r="G113" s="347"/>
    </row>
    <row r="114">
      <c r="B114" s="348"/>
      <c r="C114" s="348"/>
      <c r="D114" s="348"/>
      <c r="E114" s="348"/>
      <c r="F114" s="348"/>
      <c r="G114" s="348"/>
    </row>
    <row r="115">
      <c r="A115" s="348"/>
      <c r="B115" s="348"/>
      <c r="C115" s="348"/>
      <c r="D115" s="348"/>
      <c r="E115" s="348"/>
      <c r="F115" s="348"/>
      <c r="G115" s="348"/>
    </row>
    <row r="116">
      <c r="A116" s="348"/>
      <c r="B116" s="347"/>
      <c r="C116" s="347"/>
      <c r="D116" s="347"/>
      <c r="E116" s="348"/>
      <c r="F116" s="347"/>
      <c r="G116" s="348"/>
    </row>
    <row r="117">
      <c r="A117" s="347"/>
      <c r="B117" s="347"/>
      <c r="C117" s="347"/>
      <c r="D117" s="347"/>
      <c r="E117" s="348"/>
      <c r="F117" s="347"/>
      <c r="G117" s="347"/>
    </row>
    <row r="118">
      <c r="A118" s="347"/>
      <c r="B118" s="347"/>
      <c r="C118" s="347"/>
      <c r="D118" s="347"/>
      <c r="E118" s="347"/>
      <c r="F118" s="347"/>
      <c r="G118" s="347"/>
    </row>
    <row r="119">
      <c r="A119" s="345">
        <v>29.0</v>
      </c>
      <c r="B119" s="345">
        <v>30.0</v>
      </c>
      <c r="C119" s="345">
        <v>31.0</v>
      </c>
      <c r="D119" s="373"/>
      <c r="E119" s="373"/>
      <c r="F119" s="373"/>
      <c r="G119" s="373"/>
    </row>
    <row r="120">
      <c r="A120" s="350" t="s">
        <v>657</v>
      </c>
      <c r="B120" s="350" t="s">
        <v>658</v>
      </c>
      <c r="C120" s="364" t="s">
        <v>659</v>
      </c>
      <c r="D120" s="374"/>
      <c r="E120" s="374"/>
      <c r="F120" s="374"/>
      <c r="G120" s="374"/>
    </row>
    <row r="121">
      <c r="A121" s="350" t="s">
        <v>660</v>
      </c>
      <c r="B121" s="350" t="s">
        <v>661</v>
      </c>
      <c r="C121" s="348"/>
      <c r="D121" s="375"/>
      <c r="E121" s="375"/>
      <c r="F121" s="374"/>
      <c r="G121" s="374"/>
    </row>
    <row r="122">
      <c r="A122" s="347"/>
      <c r="B122" s="347"/>
      <c r="C122" s="348"/>
      <c r="D122" s="375"/>
      <c r="E122" s="375"/>
      <c r="F122" s="375"/>
      <c r="G122" s="375"/>
    </row>
    <row r="123">
      <c r="A123" s="347"/>
      <c r="B123" s="347"/>
      <c r="C123" s="347"/>
      <c r="D123" s="375"/>
      <c r="E123" s="375"/>
      <c r="F123" s="375"/>
      <c r="G123" s="375"/>
    </row>
    <row r="124">
      <c r="A124" s="348"/>
      <c r="B124" s="347"/>
      <c r="C124" s="347"/>
      <c r="D124" s="375"/>
      <c r="E124" s="375"/>
      <c r="F124" s="375"/>
      <c r="G124" s="375"/>
    </row>
    <row r="125">
      <c r="A125" s="348"/>
      <c r="B125" s="348"/>
      <c r="C125" s="348"/>
      <c r="D125" s="374"/>
      <c r="E125" s="375"/>
      <c r="F125" s="375"/>
      <c r="G125" s="375"/>
    </row>
    <row r="126">
      <c r="A126" s="348"/>
      <c r="B126" s="348"/>
      <c r="C126" s="347"/>
      <c r="D126" s="374"/>
      <c r="E126" s="374"/>
      <c r="F126" s="374"/>
      <c r="G126" s="374"/>
    </row>
    <row r="127">
      <c r="A127" s="348"/>
      <c r="B127" s="348"/>
      <c r="C127" s="347"/>
      <c r="D127" s="374"/>
      <c r="E127" s="375"/>
      <c r="F127" s="375"/>
      <c r="G127" s="375"/>
    </row>
    <row r="128">
      <c r="A128" s="346">
        <v>46113.0</v>
      </c>
      <c r="B128" s="328"/>
      <c r="C128" s="328"/>
      <c r="D128" s="328"/>
      <c r="E128" s="328"/>
      <c r="F128" s="328"/>
      <c r="G128" s="361"/>
    </row>
    <row r="129">
      <c r="A129" s="342" t="s">
        <v>533</v>
      </c>
      <c r="B129" s="342" t="s">
        <v>534</v>
      </c>
      <c r="C129" s="342" t="s">
        <v>535</v>
      </c>
      <c r="D129" s="342" t="s">
        <v>536</v>
      </c>
      <c r="E129" s="342" t="s">
        <v>537</v>
      </c>
      <c r="F129" s="342" t="s">
        <v>538</v>
      </c>
      <c r="G129" s="342" t="s">
        <v>539</v>
      </c>
    </row>
    <row r="130">
      <c r="A130" s="373"/>
      <c r="B130" s="373"/>
      <c r="C130" s="373"/>
      <c r="D130" s="345">
        <v>1.0</v>
      </c>
      <c r="E130" s="345">
        <v>2.0</v>
      </c>
      <c r="F130" s="345">
        <v>3.0</v>
      </c>
      <c r="G130" s="345">
        <v>4.0</v>
      </c>
    </row>
    <row r="131">
      <c r="A131" s="376"/>
      <c r="B131" s="376"/>
      <c r="C131" s="376"/>
      <c r="D131" s="350" t="s">
        <v>662</v>
      </c>
      <c r="E131" s="350" t="s">
        <v>663</v>
      </c>
      <c r="F131" s="350" t="s">
        <v>664</v>
      </c>
      <c r="G131" s="350" t="s">
        <v>665</v>
      </c>
    </row>
    <row r="132">
      <c r="A132" s="374"/>
      <c r="B132" s="374"/>
      <c r="C132" s="374"/>
      <c r="D132" s="350" t="s">
        <v>666</v>
      </c>
      <c r="E132" s="350" t="s">
        <v>664</v>
      </c>
      <c r="F132" s="350" t="s">
        <v>667</v>
      </c>
      <c r="G132" s="350" t="s">
        <v>668</v>
      </c>
    </row>
    <row r="133">
      <c r="A133" s="375"/>
      <c r="B133" s="375"/>
      <c r="C133" s="375"/>
      <c r="D133" s="350" t="s">
        <v>669</v>
      </c>
      <c r="E133" s="350" t="s">
        <v>667</v>
      </c>
      <c r="F133" s="348"/>
      <c r="G133" s="350" t="s">
        <v>664</v>
      </c>
    </row>
    <row r="134">
      <c r="A134" s="375"/>
      <c r="B134" s="375"/>
      <c r="C134" s="375"/>
      <c r="D134" s="350" t="s">
        <v>670</v>
      </c>
      <c r="E134" s="348"/>
      <c r="F134" s="347"/>
      <c r="G134" s="350" t="s">
        <v>667</v>
      </c>
    </row>
    <row r="135">
      <c r="A135" s="374"/>
      <c r="B135" s="374"/>
      <c r="C135" s="374"/>
      <c r="D135" s="350" t="s">
        <v>671</v>
      </c>
      <c r="E135" s="348"/>
      <c r="F135" s="348"/>
      <c r="G135" s="348"/>
    </row>
    <row r="136">
      <c r="A136" s="375"/>
      <c r="B136" s="375"/>
      <c r="C136" s="375"/>
      <c r="D136" s="350" t="s">
        <v>672</v>
      </c>
      <c r="E136" s="348"/>
      <c r="F136" s="347"/>
      <c r="G136" s="348"/>
    </row>
    <row r="137">
      <c r="A137" s="375"/>
      <c r="B137" s="375"/>
      <c r="C137" s="375"/>
      <c r="D137" s="350" t="s">
        <v>673</v>
      </c>
      <c r="E137" s="348"/>
      <c r="F137" s="347"/>
      <c r="G137" s="347"/>
    </row>
    <row r="138">
      <c r="A138" s="375"/>
      <c r="B138" s="375"/>
      <c r="C138" s="375"/>
      <c r="D138" s="350" t="s">
        <v>674</v>
      </c>
      <c r="E138" s="348"/>
      <c r="F138" s="347"/>
      <c r="G138" s="347"/>
    </row>
    <row r="139">
      <c r="A139" s="345">
        <v>5.0</v>
      </c>
      <c r="B139" s="345">
        <v>6.0</v>
      </c>
      <c r="C139" s="345">
        <v>7.0</v>
      </c>
      <c r="D139" s="345">
        <v>8.0</v>
      </c>
      <c r="E139" s="345">
        <v>9.0</v>
      </c>
      <c r="F139" s="345">
        <v>10.0</v>
      </c>
      <c r="G139" s="345">
        <v>11.0</v>
      </c>
    </row>
    <row r="140">
      <c r="A140" s="350" t="s">
        <v>675</v>
      </c>
      <c r="B140" s="350" t="s">
        <v>676</v>
      </c>
      <c r="C140" s="350" t="s">
        <v>677</v>
      </c>
      <c r="D140" s="350" t="s">
        <v>678</v>
      </c>
      <c r="E140" s="348"/>
      <c r="F140" s="350" t="s">
        <v>679</v>
      </c>
      <c r="G140" s="350" t="s">
        <v>680</v>
      </c>
    </row>
    <row r="141">
      <c r="A141" s="350" t="s">
        <v>664</v>
      </c>
      <c r="B141" s="350" t="s">
        <v>663</v>
      </c>
      <c r="C141" s="350" t="s">
        <v>681</v>
      </c>
      <c r="D141" s="347"/>
      <c r="E141" s="347"/>
      <c r="F141" s="350" t="s">
        <v>682</v>
      </c>
      <c r="G141" s="350" t="s">
        <v>683</v>
      </c>
    </row>
    <row r="142">
      <c r="A142" s="350" t="s">
        <v>667</v>
      </c>
      <c r="B142" s="350" t="s">
        <v>684</v>
      </c>
      <c r="C142" s="350" t="s">
        <v>685</v>
      </c>
      <c r="D142" s="347"/>
      <c r="E142" s="347"/>
      <c r="F142" s="350" t="s">
        <v>686</v>
      </c>
      <c r="G142" s="347"/>
    </row>
    <row r="143">
      <c r="A143" s="348"/>
      <c r="B143" s="350" t="s">
        <v>664</v>
      </c>
      <c r="C143" s="350" t="s">
        <v>664</v>
      </c>
      <c r="D143" s="347"/>
      <c r="E143" s="347"/>
      <c r="F143" s="347"/>
      <c r="G143" s="347"/>
    </row>
    <row r="144">
      <c r="A144" s="348"/>
      <c r="B144" s="350" t="s">
        <v>667</v>
      </c>
      <c r="C144" s="350" t="s">
        <v>667</v>
      </c>
      <c r="D144" s="347"/>
      <c r="E144" s="347"/>
      <c r="F144" s="347"/>
      <c r="G144" s="347"/>
    </row>
    <row r="145">
      <c r="A145" s="348"/>
      <c r="B145" s="348"/>
      <c r="C145" s="348"/>
      <c r="D145" s="348"/>
      <c r="E145" s="348"/>
      <c r="F145" s="348"/>
      <c r="G145" s="348"/>
    </row>
    <row r="146">
      <c r="A146" s="348"/>
      <c r="B146" s="348"/>
      <c r="C146" s="347"/>
      <c r="D146" s="348"/>
      <c r="E146" s="347"/>
      <c r="F146" s="348"/>
      <c r="G146" s="348"/>
    </row>
    <row r="147">
      <c r="A147" s="345">
        <v>12.0</v>
      </c>
      <c r="B147" s="345">
        <v>13.0</v>
      </c>
      <c r="C147" s="345">
        <v>14.0</v>
      </c>
      <c r="D147" s="345">
        <v>15.0</v>
      </c>
      <c r="E147" s="345">
        <v>16.0</v>
      </c>
      <c r="F147" s="345">
        <v>17.0</v>
      </c>
      <c r="G147" s="345">
        <v>18.0</v>
      </c>
    </row>
    <row r="148">
      <c r="A148" s="350" t="s">
        <v>687</v>
      </c>
      <c r="B148" s="350" t="s">
        <v>688</v>
      </c>
      <c r="C148" s="350" t="s">
        <v>689</v>
      </c>
      <c r="D148" s="350" t="s">
        <v>690</v>
      </c>
      <c r="E148" s="350" t="s">
        <v>691</v>
      </c>
      <c r="F148" s="350" t="s">
        <v>691</v>
      </c>
      <c r="G148" s="350" t="s">
        <v>692</v>
      </c>
    </row>
    <row r="149">
      <c r="A149" s="348"/>
      <c r="B149" s="350" t="s">
        <v>693</v>
      </c>
      <c r="C149" s="350" t="s">
        <v>690</v>
      </c>
      <c r="D149" s="350" t="s">
        <v>694</v>
      </c>
      <c r="E149" s="350" t="s">
        <v>690</v>
      </c>
      <c r="F149" s="350" t="s">
        <v>695</v>
      </c>
      <c r="G149" s="350" t="s">
        <v>690</v>
      </c>
    </row>
    <row r="150">
      <c r="A150" s="348"/>
      <c r="B150" s="348"/>
      <c r="C150" s="350" t="s">
        <v>696</v>
      </c>
      <c r="D150" s="350" t="s">
        <v>696</v>
      </c>
      <c r="E150" s="350" t="s">
        <v>694</v>
      </c>
      <c r="F150" s="350" t="s">
        <v>697</v>
      </c>
      <c r="G150" s="350" t="s">
        <v>694</v>
      </c>
    </row>
    <row r="151">
      <c r="A151" s="347"/>
      <c r="B151" s="347"/>
      <c r="C151" s="348"/>
      <c r="D151" s="348"/>
      <c r="E151" s="350" t="s">
        <v>696</v>
      </c>
      <c r="F151" s="350" t="s">
        <v>690</v>
      </c>
      <c r="G151" s="350" t="s">
        <v>696</v>
      </c>
    </row>
    <row r="152">
      <c r="A152" s="347"/>
      <c r="B152" s="347"/>
      <c r="C152" s="347"/>
      <c r="D152" s="347"/>
      <c r="E152" s="347"/>
      <c r="F152" s="350" t="s">
        <v>694</v>
      </c>
      <c r="G152" s="350" t="s">
        <v>698</v>
      </c>
    </row>
    <row r="153">
      <c r="A153" s="347"/>
      <c r="B153" s="347"/>
      <c r="C153" s="347"/>
      <c r="D153" s="347"/>
      <c r="E153" s="347"/>
      <c r="F153" s="350" t="s">
        <v>696</v>
      </c>
      <c r="G153" s="366" t="s">
        <v>699</v>
      </c>
    </row>
    <row r="154">
      <c r="A154" s="347"/>
      <c r="B154" s="347"/>
      <c r="C154" s="347"/>
      <c r="D154" s="347"/>
      <c r="E154" s="347"/>
      <c r="F154" s="350" t="s">
        <v>698</v>
      </c>
      <c r="G154" s="347"/>
    </row>
    <row r="155">
      <c r="A155" s="345">
        <v>19.0</v>
      </c>
      <c r="B155" s="345">
        <v>20.0</v>
      </c>
      <c r="C155" s="345">
        <v>21.0</v>
      </c>
      <c r="D155" s="345">
        <v>22.0</v>
      </c>
      <c r="E155" s="345">
        <v>23.0</v>
      </c>
      <c r="F155" s="345">
        <v>24.0</v>
      </c>
      <c r="G155" s="345">
        <v>25.0</v>
      </c>
    </row>
    <row r="156">
      <c r="A156" s="350" t="s">
        <v>700</v>
      </c>
      <c r="B156" s="350" t="s">
        <v>701</v>
      </c>
      <c r="C156" s="367" t="s">
        <v>702</v>
      </c>
      <c r="D156" s="367" t="s">
        <v>702</v>
      </c>
      <c r="E156" s="367" t="s">
        <v>702</v>
      </c>
      <c r="F156" s="367" t="s">
        <v>702</v>
      </c>
      <c r="G156" s="367" t="s">
        <v>702</v>
      </c>
    </row>
    <row r="157">
      <c r="A157" s="350" t="s">
        <v>703</v>
      </c>
      <c r="B157" s="350" t="s">
        <v>690</v>
      </c>
      <c r="C157" s="350" t="s">
        <v>694</v>
      </c>
      <c r="D157" s="350" t="s">
        <v>704</v>
      </c>
      <c r="E157" s="350" t="s">
        <v>698</v>
      </c>
      <c r="F157" s="350" t="s">
        <v>705</v>
      </c>
      <c r="G157" s="350" t="s">
        <v>706</v>
      </c>
    </row>
    <row r="158">
      <c r="A158" s="350" t="s">
        <v>690</v>
      </c>
      <c r="B158" s="350" t="s">
        <v>694</v>
      </c>
      <c r="C158" s="350" t="s">
        <v>698</v>
      </c>
      <c r="D158" s="350" t="s">
        <v>707</v>
      </c>
      <c r="E158" s="350" t="s">
        <v>705</v>
      </c>
      <c r="F158" s="350" t="s">
        <v>708</v>
      </c>
      <c r="G158" s="350" t="s">
        <v>705</v>
      </c>
    </row>
    <row r="159">
      <c r="A159" s="350" t="s">
        <v>694</v>
      </c>
      <c r="B159" s="350" t="s">
        <v>696</v>
      </c>
      <c r="C159" s="350" t="s">
        <v>709</v>
      </c>
      <c r="D159" s="350" t="s">
        <v>698</v>
      </c>
      <c r="E159" s="350" t="s">
        <v>710</v>
      </c>
      <c r="G159" s="350" t="s">
        <v>711</v>
      </c>
    </row>
    <row r="160">
      <c r="A160" s="350" t="s">
        <v>696</v>
      </c>
      <c r="B160" s="350" t="s">
        <v>698</v>
      </c>
      <c r="D160" s="350" t="s">
        <v>712</v>
      </c>
      <c r="F160" s="348"/>
    </row>
    <row r="161" ht="1.5" customHeight="1">
      <c r="A161" s="350" t="s">
        <v>698</v>
      </c>
      <c r="B161" s="347"/>
      <c r="C161" s="347"/>
      <c r="D161" s="347"/>
      <c r="E161" s="347"/>
      <c r="F161" s="347"/>
      <c r="G161" s="347"/>
    </row>
    <row r="162">
      <c r="A162" s="366" t="s">
        <v>699</v>
      </c>
      <c r="B162" s="359"/>
      <c r="C162" s="359"/>
      <c r="D162" s="359"/>
      <c r="E162" s="359"/>
      <c r="F162" s="359"/>
      <c r="G162" s="359"/>
    </row>
    <row r="163">
      <c r="A163" s="345">
        <v>26.0</v>
      </c>
      <c r="B163" s="345">
        <v>27.0</v>
      </c>
      <c r="C163" s="345">
        <v>28.0</v>
      </c>
      <c r="D163" s="345">
        <v>29.0</v>
      </c>
      <c r="E163" s="345">
        <v>30.0</v>
      </c>
      <c r="F163" s="373"/>
      <c r="G163" s="373"/>
    </row>
    <row r="164">
      <c r="A164" s="367" t="s">
        <v>702</v>
      </c>
      <c r="B164" s="367" t="s">
        <v>702</v>
      </c>
      <c r="C164" s="350" t="s">
        <v>713</v>
      </c>
      <c r="D164" s="350" t="s">
        <v>705</v>
      </c>
      <c r="E164" s="350" t="s">
        <v>714</v>
      </c>
      <c r="F164" s="374"/>
      <c r="G164" s="374"/>
    </row>
    <row r="165">
      <c r="A165" s="350" t="s">
        <v>715</v>
      </c>
      <c r="B165" s="350" t="s">
        <v>716</v>
      </c>
      <c r="C165" s="350" t="s">
        <v>717</v>
      </c>
      <c r="D165" s="348"/>
      <c r="E165" s="350" t="s">
        <v>718</v>
      </c>
      <c r="F165" s="375"/>
      <c r="G165" s="375"/>
    </row>
    <row r="166">
      <c r="A166" s="350" t="s">
        <v>705</v>
      </c>
      <c r="B166" s="350" t="s">
        <v>719</v>
      </c>
      <c r="C166" s="350" t="s">
        <v>705</v>
      </c>
      <c r="D166" s="347"/>
      <c r="E166" s="350" t="s">
        <v>720</v>
      </c>
      <c r="F166" s="375"/>
      <c r="G166" s="375"/>
    </row>
    <row r="167">
      <c r="A167" s="350" t="s">
        <v>721</v>
      </c>
      <c r="B167" s="350" t="s">
        <v>705</v>
      </c>
      <c r="C167" s="347"/>
      <c r="D167" s="347"/>
      <c r="E167" s="350" t="s">
        <v>722</v>
      </c>
      <c r="F167" s="375"/>
      <c r="G167" s="375"/>
    </row>
    <row r="168">
      <c r="B168" s="350" t="s">
        <v>723</v>
      </c>
      <c r="C168" s="347"/>
      <c r="D168" s="347"/>
      <c r="E168" s="350" t="s">
        <v>724</v>
      </c>
      <c r="F168" s="375"/>
      <c r="G168" s="375"/>
    </row>
    <row r="169">
      <c r="A169" s="348"/>
      <c r="C169" s="348"/>
      <c r="D169" s="348"/>
      <c r="E169" s="348"/>
      <c r="F169" s="374"/>
      <c r="G169" s="374"/>
    </row>
    <row r="170">
      <c r="A170" s="348"/>
      <c r="B170" s="347"/>
      <c r="C170" s="348"/>
      <c r="D170" s="347"/>
      <c r="E170" s="348"/>
      <c r="F170" s="375"/>
      <c r="G170" s="374"/>
    </row>
    <row r="171">
      <c r="A171" s="348"/>
      <c r="B171" s="347"/>
      <c r="C171" s="348"/>
      <c r="D171" s="347"/>
      <c r="E171" s="347"/>
      <c r="F171" s="375"/>
      <c r="G171" s="374"/>
    </row>
    <row r="172">
      <c r="A172" s="346">
        <v>46143.0</v>
      </c>
      <c r="B172" s="328"/>
      <c r="C172" s="328"/>
      <c r="D172" s="328"/>
      <c r="E172" s="328"/>
      <c r="F172" s="328"/>
      <c r="G172" s="361"/>
    </row>
    <row r="173">
      <c r="A173" s="342" t="s">
        <v>533</v>
      </c>
      <c r="B173" s="342" t="s">
        <v>534</v>
      </c>
      <c r="C173" s="342" t="s">
        <v>535</v>
      </c>
      <c r="D173" s="342" t="s">
        <v>536</v>
      </c>
      <c r="E173" s="342" t="s">
        <v>537</v>
      </c>
      <c r="F173" s="342" t="s">
        <v>538</v>
      </c>
      <c r="G173" s="342" t="s">
        <v>539</v>
      </c>
    </row>
    <row r="174">
      <c r="A174" s="344"/>
      <c r="B174" s="344"/>
      <c r="C174" s="344"/>
      <c r="D174" s="344"/>
      <c r="E174" s="344"/>
      <c r="F174" s="345">
        <v>1.0</v>
      </c>
      <c r="G174" s="345">
        <v>2.0</v>
      </c>
    </row>
    <row r="175">
      <c r="A175" s="374"/>
      <c r="B175" s="374"/>
      <c r="C175" s="374"/>
      <c r="D175" s="374"/>
      <c r="E175" s="374"/>
      <c r="F175" s="350" t="s">
        <v>725</v>
      </c>
      <c r="G175" s="348"/>
    </row>
    <row r="176">
      <c r="A176" s="375"/>
      <c r="B176" s="374"/>
      <c r="C176" s="375"/>
      <c r="D176" s="374"/>
      <c r="E176" s="374"/>
      <c r="F176" s="350" t="s">
        <v>726</v>
      </c>
      <c r="G176" s="348"/>
    </row>
    <row r="177">
      <c r="A177" s="375"/>
      <c r="B177" s="374"/>
      <c r="C177" s="375"/>
      <c r="D177" s="375"/>
      <c r="E177" s="374"/>
      <c r="F177" s="350" t="s">
        <v>727</v>
      </c>
      <c r="G177" s="348"/>
    </row>
    <row r="178">
      <c r="A178" s="375"/>
      <c r="B178" s="375"/>
      <c r="C178" s="375"/>
      <c r="D178" s="375"/>
      <c r="E178" s="374"/>
      <c r="F178" s="350" t="s">
        <v>728</v>
      </c>
      <c r="G178" s="347"/>
    </row>
    <row r="179">
      <c r="A179" s="375"/>
      <c r="B179" s="375"/>
      <c r="C179" s="375"/>
      <c r="D179" s="375"/>
      <c r="E179" s="375"/>
      <c r="F179" s="350" t="s">
        <v>729</v>
      </c>
      <c r="G179" s="347"/>
    </row>
    <row r="180">
      <c r="A180" s="374"/>
      <c r="B180" s="374"/>
      <c r="C180" s="374"/>
      <c r="D180" s="374"/>
      <c r="E180" s="374"/>
      <c r="F180" s="350" t="s">
        <v>730</v>
      </c>
      <c r="G180" s="348"/>
    </row>
    <row r="181">
      <c r="A181" s="374"/>
      <c r="B181" s="375"/>
      <c r="C181" s="374"/>
      <c r="D181" s="375"/>
      <c r="E181" s="375"/>
      <c r="F181" s="350" t="s">
        <v>731</v>
      </c>
      <c r="G181" s="348"/>
    </row>
    <row r="182">
      <c r="A182" s="375"/>
      <c r="B182" s="375"/>
      <c r="C182" s="375"/>
      <c r="D182" s="375"/>
      <c r="E182" s="375"/>
      <c r="F182" s="350" t="s">
        <v>732</v>
      </c>
      <c r="G182" s="348"/>
    </row>
    <row r="183">
      <c r="A183" s="345">
        <v>3.0</v>
      </c>
      <c r="B183" s="345">
        <v>4.0</v>
      </c>
      <c r="C183" s="345">
        <v>5.0</v>
      </c>
      <c r="D183" s="345">
        <v>6.0</v>
      </c>
      <c r="E183" s="345">
        <v>7.0</v>
      </c>
      <c r="F183" s="345">
        <v>8.0</v>
      </c>
      <c r="G183" s="345">
        <v>9.0</v>
      </c>
    </row>
    <row r="184">
      <c r="A184" s="350" t="s">
        <v>733</v>
      </c>
      <c r="B184" s="350" t="s">
        <v>734</v>
      </c>
      <c r="C184" s="350" t="s">
        <v>735</v>
      </c>
      <c r="D184" s="350" t="s">
        <v>736</v>
      </c>
      <c r="E184" s="350" t="s">
        <v>736</v>
      </c>
      <c r="F184" s="350" t="s">
        <v>737</v>
      </c>
      <c r="G184" s="350" t="s">
        <v>736</v>
      </c>
    </row>
    <row r="185">
      <c r="A185" s="350" t="s">
        <v>738</v>
      </c>
      <c r="B185" s="350" t="s">
        <v>739</v>
      </c>
      <c r="C185" s="350" t="s">
        <v>736</v>
      </c>
      <c r="D185" s="350" t="s">
        <v>740</v>
      </c>
      <c r="E185" s="350" t="s">
        <v>740</v>
      </c>
      <c r="F185" s="350" t="s">
        <v>736</v>
      </c>
      <c r="G185" s="350" t="s">
        <v>740</v>
      </c>
    </row>
    <row r="186">
      <c r="A186" s="350" t="s">
        <v>741</v>
      </c>
      <c r="B186" s="350" t="s">
        <v>742</v>
      </c>
      <c r="C186" s="350" t="s">
        <v>740</v>
      </c>
      <c r="D186" s="350" t="s">
        <v>743</v>
      </c>
      <c r="E186" s="350" t="s">
        <v>743</v>
      </c>
      <c r="F186" s="350" t="s">
        <v>740</v>
      </c>
      <c r="G186" s="350" t="s">
        <v>743</v>
      </c>
    </row>
    <row r="187">
      <c r="A187" s="347"/>
      <c r="B187" s="350" t="s">
        <v>744</v>
      </c>
      <c r="C187" s="350" t="s">
        <v>743</v>
      </c>
      <c r="D187" s="350" t="s">
        <v>745</v>
      </c>
      <c r="E187" s="350" t="s">
        <v>745</v>
      </c>
      <c r="F187" s="350" t="s">
        <v>743</v>
      </c>
      <c r="G187" s="350" t="s">
        <v>745</v>
      </c>
    </row>
    <row r="188">
      <c r="A188" s="347"/>
      <c r="B188" s="350" t="s">
        <v>746</v>
      </c>
      <c r="C188" s="350" t="s">
        <v>745</v>
      </c>
      <c r="D188" s="347"/>
      <c r="E188" s="347"/>
      <c r="F188" s="350" t="s">
        <v>745</v>
      </c>
      <c r="G188" s="347"/>
    </row>
    <row r="189">
      <c r="A189" s="347"/>
      <c r="B189" s="347"/>
      <c r="C189" s="347"/>
      <c r="D189" s="347"/>
      <c r="E189" s="347"/>
      <c r="F189" s="347"/>
      <c r="G189" s="347"/>
    </row>
    <row r="190">
      <c r="A190" s="348"/>
      <c r="B190" s="348"/>
      <c r="C190" s="348"/>
      <c r="D190" s="348"/>
      <c r="E190" s="348"/>
      <c r="F190" s="348"/>
      <c r="G190" s="348"/>
    </row>
    <row r="191">
      <c r="A191" s="345">
        <v>10.0</v>
      </c>
      <c r="B191" s="345">
        <v>11.0</v>
      </c>
      <c r="C191" s="345">
        <v>12.0</v>
      </c>
      <c r="D191" s="345">
        <v>13.0</v>
      </c>
      <c r="E191" s="345">
        <v>14.0</v>
      </c>
      <c r="F191" s="345">
        <v>15.0</v>
      </c>
      <c r="G191" s="345">
        <v>16.0</v>
      </c>
    </row>
    <row r="192">
      <c r="A192" s="350" t="s">
        <v>747</v>
      </c>
      <c r="B192" s="350" t="s">
        <v>748</v>
      </c>
      <c r="C192" s="350" t="s">
        <v>749</v>
      </c>
      <c r="D192" s="350" t="s">
        <v>750</v>
      </c>
      <c r="E192" s="350" t="s">
        <v>751</v>
      </c>
      <c r="F192" s="359"/>
      <c r="G192" s="350" t="s">
        <v>752</v>
      </c>
    </row>
    <row r="193">
      <c r="A193" s="350" t="s">
        <v>753</v>
      </c>
      <c r="B193" s="350" t="s">
        <v>754</v>
      </c>
      <c r="C193" s="350" t="s">
        <v>750</v>
      </c>
      <c r="D193" s="348"/>
      <c r="E193" s="350" t="s">
        <v>750</v>
      </c>
      <c r="F193" s="348"/>
      <c r="G193" s="348"/>
    </row>
    <row r="194">
      <c r="A194" s="350" t="s">
        <v>736</v>
      </c>
      <c r="B194" s="350" t="s">
        <v>755</v>
      </c>
      <c r="C194" s="348"/>
      <c r="D194" s="348"/>
      <c r="E194" s="348"/>
      <c r="F194" s="348"/>
      <c r="G194" s="348"/>
    </row>
    <row r="195">
      <c r="A195" s="350" t="s">
        <v>740</v>
      </c>
      <c r="B195" s="350" t="s">
        <v>736</v>
      </c>
      <c r="C195" s="348"/>
      <c r="D195" s="347"/>
      <c r="E195" s="347"/>
      <c r="F195" s="348"/>
      <c r="G195" s="347"/>
    </row>
    <row r="196">
      <c r="A196" s="350" t="s">
        <v>743</v>
      </c>
      <c r="B196" s="350" t="s">
        <v>740</v>
      </c>
      <c r="C196" s="348"/>
      <c r="D196" s="347"/>
      <c r="E196" s="347"/>
      <c r="F196" s="348"/>
      <c r="G196" s="347"/>
    </row>
    <row r="197">
      <c r="A197" s="350" t="s">
        <v>745</v>
      </c>
      <c r="B197" s="350" t="s">
        <v>743</v>
      </c>
      <c r="C197" s="348"/>
      <c r="D197" s="347"/>
      <c r="E197" s="347"/>
      <c r="F197" s="348"/>
      <c r="G197" s="347"/>
    </row>
    <row r="198">
      <c r="A198" s="347"/>
      <c r="B198" s="350" t="s">
        <v>745</v>
      </c>
      <c r="C198" s="347"/>
      <c r="D198" s="347"/>
      <c r="E198" s="347"/>
      <c r="F198" s="347"/>
      <c r="G198" s="347"/>
    </row>
    <row r="199">
      <c r="A199" s="348"/>
      <c r="B199" s="350" t="s">
        <v>750</v>
      </c>
      <c r="C199" s="347"/>
      <c r="D199" s="347"/>
      <c r="E199" s="347"/>
      <c r="F199" s="347"/>
      <c r="G199" s="347"/>
    </row>
    <row r="200">
      <c r="A200" s="345">
        <v>17.0</v>
      </c>
      <c r="B200" s="345">
        <v>18.0</v>
      </c>
      <c r="C200" s="345">
        <v>19.0</v>
      </c>
      <c r="D200" s="345">
        <v>20.0</v>
      </c>
      <c r="E200" s="345">
        <v>21.0</v>
      </c>
      <c r="F200" s="345">
        <v>22.0</v>
      </c>
      <c r="G200" s="345">
        <v>23.0</v>
      </c>
    </row>
    <row r="201">
      <c r="A201" s="350" t="s">
        <v>756</v>
      </c>
      <c r="B201" s="347"/>
      <c r="C201" s="348"/>
      <c r="D201" s="350" t="s">
        <v>757</v>
      </c>
      <c r="E201" s="350" t="s">
        <v>758</v>
      </c>
      <c r="F201" s="348"/>
      <c r="G201" s="350" t="s">
        <v>759</v>
      </c>
    </row>
    <row r="202">
      <c r="A202" s="348"/>
      <c r="B202" s="347"/>
      <c r="C202" s="347"/>
      <c r="D202" s="347"/>
      <c r="E202" s="347"/>
      <c r="F202" s="348"/>
      <c r="G202" s="347"/>
    </row>
    <row r="203">
      <c r="A203" s="347"/>
      <c r="B203" s="347"/>
      <c r="C203" s="347"/>
      <c r="D203" s="347"/>
      <c r="E203" s="347"/>
      <c r="F203" s="347"/>
      <c r="G203" s="347"/>
    </row>
    <row r="204">
      <c r="A204" s="347"/>
      <c r="B204" s="347"/>
      <c r="C204" s="347"/>
      <c r="D204" s="347"/>
      <c r="E204" s="347"/>
      <c r="F204" s="347"/>
      <c r="G204" s="347"/>
    </row>
    <row r="205">
      <c r="A205" s="347"/>
      <c r="B205" s="347"/>
      <c r="C205" s="347"/>
      <c r="D205" s="347"/>
      <c r="E205" s="347"/>
      <c r="F205" s="347"/>
      <c r="G205" s="347"/>
    </row>
    <row r="206">
      <c r="A206" s="348"/>
      <c r="B206" s="348"/>
      <c r="C206" s="348"/>
      <c r="D206" s="348"/>
      <c r="E206" s="348"/>
      <c r="F206" s="348"/>
      <c r="G206" s="348"/>
    </row>
    <row r="207">
      <c r="A207" s="347"/>
      <c r="B207" s="348"/>
      <c r="C207" s="348"/>
      <c r="D207" s="348"/>
      <c r="E207" s="347"/>
      <c r="F207" s="347"/>
      <c r="G207" s="347"/>
    </row>
    <row r="208">
      <c r="A208" s="345">
        <v>24.0</v>
      </c>
      <c r="B208" s="345">
        <v>25.0</v>
      </c>
      <c r="C208" s="345">
        <v>26.0</v>
      </c>
      <c r="D208" s="345">
        <v>27.0</v>
      </c>
      <c r="E208" s="345">
        <v>28.0</v>
      </c>
      <c r="F208" s="345">
        <v>29.0</v>
      </c>
      <c r="G208" s="345">
        <v>30.0</v>
      </c>
    </row>
    <row r="209">
      <c r="A209" s="347"/>
      <c r="B209" s="364" t="s">
        <v>760</v>
      </c>
      <c r="C209" s="350"/>
      <c r="D209" s="350"/>
      <c r="E209" s="347"/>
      <c r="F209" s="347"/>
      <c r="G209" s="347"/>
    </row>
    <row r="210">
      <c r="A210" s="348"/>
      <c r="B210" s="350" t="s">
        <v>761</v>
      </c>
      <c r="C210" s="348"/>
      <c r="D210" s="348"/>
      <c r="E210" s="348"/>
      <c r="F210" s="348"/>
      <c r="G210" s="348"/>
    </row>
    <row r="211">
      <c r="A211" s="348"/>
      <c r="C211" s="348"/>
      <c r="D211" s="348"/>
      <c r="E211" s="348"/>
      <c r="F211" s="348"/>
      <c r="G211" s="348"/>
    </row>
    <row r="212">
      <c r="A212" s="347"/>
      <c r="B212" s="348"/>
      <c r="C212" s="348"/>
      <c r="D212" s="347"/>
      <c r="E212" s="347"/>
      <c r="F212" s="347"/>
      <c r="G212" s="348"/>
    </row>
    <row r="213">
      <c r="A213" s="347"/>
      <c r="B213" s="348"/>
      <c r="C213" s="347"/>
      <c r="D213" s="347"/>
      <c r="E213" s="347"/>
      <c r="F213" s="347"/>
      <c r="G213" s="347"/>
    </row>
    <row r="214">
      <c r="A214" s="347"/>
      <c r="B214" s="347"/>
      <c r="C214" s="347"/>
      <c r="D214" s="347"/>
      <c r="E214" s="347"/>
      <c r="F214" s="347"/>
      <c r="G214" s="347"/>
    </row>
    <row r="215">
      <c r="A215" s="348"/>
      <c r="B215" s="348"/>
      <c r="C215" s="348"/>
      <c r="D215" s="348"/>
      <c r="E215" s="348"/>
      <c r="F215" s="348"/>
      <c r="G215" s="348"/>
    </row>
    <row r="216">
      <c r="A216" s="347"/>
      <c r="B216" s="347"/>
      <c r="C216" s="347"/>
      <c r="D216" s="347"/>
      <c r="E216" s="347"/>
      <c r="F216" s="347"/>
      <c r="G216" s="347"/>
    </row>
    <row r="217">
      <c r="A217" s="346">
        <v>46174.0</v>
      </c>
      <c r="B217" s="328"/>
      <c r="C217" s="328"/>
      <c r="D217" s="328"/>
      <c r="E217" s="328"/>
      <c r="F217" s="328"/>
      <c r="G217" s="361"/>
    </row>
    <row r="218">
      <c r="A218" s="342" t="s">
        <v>533</v>
      </c>
      <c r="B218" s="342" t="s">
        <v>534</v>
      </c>
      <c r="C218" s="342" t="s">
        <v>535</v>
      </c>
      <c r="D218" s="342" t="s">
        <v>536</v>
      </c>
      <c r="E218" s="342" t="s">
        <v>537</v>
      </c>
      <c r="F218" s="342" t="s">
        <v>538</v>
      </c>
      <c r="G218" s="342" t="s">
        <v>539</v>
      </c>
    </row>
    <row r="219">
      <c r="A219" s="345">
        <v>31.0</v>
      </c>
      <c r="B219" s="345">
        <v>1.0</v>
      </c>
      <c r="C219" s="345">
        <v>2.0</v>
      </c>
      <c r="D219" s="345">
        <v>3.0</v>
      </c>
      <c r="E219" s="345">
        <v>4.0</v>
      </c>
      <c r="F219" s="345">
        <v>5.0</v>
      </c>
      <c r="G219" s="345">
        <v>6.0</v>
      </c>
    </row>
    <row r="220">
      <c r="A220" s="350" t="s">
        <v>762</v>
      </c>
      <c r="B220" s="350" t="s">
        <v>763</v>
      </c>
      <c r="C220" s="350" t="s">
        <v>764</v>
      </c>
      <c r="D220" s="350" t="s">
        <v>765</v>
      </c>
      <c r="E220" s="350" t="s">
        <v>766</v>
      </c>
      <c r="F220" s="350" t="s">
        <v>765</v>
      </c>
      <c r="G220" s="350" t="s">
        <v>765</v>
      </c>
    </row>
    <row r="221">
      <c r="A221" s="347"/>
      <c r="B221" s="350" t="s">
        <v>767</v>
      </c>
      <c r="C221" s="350" t="s">
        <v>765</v>
      </c>
      <c r="D221" s="350" t="s">
        <v>768</v>
      </c>
      <c r="E221" s="350" t="s">
        <v>769</v>
      </c>
      <c r="F221" s="350" t="s">
        <v>768</v>
      </c>
      <c r="G221" s="350" t="s">
        <v>768</v>
      </c>
    </row>
    <row r="222">
      <c r="A222" s="348"/>
      <c r="B222" s="350" t="s">
        <v>770</v>
      </c>
      <c r="C222" s="350" t="s">
        <v>768</v>
      </c>
      <c r="D222" s="348"/>
      <c r="E222" s="350" t="s">
        <v>765</v>
      </c>
      <c r="F222" s="348"/>
      <c r="G222" s="348"/>
    </row>
    <row r="223">
      <c r="A223" s="348"/>
      <c r="B223" s="350" t="s">
        <v>771</v>
      </c>
      <c r="C223" s="347"/>
      <c r="D223" s="348"/>
      <c r="E223" s="350" t="s">
        <v>768</v>
      </c>
      <c r="F223" s="348"/>
      <c r="G223" s="347"/>
    </row>
    <row r="224">
      <c r="A224" s="347"/>
      <c r="B224" s="350" t="s">
        <v>772</v>
      </c>
      <c r="C224" s="347"/>
      <c r="D224" s="347"/>
      <c r="E224" s="347"/>
      <c r="F224" s="347"/>
      <c r="G224" s="347"/>
    </row>
    <row r="225">
      <c r="A225" s="347"/>
      <c r="B225" s="350" t="s">
        <v>773</v>
      </c>
      <c r="C225" s="347"/>
      <c r="D225" s="347"/>
      <c r="E225" s="347"/>
      <c r="F225" s="347"/>
      <c r="G225" s="347"/>
    </row>
    <row r="226">
      <c r="A226" s="347"/>
      <c r="B226" s="350" t="s">
        <v>774</v>
      </c>
      <c r="C226" s="347"/>
      <c r="D226" s="347"/>
      <c r="E226" s="347"/>
      <c r="F226" s="347"/>
      <c r="G226" s="347"/>
    </row>
    <row r="227">
      <c r="A227" s="348"/>
      <c r="B227" s="350" t="s">
        <v>775</v>
      </c>
      <c r="C227" s="348"/>
      <c r="D227" s="348"/>
      <c r="E227" s="348"/>
      <c r="F227" s="348"/>
      <c r="G227" s="348"/>
    </row>
    <row r="228">
      <c r="A228" s="345">
        <v>7.0</v>
      </c>
      <c r="B228" s="345">
        <v>8.0</v>
      </c>
      <c r="C228" s="345">
        <v>9.0</v>
      </c>
      <c r="D228" s="345">
        <v>10.0</v>
      </c>
      <c r="E228" s="345">
        <v>11.0</v>
      </c>
      <c r="F228" s="345">
        <v>12.0</v>
      </c>
      <c r="G228" s="345">
        <v>13.0</v>
      </c>
    </row>
    <row r="229">
      <c r="A229" s="350" t="s">
        <v>776</v>
      </c>
      <c r="B229" s="350" t="s">
        <v>777</v>
      </c>
      <c r="C229" s="348"/>
      <c r="D229" s="350" t="s">
        <v>778</v>
      </c>
      <c r="E229" s="348"/>
      <c r="F229" s="350" t="s">
        <v>779</v>
      </c>
      <c r="G229" s="348"/>
    </row>
    <row r="230">
      <c r="A230" s="350" t="s">
        <v>765</v>
      </c>
      <c r="B230" s="350" t="s">
        <v>780</v>
      </c>
      <c r="C230" s="347"/>
      <c r="D230" s="350" t="s">
        <v>781</v>
      </c>
      <c r="E230" s="347"/>
      <c r="F230" s="348"/>
      <c r="G230" s="348"/>
    </row>
    <row r="231">
      <c r="A231" s="350" t="s">
        <v>768</v>
      </c>
      <c r="B231" s="347"/>
      <c r="C231" s="347"/>
      <c r="D231" s="347"/>
      <c r="E231" s="347"/>
      <c r="F231" s="347"/>
      <c r="G231" s="348"/>
    </row>
    <row r="232">
      <c r="A232" s="348"/>
      <c r="B232" s="348"/>
      <c r="C232" s="348"/>
      <c r="D232" s="348"/>
      <c r="E232" s="348"/>
      <c r="F232" s="348"/>
      <c r="G232" s="348"/>
    </row>
    <row r="233">
      <c r="A233" s="347"/>
      <c r="B233" s="347"/>
      <c r="C233" s="347"/>
      <c r="D233" s="347"/>
      <c r="E233" s="347"/>
      <c r="F233" s="347"/>
      <c r="G233" s="347"/>
    </row>
    <row r="234">
      <c r="A234" s="348"/>
      <c r="B234" s="348"/>
      <c r="C234" s="348"/>
      <c r="D234" s="348"/>
      <c r="E234" s="348"/>
      <c r="F234" s="348"/>
      <c r="G234" s="348"/>
    </row>
    <row r="235">
      <c r="A235" s="348"/>
      <c r="B235" s="347"/>
      <c r="C235" s="348"/>
      <c r="D235" s="348"/>
      <c r="E235" s="347"/>
      <c r="F235" s="348"/>
      <c r="G235" s="348"/>
    </row>
    <row r="236">
      <c r="A236" s="345">
        <v>14.0</v>
      </c>
      <c r="B236" s="345">
        <v>15.0</v>
      </c>
      <c r="C236" s="345">
        <v>16.0</v>
      </c>
      <c r="D236" s="345">
        <v>17.0</v>
      </c>
      <c r="E236" s="345">
        <v>18.0</v>
      </c>
      <c r="F236" s="345">
        <v>19.0</v>
      </c>
      <c r="G236" s="345">
        <v>20.0</v>
      </c>
    </row>
    <row r="237">
      <c r="A237" s="350" t="s">
        <v>782</v>
      </c>
      <c r="B237" s="350" t="s">
        <v>783</v>
      </c>
      <c r="C237" s="350" t="s">
        <v>784</v>
      </c>
      <c r="D237" s="350" t="s">
        <v>785</v>
      </c>
      <c r="E237" s="350" t="s">
        <v>786</v>
      </c>
      <c r="F237" s="364" t="s">
        <v>787</v>
      </c>
      <c r="G237" s="350" t="s">
        <v>788</v>
      </c>
    </row>
    <row r="238">
      <c r="A238" s="350" t="s">
        <v>789</v>
      </c>
      <c r="B238" s="347"/>
      <c r="C238" s="350" t="s">
        <v>790</v>
      </c>
      <c r="D238" s="350" t="s">
        <v>791</v>
      </c>
      <c r="E238" s="350" t="s">
        <v>792</v>
      </c>
      <c r="F238" s="350" t="s">
        <v>793</v>
      </c>
      <c r="G238" s="350" t="s">
        <v>794</v>
      </c>
    </row>
    <row r="239">
      <c r="A239" s="348"/>
      <c r="B239" s="348"/>
      <c r="C239" s="350" t="s">
        <v>795</v>
      </c>
      <c r="D239" s="350" t="s">
        <v>796</v>
      </c>
      <c r="E239" s="350" t="s">
        <v>791</v>
      </c>
      <c r="F239" s="350" t="s">
        <v>797</v>
      </c>
      <c r="G239" s="350" t="s">
        <v>798</v>
      </c>
    </row>
    <row r="240">
      <c r="A240" s="347"/>
      <c r="B240" s="347"/>
      <c r="C240" s="350" t="s">
        <v>791</v>
      </c>
      <c r="D240" s="347"/>
      <c r="E240" s="350" t="s">
        <v>796</v>
      </c>
      <c r="F240" s="350" t="s">
        <v>791</v>
      </c>
      <c r="G240" s="350" t="s">
        <v>791</v>
      </c>
    </row>
    <row r="241">
      <c r="A241" s="348"/>
      <c r="B241" s="347"/>
      <c r="C241" s="350" t="s">
        <v>796</v>
      </c>
      <c r="D241" s="347"/>
      <c r="E241" s="347"/>
      <c r="F241" s="350" t="s">
        <v>796</v>
      </c>
      <c r="G241" s="350" t="s">
        <v>796</v>
      </c>
    </row>
    <row r="242">
      <c r="A242" s="347"/>
      <c r="B242" s="347"/>
      <c r="C242" s="347"/>
      <c r="D242" s="347"/>
      <c r="E242" s="347"/>
      <c r="G242" s="347"/>
    </row>
    <row r="243">
      <c r="A243" s="347"/>
      <c r="B243" s="347"/>
      <c r="C243" s="347"/>
      <c r="D243" s="347"/>
      <c r="E243" s="348"/>
      <c r="F243" s="350"/>
      <c r="G243" s="348"/>
    </row>
    <row r="244">
      <c r="A244" s="345">
        <v>21.0</v>
      </c>
      <c r="B244" s="345">
        <v>22.0</v>
      </c>
      <c r="C244" s="345">
        <v>23.0</v>
      </c>
      <c r="D244" s="345">
        <v>24.0</v>
      </c>
      <c r="E244" s="345">
        <v>25.0</v>
      </c>
      <c r="F244" s="345">
        <v>26.0</v>
      </c>
      <c r="G244" s="345">
        <v>27.0</v>
      </c>
    </row>
    <row r="245">
      <c r="A245" s="350" t="s">
        <v>799</v>
      </c>
      <c r="B245" s="350" t="s">
        <v>800</v>
      </c>
      <c r="C245" s="350" t="s">
        <v>801</v>
      </c>
      <c r="D245" s="350" t="s">
        <v>802</v>
      </c>
      <c r="E245" s="350" t="s">
        <v>801</v>
      </c>
      <c r="F245" s="350" t="s">
        <v>801</v>
      </c>
      <c r="G245" s="350" t="s">
        <v>801</v>
      </c>
    </row>
    <row r="246">
      <c r="A246" s="350" t="s">
        <v>803</v>
      </c>
      <c r="B246" s="350" t="s">
        <v>791</v>
      </c>
      <c r="C246" s="347"/>
      <c r="D246" s="350" t="s">
        <v>801</v>
      </c>
      <c r="E246" s="347"/>
      <c r="F246" s="347"/>
      <c r="G246" s="347"/>
    </row>
    <row r="247">
      <c r="A247" s="350" t="s">
        <v>804</v>
      </c>
      <c r="B247" s="348"/>
      <c r="C247" s="348"/>
      <c r="D247" s="348"/>
      <c r="E247" s="348"/>
      <c r="F247" s="348"/>
      <c r="G247" s="348"/>
    </row>
    <row r="248">
      <c r="A248" s="350" t="s">
        <v>791</v>
      </c>
      <c r="B248" s="347"/>
      <c r="C248" s="347"/>
      <c r="D248" s="347"/>
      <c r="E248" s="347"/>
      <c r="F248" s="347"/>
      <c r="G248" s="347"/>
    </row>
    <row r="249">
      <c r="A249" s="347"/>
      <c r="B249" s="347"/>
      <c r="C249" s="347"/>
      <c r="D249" s="347"/>
      <c r="E249" s="347"/>
      <c r="F249" s="347"/>
      <c r="G249" s="347"/>
    </row>
    <row r="250">
      <c r="A250" s="347"/>
      <c r="B250" s="347"/>
      <c r="C250" s="347"/>
      <c r="D250" s="347"/>
      <c r="E250" s="347"/>
      <c r="F250" s="347"/>
      <c r="G250" s="347"/>
    </row>
    <row r="251">
      <c r="A251" s="359"/>
      <c r="B251" s="359"/>
      <c r="C251" s="359"/>
      <c r="D251" s="359"/>
      <c r="E251" s="359"/>
      <c r="F251" s="359"/>
      <c r="G251" s="359"/>
    </row>
    <row r="252">
      <c r="A252" s="345">
        <v>28.0</v>
      </c>
      <c r="B252" s="345">
        <v>29.0</v>
      </c>
      <c r="C252" s="345">
        <v>30.0</v>
      </c>
      <c r="D252" s="344"/>
      <c r="E252" s="344"/>
      <c r="F252" s="344"/>
      <c r="G252" s="344"/>
    </row>
    <row r="253">
      <c r="A253" s="350" t="s">
        <v>805</v>
      </c>
      <c r="B253" s="350" t="s">
        <v>801</v>
      </c>
      <c r="C253" s="350" t="s">
        <v>801</v>
      </c>
      <c r="D253" s="375"/>
      <c r="E253" s="374"/>
      <c r="F253" s="374"/>
      <c r="G253" s="375"/>
    </row>
    <row r="254">
      <c r="A254" s="350" t="s">
        <v>806</v>
      </c>
      <c r="B254" s="348"/>
      <c r="C254" s="347"/>
      <c r="D254" s="375"/>
      <c r="E254" s="375"/>
      <c r="F254" s="375"/>
      <c r="G254" s="375"/>
    </row>
    <row r="255">
      <c r="A255" s="350" t="s">
        <v>801</v>
      </c>
      <c r="B255" s="348"/>
      <c r="C255" s="347"/>
      <c r="D255" s="375"/>
      <c r="E255" s="375"/>
      <c r="F255" s="375"/>
      <c r="G255" s="375"/>
    </row>
    <row r="256">
      <c r="A256" s="348"/>
      <c r="B256" s="348"/>
      <c r="C256" s="348"/>
      <c r="D256" s="374"/>
      <c r="E256" s="374"/>
      <c r="F256" s="374"/>
      <c r="G256" s="374"/>
    </row>
    <row r="257">
      <c r="A257" s="347"/>
      <c r="B257" s="348"/>
      <c r="C257" s="347"/>
      <c r="D257" s="375"/>
      <c r="E257" s="375"/>
      <c r="F257" s="375"/>
      <c r="G257" s="375"/>
    </row>
    <row r="258">
      <c r="A258" s="348"/>
      <c r="B258" s="348"/>
      <c r="C258" s="348"/>
      <c r="D258" s="374"/>
      <c r="E258" s="374"/>
      <c r="F258" s="374"/>
      <c r="G258" s="374"/>
    </row>
    <row r="259">
      <c r="A259" s="347"/>
      <c r="B259" s="348"/>
      <c r="C259" s="347"/>
      <c r="D259" s="374"/>
      <c r="E259" s="375"/>
      <c r="F259" s="375"/>
      <c r="G259" s="374"/>
    </row>
    <row r="260">
      <c r="A260" s="346">
        <v>46204.0</v>
      </c>
      <c r="B260" s="328"/>
      <c r="C260" s="328"/>
      <c r="D260" s="328"/>
      <c r="E260" s="328"/>
      <c r="F260" s="328"/>
      <c r="G260" s="361"/>
    </row>
    <row r="261">
      <c r="A261" s="342" t="s">
        <v>533</v>
      </c>
      <c r="B261" s="342" t="s">
        <v>534</v>
      </c>
      <c r="C261" s="342" t="s">
        <v>535</v>
      </c>
      <c r="D261" s="342" t="s">
        <v>536</v>
      </c>
      <c r="E261" s="342" t="s">
        <v>537</v>
      </c>
      <c r="F261" s="342" t="s">
        <v>538</v>
      </c>
      <c r="G261" s="342" t="s">
        <v>539</v>
      </c>
    </row>
    <row r="262">
      <c r="A262" s="344"/>
      <c r="B262" s="344"/>
      <c r="C262" s="344"/>
      <c r="D262" s="345">
        <v>1.0</v>
      </c>
      <c r="E262" s="345">
        <v>2.0</v>
      </c>
      <c r="F262" s="345">
        <v>3.0</v>
      </c>
      <c r="G262" s="345">
        <v>4.0</v>
      </c>
    </row>
    <row r="263">
      <c r="A263" s="374"/>
      <c r="B263" s="375"/>
      <c r="C263" s="375"/>
      <c r="D263" s="350" t="s">
        <v>807</v>
      </c>
      <c r="E263" s="347"/>
      <c r="F263" s="348"/>
      <c r="G263" s="364" t="s">
        <v>808</v>
      </c>
    </row>
    <row r="264">
      <c r="A264" s="374"/>
      <c r="B264" s="375"/>
      <c r="C264" s="375"/>
      <c r="D264" s="350" t="s">
        <v>809</v>
      </c>
      <c r="E264" s="347"/>
      <c r="F264" s="348"/>
      <c r="G264" s="350" t="s">
        <v>810</v>
      </c>
    </row>
    <row r="265">
      <c r="A265" s="374"/>
      <c r="B265" s="375"/>
      <c r="C265" s="375"/>
      <c r="D265" s="350" t="s">
        <v>811</v>
      </c>
      <c r="E265" s="347"/>
      <c r="F265" s="347"/>
    </row>
    <row r="266">
      <c r="A266" s="374"/>
      <c r="B266" s="375"/>
      <c r="C266" s="375"/>
      <c r="D266" s="350" t="s">
        <v>812</v>
      </c>
      <c r="E266" s="348"/>
      <c r="F266" s="348"/>
      <c r="G266" s="350"/>
    </row>
    <row r="267">
      <c r="A267" s="374"/>
      <c r="B267" s="375"/>
      <c r="C267" s="375"/>
      <c r="D267" s="347"/>
      <c r="E267" s="347"/>
      <c r="F267" s="347"/>
      <c r="G267" s="347"/>
    </row>
    <row r="268">
      <c r="A268" s="374"/>
      <c r="B268" s="374"/>
      <c r="C268" s="374"/>
      <c r="D268" s="348"/>
      <c r="E268" s="348"/>
      <c r="F268" s="348"/>
      <c r="G268" s="348"/>
    </row>
    <row r="269">
      <c r="A269" s="374"/>
      <c r="B269" s="375"/>
      <c r="C269" s="374"/>
      <c r="D269" s="347"/>
      <c r="E269" s="348"/>
      <c r="F269" s="347"/>
      <c r="G269" s="347"/>
    </row>
    <row r="270">
      <c r="A270" s="345">
        <v>5.0</v>
      </c>
      <c r="B270" s="345">
        <v>6.0</v>
      </c>
      <c r="C270" s="345">
        <v>7.0</v>
      </c>
      <c r="D270" s="345">
        <v>8.0</v>
      </c>
      <c r="E270" s="345">
        <v>9.0</v>
      </c>
      <c r="F270" s="345">
        <v>10.0</v>
      </c>
      <c r="G270" s="345">
        <v>11.0</v>
      </c>
    </row>
    <row r="271">
      <c r="A271" s="347"/>
      <c r="B271" s="350" t="s">
        <v>813</v>
      </c>
      <c r="C271" s="350" t="s">
        <v>814</v>
      </c>
      <c r="D271" s="350" t="s">
        <v>815</v>
      </c>
      <c r="E271" s="350" t="s">
        <v>814</v>
      </c>
      <c r="F271" s="350" t="s">
        <v>816</v>
      </c>
      <c r="G271" s="350" t="s">
        <v>817</v>
      </c>
    </row>
    <row r="272">
      <c r="A272" s="347"/>
      <c r="B272" s="350" t="s">
        <v>818</v>
      </c>
      <c r="C272" s="347"/>
      <c r="D272" s="350" t="s">
        <v>814</v>
      </c>
      <c r="E272" s="347"/>
      <c r="F272" s="350" t="s">
        <v>814</v>
      </c>
      <c r="G272" s="350" t="s">
        <v>819</v>
      </c>
    </row>
    <row r="273">
      <c r="A273" s="348"/>
      <c r="B273" s="350" t="s">
        <v>814</v>
      </c>
      <c r="C273" s="348"/>
      <c r="D273" s="348"/>
      <c r="E273" s="348"/>
      <c r="F273" s="348"/>
      <c r="G273" s="350" t="s">
        <v>814</v>
      </c>
    </row>
    <row r="274">
      <c r="A274" s="348"/>
      <c r="B274" s="347"/>
      <c r="C274" s="348"/>
      <c r="D274" s="347"/>
      <c r="E274" s="347"/>
      <c r="F274" s="347"/>
      <c r="G274" s="347"/>
    </row>
    <row r="275">
      <c r="A275" s="348"/>
      <c r="B275" s="348"/>
      <c r="C275" s="348"/>
      <c r="D275" s="348"/>
      <c r="E275" s="348"/>
      <c r="F275" s="348"/>
      <c r="G275" s="348"/>
    </row>
    <row r="276">
      <c r="A276" s="347"/>
      <c r="B276" s="347"/>
      <c r="C276" s="347"/>
      <c r="D276" s="347"/>
      <c r="E276" s="347"/>
      <c r="F276" s="347"/>
      <c r="G276" s="347"/>
    </row>
    <row r="277">
      <c r="A277" s="347"/>
      <c r="B277" s="347"/>
      <c r="C277" s="347"/>
      <c r="D277" s="347"/>
      <c r="E277" s="347"/>
      <c r="F277" s="347"/>
      <c r="G277" s="347"/>
    </row>
    <row r="278">
      <c r="A278" s="345">
        <v>12.0</v>
      </c>
      <c r="B278" s="345">
        <v>13.0</v>
      </c>
      <c r="C278" s="345">
        <v>14.0</v>
      </c>
      <c r="D278" s="345">
        <v>15.0</v>
      </c>
      <c r="E278" s="345">
        <v>16.0</v>
      </c>
      <c r="F278" s="345">
        <v>17.0</v>
      </c>
      <c r="G278" s="345">
        <v>18.0</v>
      </c>
    </row>
    <row r="279">
      <c r="A279" s="350" t="s">
        <v>814</v>
      </c>
      <c r="B279" s="359"/>
      <c r="C279" s="350" t="s">
        <v>820</v>
      </c>
      <c r="D279" s="350" t="s">
        <v>821</v>
      </c>
      <c r="E279" s="350" t="s">
        <v>822</v>
      </c>
      <c r="F279" s="359"/>
      <c r="G279" s="359"/>
    </row>
    <row r="280">
      <c r="A280" s="348"/>
      <c r="B280" s="348"/>
      <c r="C280" s="348"/>
      <c r="D280" s="350" t="s">
        <v>823</v>
      </c>
      <c r="E280" s="348"/>
      <c r="F280" s="348"/>
      <c r="G280" s="348"/>
    </row>
    <row r="281">
      <c r="A281" s="347"/>
      <c r="B281" s="347"/>
      <c r="C281" s="347"/>
      <c r="D281" s="348"/>
      <c r="E281" s="348"/>
      <c r="F281" s="348"/>
      <c r="G281" s="348"/>
    </row>
    <row r="282">
      <c r="A282" s="347"/>
      <c r="B282" s="347"/>
      <c r="C282" s="347"/>
      <c r="D282" s="348"/>
      <c r="E282" s="347"/>
      <c r="F282" s="347"/>
      <c r="G282" s="348"/>
    </row>
    <row r="283">
      <c r="A283" s="347"/>
      <c r="B283" s="347"/>
      <c r="C283" s="347"/>
      <c r="D283" s="348"/>
      <c r="E283" s="347"/>
      <c r="F283" s="347"/>
      <c r="G283" s="347"/>
    </row>
    <row r="284">
      <c r="A284" s="348"/>
      <c r="B284" s="348"/>
      <c r="C284" s="348"/>
      <c r="D284" s="348"/>
      <c r="E284" s="348"/>
      <c r="F284" s="348"/>
      <c r="G284" s="348"/>
    </row>
    <row r="285">
      <c r="A285" s="347"/>
      <c r="B285" s="347"/>
      <c r="C285" s="347"/>
      <c r="D285" s="348"/>
      <c r="E285" s="347"/>
      <c r="F285" s="347"/>
      <c r="G285" s="347"/>
    </row>
    <row r="286">
      <c r="A286" s="345">
        <v>19.0</v>
      </c>
      <c r="B286" s="345">
        <v>20.0</v>
      </c>
      <c r="C286" s="345">
        <v>21.0</v>
      </c>
      <c r="D286" s="345">
        <v>22.0</v>
      </c>
      <c r="E286" s="345">
        <v>23.0</v>
      </c>
      <c r="F286" s="345">
        <v>24.0</v>
      </c>
      <c r="G286" s="345">
        <v>25.0</v>
      </c>
    </row>
    <row r="287">
      <c r="A287" s="347"/>
      <c r="B287" s="347"/>
      <c r="C287" s="350" t="s">
        <v>824</v>
      </c>
      <c r="D287" s="350" t="s">
        <v>825</v>
      </c>
      <c r="E287" s="347"/>
      <c r="F287" s="348"/>
      <c r="G287" s="347"/>
    </row>
    <row r="288">
      <c r="A288" s="347"/>
      <c r="B288" s="347"/>
      <c r="C288" s="350" t="s">
        <v>826</v>
      </c>
      <c r="D288" s="348"/>
      <c r="E288" s="347"/>
      <c r="F288" s="347"/>
      <c r="G288" s="347"/>
    </row>
    <row r="289">
      <c r="A289" s="347"/>
      <c r="B289" s="347"/>
      <c r="C289" s="347"/>
      <c r="D289" s="347"/>
      <c r="E289" s="347"/>
      <c r="F289" s="347"/>
      <c r="G289" s="347"/>
    </row>
    <row r="290">
      <c r="A290" s="347"/>
      <c r="B290" s="347"/>
      <c r="C290" s="347"/>
      <c r="D290" s="347"/>
      <c r="E290" s="347"/>
      <c r="F290" s="347"/>
      <c r="G290" s="347"/>
    </row>
    <row r="291">
      <c r="A291" s="347"/>
      <c r="B291" s="347"/>
      <c r="C291" s="347"/>
      <c r="D291" s="347"/>
      <c r="E291" s="347"/>
      <c r="F291" s="347"/>
      <c r="G291" s="347"/>
    </row>
    <row r="292">
      <c r="A292" s="348"/>
      <c r="B292" s="348"/>
      <c r="C292" s="348"/>
      <c r="D292" s="348"/>
      <c r="E292" s="348"/>
      <c r="F292" s="348"/>
      <c r="G292" s="348"/>
    </row>
    <row r="293">
      <c r="A293" s="348"/>
      <c r="B293" s="348"/>
      <c r="C293" s="347"/>
      <c r="D293" s="347"/>
      <c r="E293" s="348"/>
      <c r="F293" s="347"/>
      <c r="G293" s="348"/>
    </row>
    <row r="294">
      <c r="A294" s="345">
        <v>26.0</v>
      </c>
      <c r="B294" s="345">
        <v>27.0</v>
      </c>
      <c r="C294" s="345">
        <v>28.0</v>
      </c>
      <c r="D294" s="345">
        <v>29.0</v>
      </c>
      <c r="E294" s="345">
        <v>30.0</v>
      </c>
      <c r="F294" s="345">
        <v>31.0</v>
      </c>
      <c r="G294" s="345">
        <v>1.0</v>
      </c>
    </row>
    <row r="295">
      <c r="A295" s="350" t="s">
        <v>827</v>
      </c>
      <c r="B295" s="350" t="s">
        <v>828</v>
      </c>
      <c r="C295" s="347"/>
      <c r="D295" s="350" t="s">
        <v>829</v>
      </c>
      <c r="E295" s="350" t="s">
        <v>830</v>
      </c>
      <c r="F295" s="350" t="s">
        <v>831</v>
      </c>
      <c r="G295" s="350" t="s">
        <v>832</v>
      </c>
    </row>
    <row r="296">
      <c r="A296" s="347"/>
      <c r="B296" s="347"/>
      <c r="C296" s="347"/>
      <c r="D296" s="347"/>
      <c r="E296" s="347"/>
      <c r="F296" s="347"/>
      <c r="G296" s="350" t="s">
        <v>833</v>
      </c>
    </row>
    <row r="297">
      <c r="A297" s="348"/>
      <c r="B297" s="348"/>
      <c r="C297" s="348"/>
      <c r="D297" s="348"/>
      <c r="E297" s="348"/>
      <c r="F297" s="348"/>
      <c r="G297" s="350" t="s">
        <v>834</v>
      </c>
    </row>
    <row r="298">
      <c r="A298" s="347"/>
      <c r="B298" s="347"/>
      <c r="C298" s="348"/>
      <c r="D298" s="347"/>
      <c r="E298" s="347"/>
      <c r="F298" s="347"/>
      <c r="G298" s="350" t="s">
        <v>835</v>
      </c>
    </row>
    <row r="299">
      <c r="A299" s="347"/>
      <c r="B299" s="347"/>
      <c r="C299" s="348"/>
      <c r="D299" s="347"/>
      <c r="E299" s="347"/>
      <c r="F299" s="347"/>
      <c r="G299" s="350" t="s">
        <v>836</v>
      </c>
    </row>
    <row r="300">
      <c r="A300" s="347"/>
      <c r="B300" s="347"/>
      <c r="C300" s="347"/>
      <c r="D300" s="347"/>
      <c r="E300" s="347"/>
      <c r="F300" s="347"/>
      <c r="G300" s="350" t="s">
        <v>837</v>
      </c>
    </row>
    <row r="301">
      <c r="A301" s="347"/>
      <c r="B301" s="347"/>
      <c r="C301" s="347"/>
      <c r="D301" s="347"/>
      <c r="E301" s="347"/>
      <c r="F301" s="347"/>
      <c r="G301" s="348"/>
    </row>
    <row r="302">
      <c r="A302" s="346">
        <v>46235.0</v>
      </c>
      <c r="B302" s="328"/>
      <c r="C302" s="328"/>
      <c r="D302" s="328"/>
      <c r="E302" s="328"/>
      <c r="F302" s="328"/>
      <c r="G302" s="361"/>
    </row>
    <row r="303">
      <c r="A303" s="342" t="s">
        <v>533</v>
      </c>
      <c r="B303" s="342" t="s">
        <v>534</v>
      </c>
      <c r="C303" s="342" t="s">
        <v>535</v>
      </c>
      <c r="D303" s="342" t="s">
        <v>536</v>
      </c>
      <c r="E303" s="342" t="s">
        <v>537</v>
      </c>
      <c r="F303" s="342" t="s">
        <v>538</v>
      </c>
      <c r="G303" s="342" t="s">
        <v>539</v>
      </c>
    </row>
    <row r="304">
      <c r="A304" s="345">
        <v>2.0</v>
      </c>
      <c r="B304" s="345">
        <v>3.0</v>
      </c>
      <c r="C304" s="345">
        <v>4.0</v>
      </c>
      <c r="D304" s="345">
        <v>5.0</v>
      </c>
      <c r="E304" s="345">
        <v>6.0</v>
      </c>
      <c r="F304" s="345">
        <v>7.0</v>
      </c>
      <c r="G304" s="345">
        <v>8.0</v>
      </c>
    </row>
    <row r="305">
      <c r="A305" s="347"/>
      <c r="B305" s="350" t="s">
        <v>838</v>
      </c>
      <c r="C305" s="350" t="s">
        <v>839</v>
      </c>
      <c r="D305" s="350" t="s">
        <v>840</v>
      </c>
      <c r="E305" s="350" t="s">
        <v>841</v>
      </c>
      <c r="F305" s="350" t="s">
        <v>840</v>
      </c>
      <c r="G305" s="350" t="s">
        <v>842</v>
      </c>
    </row>
    <row r="306">
      <c r="A306" s="347"/>
      <c r="B306" s="350" t="s">
        <v>840</v>
      </c>
      <c r="C306" s="350" t="s">
        <v>840</v>
      </c>
      <c r="D306" s="350" t="s">
        <v>843</v>
      </c>
      <c r="E306" s="350" t="s">
        <v>840</v>
      </c>
      <c r="F306" s="350" t="s">
        <v>843</v>
      </c>
      <c r="G306" s="350" t="s">
        <v>840</v>
      </c>
    </row>
    <row r="307">
      <c r="A307" s="348"/>
      <c r="B307" s="350" t="s">
        <v>843</v>
      </c>
      <c r="C307" s="350" t="s">
        <v>843</v>
      </c>
      <c r="D307" s="348"/>
      <c r="E307" s="350" t="s">
        <v>843</v>
      </c>
      <c r="F307" s="348"/>
      <c r="G307" s="350" t="s">
        <v>843</v>
      </c>
    </row>
    <row r="308">
      <c r="A308" s="348"/>
      <c r="B308" s="348"/>
      <c r="C308" s="347"/>
      <c r="D308" s="347"/>
      <c r="E308" s="347"/>
      <c r="F308" s="348"/>
      <c r="G308" s="348"/>
    </row>
    <row r="309">
      <c r="A309" s="347"/>
      <c r="B309" s="347"/>
      <c r="C309" s="347"/>
      <c r="D309" s="347"/>
      <c r="E309" s="347"/>
      <c r="F309" s="347"/>
      <c r="G309" s="348"/>
    </row>
    <row r="310">
      <c r="A310" s="347"/>
      <c r="B310" s="347"/>
      <c r="C310" s="347"/>
      <c r="D310" s="347"/>
      <c r="E310" s="347"/>
      <c r="F310" s="347"/>
      <c r="G310" s="347"/>
    </row>
    <row r="311">
      <c r="A311" s="347"/>
      <c r="B311" s="347"/>
      <c r="C311" s="347"/>
      <c r="D311" s="347"/>
      <c r="E311" s="347"/>
      <c r="F311" s="347"/>
      <c r="G311" s="347"/>
    </row>
    <row r="312">
      <c r="A312" s="345">
        <v>9.0</v>
      </c>
      <c r="B312" s="345">
        <v>10.0</v>
      </c>
      <c r="C312" s="345">
        <v>11.0</v>
      </c>
      <c r="D312" s="345">
        <v>12.0</v>
      </c>
      <c r="E312" s="345">
        <v>13.0</v>
      </c>
      <c r="F312" s="345">
        <v>14.0</v>
      </c>
      <c r="G312" s="345">
        <v>15.0</v>
      </c>
    </row>
    <row r="313">
      <c r="A313" s="350" t="s">
        <v>840</v>
      </c>
      <c r="B313" s="350" t="s">
        <v>844</v>
      </c>
      <c r="C313" s="348"/>
      <c r="D313" s="350" t="s">
        <v>845</v>
      </c>
      <c r="E313" s="347"/>
      <c r="F313" s="350" t="s">
        <v>846</v>
      </c>
      <c r="G313" s="350" t="s">
        <v>847</v>
      </c>
    </row>
    <row r="314">
      <c r="A314" s="350" t="s">
        <v>843</v>
      </c>
      <c r="B314" s="350" t="s">
        <v>848</v>
      </c>
      <c r="C314" s="348"/>
      <c r="D314" s="347"/>
      <c r="E314" s="347"/>
      <c r="F314" s="347"/>
      <c r="G314" s="350" t="s">
        <v>849</v>
      </c>
    </row>
    <row r="315">
      <c r="A315" s="347"/>
      <c r="B315" s="347"/>
      <c r="C315" s="347"/>
      <c r="D315" s="347"/>
      <c r="E315" s="347"/>
      <c r="F315" s="347"/>
      <c r="G315" s="347"/>
    </row>
    <row r="316">
      <c r="A316" s="347"/>
      <c r="B316" s="347"/>
      <c r="C316" s="347"/>
      <c r="D316" s="347"/>
      <c r="E316" s="347"/>
      <c r="F316" s="347"/>
      <c r="G316" s="347"/>
    </row>
    <row r="317">
      <c r="A317" s="347"/>
      <c r="B317" s="347"/>
      <c r="C317" s="347"/>
      <c r="D317" s="347"/>
      <c r="E317" s="347"/>
      <c r="F317" s="347"/>
      <c r="G317" s="347"/>
    </row>
    <row r="318">
      <c r="A318" s="348"/>
      <c r="B318" s="348"/>
      <c r="C318" s="348"/>
      <c r="D318" s="348"/>
      <c r="E318" s="348"/>
      <c r="F318" s="348"/>
      <c r="G318" s="348"/>
    </row>
    <row r="319">
      <c r="A319" s="348"/>
      <c r="B319" s="348"/>
      <c r="C319" s="348"/>
      <c r="D319" s="347"/>
      <c r="E319" s="347"/>
      <c r="F319" s="347"/>
      <c r="G319" s="347"/>
    </row>
    <row r="320">
      <c r="A320" s="345">
        <v>16.0</v>
      </c>
      <c r="B320" s="345">
        <v>17.0</v>
      </c>
      <c r="C320" s="345">
        <v>18.0</v>
      </c>
      <c r="D320" s="345">
        <v>19.0</v>
      </c>
      <c r="E320" s="345">
        <v>20.0</v>
      </c>
      <c r="F320" s="345">
        <v>21.0</v>
      </c>
      <c r="G320" s="345">
        <v>22.0</v>
      </c>
    </row>
    <row r="321">
      <c r="A321" s="350" t="s">
        <v>850</v>
      </c>
      <c r="B321" s="350" t="s">
        <v>851</v>
      </c>
      <c r="C321" s="347"/>
      <c r="D321" s="350" t="s">
        <v>852</v>
      </c>
      <c r="E321" s="350" t="s">
        <v>853</v>
      </c>
      <c r="F321" s="347"/>
      <c r="G321" s="350" t="s">
        <v>854</v>
      </c>
    </row>
    <row r="322">
      <c r="A322" s="350" t="s">
        <v>855</v>
      </c>
      <c r="B322" s="350" t="s">
        <v>856</v>
      </c>
      <c r="C322" s="347"/>
      <c r="D322" s="347"/>
      <c r="E322" s="347"/>
      <c r="F322" s="347"/>
      <c r="G322" s="350" t="s">
        <v>857</v>
      </c>
    </row>
    <row r="323">
      <c r="A323" s="350" t="s">
        <v>858</v>
      </c>
      <c r="B323" s="348"/>
      <c r="C323" s="348"/>
      <c r="D323" s="348"/>
      <c r="E323" s="348"/>
      <c r="F323" s="348"/>
      <c r="G323" s="348"/>
    </row>
    <row r="324">
      <c r="A324" s="350" t="s">
        <v>859</v>
      </c>
      <c r="B324" s="348"/>
      <c r="C324" s="347"/>
      <c r="D324" s="347"/>
      <c r="E324" s="348"/>
      <c r="F324" s="347"/>
      <c r="G324" s="347"/>
    </row>
    <row r="325">
      <c r="A325" s="348"/>
      <c r="B325" s="347"/>
      <c r="C325" s="347"/>
      <c r="D325" s="347"/>
      <c r="E325" s="348"/>
      <c r="F325" s="347"/>
      <c r="G325" s="347"/>
    </row>
    <row r="326">
      <c r="A326" s="347"/>
      <c r="B326" s="347"/>
      <c r="C326" s="347"/>
      <c r="D326" s="347"/>
      <c r="E326" s="347"/>
      <c r="F326" s="347"/>
      <c r="G326" s="347"/>
    </row>
    <row r="327">
      <c r="A327" s="347"/>
      <c r="B327" s="347"/>
      <c r="C327" s="347"/>
      <c r="D327" s="347"/>
      <c r="E327" s="347"/>
      <c r="F327" s="347"/>
      <c r="G327" s="347"/>
    </row>
    <row r="328">
      <c r="A328" s="345">
        <v>23.0</v>
      </c>
      <c r="B328" s="345">
        <v>24.0</v>
      </c>
      <c r="C328" s="345">
        <v>25.0</v>
      </c>
      <c r="D328" s="345">
        <v>26.0</v>
      </c>
      <c r="E328" s="345">
        <v>27.0</v>
      </c>
      <c r="F328" s="345">
        <v>28.0</v>
      </c>
      <c r="G328" s="345">
        <v>29.0</v>
      </c>
    </row>
    <row r="329">
      <c r="A329" s="350" t="s">
        <v>860</v>
      </c>
      <c r="B329" s="347"/>
      <c r="C329" s="347"/>
      <c r="D329" s="350" t="s">
        <v>861</v>
      </c>
      <c r="E329" s="347"/>
      <c r="F329" s="350" t="s">
        <v>862</v>
      </c>
      <c r="G329" s="347"/>
    </row>
    <row r="330">
      <c r="A330" s="347"/>
      <c r="B330" s="347"/>
      <c r="C330" s="347"/>
      <c r="D330" s="350" t="s">
        <v>863</v>
      </c>
      <c r="E330" s="347"/>
      <c r="F330" s="347"/>
      <c r="G330" s="347"/>
    </row>
    <row r="331">
      <c r="A331" s="347"/>
      <c r="B331" s="347"/>
      <c r="C331" s="347"/>
      <c r="D331" s="347"/>
      <c r="E331" s="347"/>
      <c r="F331" s="347"/>
      <c r="G331" s="347"/>
    </row>
    <row r="332">
      <c r="A332" s="347"/>
      <c r="B332" s="347"/>
      <c r="C332" s="347"/>
      <c r="D332" s="347"/>
      <c r="E332" s="347"/>
      <c r="F332" s="347"/>
      <c r="G332" s="347"/>
    </row>
    <row r="333">
      <c r="A333" s="347"/>
      <c r="B333" s="347"/>
      <c r="C333" s="347"/>
      <c r="D333" s="347"/>
      <c r="E333" s="347"/>
      <c r="F333" s="347"/>
      <c r="G333" s="347"/>
    </row>
    <row r="334">
      <c r="A334" s="347"/>
      <c r="B334" s="347"/>
      <c r="C334" s="347"/>
      <c r="D334" s="347"/>
      <c r="E334" s="347"/>
      <c r="F334" s="347"/>
      <c r="G334" s="347"/>
    </row>
    <row r="335">
      <c r="A335" s="359"/>
      <c r="B335" s="359"/>
      <c r="C335" s="359"/>
      <c r="D335" s="359"/>
      <c r="E335" s="359"/>
      <c r="F335" s="359"/>
      <c r="G335" s="359"/>
    </row>
    <row r="336">
      <c r="A336" s="346">
        <v>46266.0</v>
      </c>
      <c r="B336" s="328"/>
      <c r="C336" s="328"/>
      <c r="D336" s="328"/>
      <c r="E336" s="328"/>
      <c r="F336" s="328"/>
      <c r="G336" s="361"/>
    </row>
    <row r="337">
      <c r="A337" s="342" t="s">
        <v>533</v>
      </c>
      <c r="B337" s="342" t="s">
        <v>534</v>
      </c>
      <c r="C337" s="342" t="s">
        <v>535</v>
      </c>
      <c r="D337" s="342" t="s">
        <v>536</v>
      </c>
      <c r="E337" s="342" t="s">
        <v>537</v>
      </c>
      <c r="F337" s="342" t="s">
        <v>538</v>
      </c>
      <c r="G337" s="342" t="s">
        <v>539</v>
      </c>
    </row>
    <row r="338">
      <c r="A338" s="345">
        <v>30.0</v>
      </c>
      <c r="B338" s="345">
        <v>31.0</v>
      </c>
      <c r="C338" s="345">
        <v>1.0</v>
      </c>
      <c r="D338" s="345">
        <v>2.0</v>
      </c>
      <c r="E338" s="345">
        <v>3.0</v>
      </c>
      <c r="F338" s="345">
        <v>4.0</v>
      </c>
      <c r="G338" s="345">
        <v>5.0</v>
      </c>
    </row>
    <row r="339">
      <c r="A339" s="350" t="s">
        <v>864</v>
      </c>
      <c r="B339" s="347"/>
      <c r="C339" s="350" t="s">
        <v>865</v>
      </c>
      <c r="D339" s="347"/>
      <c r="E339" s="347"/>
      <c r="F339" s="350" t="s">
        <v>608</v>
      </c>
      <c r="G339" s="350" t="s">
        <v>866</v>
      </c>
    </row>
    <row r="340">
      <c r="A340" s="347"/>
      <c r="B340" s="347"/>
      <c r="C340" s="350" t="s">
        <v>867</v>
      </c>
      <c r="D340" s="347"/>
      <c r="E340" s="347"/>
      <c r="F340" s="347"/>
      <c r="G340" s="347"/>
    </row>
    <row r="341">
      <c r="A341" s="347"/>
      <c r="B341" s="347"/>
      <c r="C341" s="350" t="s">
        <v>868</v>
      </c>
      <c r="D341" s="347"/>
      <c r="E341" s="347"/>
      <c r="F341" s="347"/>
      <c r="G341" s="347"/>
    </row>
    <row r="342">
      <c r="A342" s="347"/>
      <c r="B342" s="347"/>
      <c r="C342" s="350" t="s">
        <v>869</v>
      </c>
      <c r="D342" s="347"/>
      <c r="E342" s="347"/>
      <c r="F342" s="347"/>
      <c r="G342" s="347"/>
    </row>
    <row r="343">
      <c r="A343" s="347"/>
      <c r="B343" s="347"/>
      <c r="C343" s="350" t="s">
        <v>870</v>
      </c>
      <c r="D343" s="347"/>
      <c r="E343" s="347"/>
      <c r="F343" s="347"/>
      <c r="G343" s="347"/>
    </row>
    <row r="344">
      <c r="A344" s="348"/>
      <c r="B344" s="348"/>
      <c r="C344" s="350" t="s">
        <v>871</v>
      </c>
      <c r="D344" s="348"/>
      <c r="E344" s="348"/>
      <c r="F344" s="348"/>
      <c r="G344" s="348"/>
    </row>
    <row r="345">
      <c r="A345" s="347"/>
      <c r="B345" s="347"/>
      <c r="C345" s="350" t="s">
        <v>872</v>
      </c>
      <c r="D345" s="347"/>
      <c r="E345" s="348"/>
      <c r="F345" s="347"/>
      <c r="G345" s="348"/>
    </row>
    <row r="346">
      <c r="A346" s="347"/>
      <c r="B346" s="347"/>
      <c r="C346" s="350" t="s">
        <v>873</v>
      </c>
      <c r="D346" s="347"/>
      <c r="E346" s="347"/>
      <c r="F346" s="347"/>
      <c r="G346" s="347"/>
    </row>
    <row r="347">
      <c r="A347" s="345">
        <v>6.0</v>
      </c>
      <c r="B347" s="345">
        <v>7.0</v>
      </c>
      <c r="C347" s="345">
        <v>8.0</v>
      </c>
      <c r="D347" s="345">
        <v>9.0</v>
      </c>
      <c r="E347" s="345">
        <v>10.0</v>
      </c>
      <c r="F347" s="345">
        <v>11.0</v>
      </c>
      <c r="G347" s="345">
        <v>12.0</v>
      </c>
    </row>
    <row r="348">
      <c r="A348" s="347"/>
      <c r="B348" s="364" t="s">
        <v>869</v>
      </c>
      <c r="C348" s="350" t="s">
        <v>874</v>
      </c>
      <c r="D348" s="350"/>
      <c r="E348" s="350" t="s">
        <v>875</v>
      </c>
      <c r="F348" s="350"/>
      <c r="G348" s="350"/>
    </row>
    <row r="349">
      <c r="A349" s="347"/>
      <c r="B349" s="350" t="s">
        <v>876</v>
      </c>
      <c r="C349" s="350" t="s">
        <v>877</v>
      </c>
      <c r="D349" s="347"/>
      <c r="E349" s="350"/>
      <c r="F349" s="347"/>
      <c r="G349" s="347"/>
    </row>
    <row r="350">
      <c r="A350" s="348"/>
      <c r="C350" s="350" t="s">
        <v>878</v>
      </c>
      <c r="D350" s="348"/>
      <c r="E350" s="348"/>
      <c r="F350" s="348"/>
      <c r="G350" s="348"/>
    </row>
    <row r="351">
      <c r="A351" s="347"/>
      <c r="B351" s="347"/>
      <c r="C351" s="350"/>
      <c r="D351" s="347"/>
      <c r="E351" s="347"/>
      <c r="F351" s="347"/>
      <c r="G351" s="347"/>
    </row>
    <row r="352">
      <c r="A352" s="347"/>
      <c r="B352" s="347"/>
      <c r="C352" s="347"/>
      <c r="D352" s="347"/>
      <c r="E352" s="347"/>
      <c r="F352" s="347"/>
      <c r="G352" s="347"/>
    </row>
    <row r="353">
      <c r="A353" s="347"/>
      <c r="B353" s="347"/>
      <c r="C353" s="347"/>
      <c r="D353" s="347"/>
      <c r="E353" s="347"/>
      <c r="F353" s="347"/>
      <c r="G353" s="347"/>
    </row>
    <row r="354">
      <c r="A354" s="347"/>
      <c r="B354" s="347"/>
      <c r="C354" s="347"/>
      <c r="D354" s="347"/>
      <c r="E354" s="347"/>
      <c r="F354" s="347"/>
      <c r="G354" s="347"/>
    </row>
    <row r="355">
      <c r="A355" s="345">
        <v>13.0</v>
      </c>
      <c r="B355" s="345">
        <v>14.0</v>
      </c>
      <c r="C355" s="345">
        <v>15.0</v>
      </c>
      <c r="D355" s="345">
        <v>16.0</v>
      </c>
      <c r="E355" s="345">
        <v>17.0</v>
      </c>
      <c r="F355" s="345">
        <v>18.0</v>
      </c>
      <c r="G355" s="345">
        <v>19.0</v>
      </c>
    </row>
    <row r="356">
      <c r="A356" s="350" t="s">
        <v>879</v>
      </c>
      <c r="B356" s="350" t="s">
        <v>880</v>
      </c>
      <c r="C356" s="350" t="s">
        <v>881</v>
      </c>
      <c r="D356" s="350" t="s">
        <v>881</v>
      </c>
      <c r="E356" s="350" t="s">
        <v>882</v>
      </c>
      <c r="F356" s="350" t="s">
        <v>881</v>
      </c>
      <c r="G356" s="350" t="s">
        <v>883</v>
      </c>
    </row>
    <row r="357">
      <c r="A357" s="350" t="s">
        <v>876</v>
      </c>
      <c r="B357" s="350" t="s">
        <v>884</v>
      </c>
      <c r="C357" s="350" t="s">
        <v>885</v>
      </c>
      <c r="D357" s="350" t="s">
        <v>885</v>
      </c>
      <c r="E357" s="350" t="s">
        <v>886</v>
      </c>
      <c r="F357" s="350" t="s">
        <v>885</v>
      </c>
      <c r="G357" s="350" t="s">
        <v>887</v>
      </c>
    </row>
    <row r="358">
      <c r="A358" s="347"/>
      <c r="B358" s="350" t="s">
        <v>888</v>
      </c>
      <c r="C358" s="347"/>
      <c r="D358" s="347"/>
      <c r="E358" s="350" t="s">
        <v>881</v>
      </c>
      <c r="F358" s="347"/>
      <c r="G358" s="350" t="s">
        <v>881</v>
      </c>
    </row>
    <row r="359">
      <c r="A359" s="347"/>
      <c r="B359" s="350" t="s">
        <v>889</v>
      </c>
      <c r="C359" s="347"/>
      <c r="D359" s="347"/>
      <c r="E359" s="350" t="s">
        <v>885</v>
      </c>
      <c r="F359" s="347"/>
      <c r="G359" s="350" t="s">
        <v>885</v>
      </c>
    </row>
    <row r="360">
      <c r="A360" s="347"/>
      <c r="B360" s="350" t="s">
        <v>881</v>
      </c>
      <c r="C360" s="347"/>
      <c r="D360" s="347"/>
      <c r="E360" s="347"/>
      <c r="F360" s="347"/>
      <c r="G360" s="347"/>
    </row>
    <row r="361">
      <c r="A361" s="347"/>
      <c r="B361" s="350" t="s">
        <v>885</v>
      </c>
      <c r="C361" s="347"/>
      <c r="D361" s="347"/>
      <c r="E361" s="347"/>
      <c r="F361" s="347"/>
      <c r="G361" s="347"/>
    </row>
    <row r="362">
      <c r="A362" s="345">
        <v>20.0</v>
      </c>
      <c r="B362" s="345">
        <v>21.0</v>
      </c>
      <c r="C362" s="345">
        <v>22.0</v>
      </c>
      <c r="D362" s="345">
        <v>23.0</v>
      </c>
      <c r="E362" s="345">
        <v>24.0</v>
      </c>
      <c r="F362" s="345">
        <v>25.0</v>
      </c>
      <c r="G362" s="345">
        <v>26.0</v>
      </c>
    </row>
    <row r="363">
      <c r="A363" s="350" t="s">
        <v>890</v>
      </c>
      <c r="B363" s="350" t="s">
        <v>891</v>
      </c>
      <c r="C363" s="350" t="s">
        <v>892</v>
      </c>
      <c r="D363" s="350" t="s">
        <v>893</v>
      </c>
      <c r="E363" s="350" t="s">
        <v>892</v>
      </c>
      <c r="F363" s="350" t="s">
        <v>894</v>
      </c>
      <c r="G363" s="350" t="s">
        <v>892</v>
      </c>
    </row>
    <row r="364">
      <c r="A364" s="350" t="s">
        <v>895</v>
      </c>
      <c r="B364" s="350" t="s">
        <v>896</v>
      </c>
      <c r="C364" s="350" t="s">
        <v>897</v>
      </c>
      <c r="D364" s="350" t="s">
        <v>892</v>
      </c>
      <c r="E364" s="350" t="s">
        <v>897</v>
      </c>
      <c r="F364" s="350" t="s">
        <v>892</v>
      </c>
      <c r="G364" s="350" t="s">
        <v>897</v>
      </c>
    </row>
    <row r="365">
      <c r="A365" s="350" t="s">
        <v>881</v>
      </c>
      <c r="B365" s="350" t="s">
        <v>898</v>
      </c>
      <c r="C365" s="347"/>
      <c r="D365" s="350" t="s">
        <v>897</v>
      </c>
      <c r="E365" s="347"/>
      <c r="F365" s="350" t="s">
        <v>897</v>
      </c>
      <c r="G365" s="347"/>
    </row>
    <row r="366">
      <c r="A366" s="350" t="s">
        <v>885</v>
      </c>
      <c r="B366" s="350" t="s">
        <v>892</v>
      </c>
      <c r="C366" s="347"/>
      <c r="D366" s="347"/>
      <c r="E366" s="347"/>
      <c r="F366" s="347"/>
      <c r="G366" s="347"/>
    </row>
    <row r="367">
      <c r="A367" s="347"/>
      <c r="B367" s="350" t="s">
        <v>897</v>
      </c>
      <c r="C367" s="347"/>
      <c r="D367" s="347"/>
      <c r="E367" s="347"/>
      <c r="F367" s="347"/>
      <c r="G367" s="347"/>
    </row>
    <row r="368">
      <c r="A368" s="347"/>
      <c r="B368" s="347"/>
      <c r="C368" s="347"/>
      <c r="D368" s="347"/>
      <c r="E368" s="347"/>
      <c r="F368" s="347"/>
      <c r="G368" s="347"/>
    </row>
    <row r="369">
      <c r="A369" s="345">
        <v>27.0</v>
      </c>
      <c r="B369" s="345">
        <v>28.0</v>
      </c>
      <c r="C369" s="345">
        <v>29.0</v>
      </c>
      <c r="D369" s="345">
        <v>30.0</v>
      </c>
      <c r="E369" s="343"/>
      <c r="F369" s="343"/>
      <c r="G369" s="343"/>
    </row>
    <row r="370">
      <c r="A370" s="350" t="s">
        <v>892</v>
      </c>
      <c r="B370" s="350" t="s">
        <v>899</v>
      </c>
      <c r="C370" s="347"/>
      <c r="D370" s="350" t="s">
        <v>900</v>
      </c>
      <c r="E370" s="377"/>
      <c r="F370" s="377"/>
      <c r="G370" s="377"/>
    </row>
    <row r="371">
      <c r="A371" s="350" t="s">
        <v>897</v>
      </c>
      <c r="B371" s="350" t="s">
        <v>901</v>
      </c>
      <c r="C371" s="347"/>
      <c r="D371" s="347"/>
      <c r="E371" s="377"/>
      <c r="F371" s="377"/>
      <c r="G371" s="377"/>
    </row>
    <row r="372">
      <c r="A372" s="347"/>
      <c r="B372" s="347"/>
      <c r="C372" s="347"/>
      <c r="D372" s="347"/>
      <c r="E372" s="377"/>
      <c r="F372" s="377"/>
      <c r="G372" s="377"/>
    </row>
    <row r="373">
      <c r="A373" s="347"/>
      <c r="B373" s="347"/>
      <c r="C373" s="347"/>
      <c r="D373" s="347"/>
      <c r="E373" s="377"/>
      <c r="F373" s="377"/>
      <c r="G373" s="377"/>
    </row>
    <row r="374">
      <c r="A374" s="347"/>
      <c r="B374" s="347"/>
      <c r="C374" s="347"/>
      <c r="D374" s="347"/>
      <c r="E374" s="377"/>
      <c r="F374" s="377"/>
      <c r="G374" s="377"/>
    </row>
    <row r="375">
      <c r="A375" s="347"/>
      <c r="B375" s="347"/>
      <c r="C375" s="347"/>
      <c r="D375" s="347"/>
      <c r="E375" s="377"/>
      <c r="F375" s="377"/>
      <c r="G375" s="377"/>
    </row>
    <row r="376">
      <c r="A376" s="347"/>
      <c r="B376" s="347"/>
      <c r="C376" s="347"/>
      <c r="D376" s="347"/>
      <c r="E376" s="377"/>
      <c r="F376" s="377"/>
      <c r="G376" s="377"/>
    </row>
    <row r="377">
      <c r="A377" s="378">
        <v>46296.0</v>
      </c>
    </row>
    <row r="378">
      <c r="A378" s="342" t="s">
        <v>533</v>
      </c>
      <c r="B378" s="342" t="s">
        <v>534</v>
      </c>
      <c r="C378" s="342" t="s">
        <v>535</v>
      </c>
      <c r="D378" s="342" t="s">
        <v>536</v>
      </c>
      <c r="E378" s="342" t="s">
        <v>537</v>
      </c>
      <c r="F378" s="342" t="s">
        <v>538</v>
      </c>
      <c r="G378" s="342" t="s">
        <v>539</v>
      </c>
    </row>
    <row r="379">
      <c r="A379" s="343"/>
      <c r="B379" s="343"/>
      <c r="C379" s="343"/>
      <c r="D379" s="343"/>
      <c r="E379" s="345">
        <v>1.0</v>
      </c>
      <c r="F379" s="345">
        <v>2.0</v>
      </c>
      <c r="G379" s="345">
        <v>3.0</v>
      </c>
    </row>
    <row r="380">
      <c r="A380" s="375"/>
      <c r="B380" s="375"/>
      <c r="C380" s="375"/>
      <c r="D380" s="375"/>
      <c r="E380" s="350" t="s">
        <v>902</v>
      </c>
      <c r="F380" s="350" t="s">
        <v>903</v>
      </c>
      <c r="G380" s="350" t="s">
        <v>904</v>
      </c>
    </row>
    <row r="381">
      <c r="A381" s="375"/>
      <c r="B381" s="375"/>
      <c r="C381" s="375"/>
      <c r="D381" s="375"/>
      <c r="E381" s="350" t="s">
        <v>905</v>
      </c>
      <c r="F381" s="347"/>
      <c r="G381" s="350" t="s">
        <v>903</v>
      </c>
    </row>
    <row r="382">
      <c r="A382" s="375"/>
      <c r="B382" s="375"/>
      <c r="C382" s="375"/>
      <c r="D382" s="375"/>
      <c r="E382" s="350" t="s">
        <v>906</v>
      </c>
      <c r="F382" s="347"/>
      <c r="G382" s="379" t="s">
        <v>907</v>
      </c>
    </row>
    <row r="383">
      <c r="A383" s="375"/>
      <c r="B383" s="375"/>
      <c r="C383" s="375"/>
      <c r="D383" s="375"/>
      <c r="E383" s="350" t="s">
        <v>908</v>
      </c>
      <c r="F383" s="347"/>
      <c r="G383" s="347"/>
    </row>
    <row r="384">
      <c r="A384" s="375"/>
      <c r="B384" s="375"/>
      <c r="C384" s="375"/>
      <c r="D384" s="375"/>
      <c r="E384" s="350" t="s">
        <v>909</v>
      </c>
      <c r="F384" s="347"/>
      <c r="G384" s="347"/>
    </row>
    <row r="385">
      <c r="A385" s="375"/>
      <c r="B385" s="375"/>
      <c r="C385" s="375"/>
      <c r="D385" s="375"/>
      <c r="E385" s="350" t="s">
        <v>910</v>
      </c>
      <c r="F385" s="347"/>
      <c r="G385" s="347"/>
    </row>
    <row r="386">
      <c r="A386" s="375"/>
      <c r="B386" s="375"/>
      <c r="C386" s="375"/>
      <c r="D386" s="375"/>
      <c r="E386" s="350" t="s">
        <v>911</v>
      </c>
      <c r="F386" s="347"/>
      <c r="G386" s="347"/>
    </row>
    <row r="387">
      <c r="A387" s="347"/>
      <c r="B387" s="347"/>
      <c r="C387" s="347"/>
      <c r="D387" s="347"/>
      <c r="E387" s="350" t="s">
        <v>912</v>
      </c>
      <c r="F387" s="347"/>
      <c r="G387" s="347"/>
    </row>
    <row r="388">
      <c r="A388" s="345">
        <v>4.0</v>
      </c>
      <c r="B388" s="345">
        <v>5.0</v>
      </c>
      <c r="C388" s="345">
        <v>6.0</v>
      </c>
      <c r="D388" s="345">
        <v>7.0</v>
      </c>
      <c r="E388" s="345">
        <v>8.0</v>
      </c>
      <c r="F388" s="345">
        <v>9.0</v>
      </c>
      <c r="G388" s="345">
        <v>10.0</v>
      </c>
    </row>
    <row r="389">
      <c r="A389" s="350" t="s">
        <v>913</v>
      </c>
      <c r="B389" s="350" t="s">
        <v>904</v>
      </c>
      <c r="C389" s="350" t="s">
        <v>904</v>
      </c>
      <c r="D389" s="350" t="s">
        <v>904</v>
      </c>
      <c r="E389" s="350" t="s">
        <v>914</v>
      </c>
      <c r="F389" s="350" t="s">
        <v>904</v>
      </c>
      <c r="G389" s="350" t="s">
        <v>915</v>
      </c>
    </row>
    <row r="390">
      <c r="A390" s="350" t="s">
        <v>904</v>
      </c>
      <c r="B390" s="350" t="s">
        <v>903</v>
      </c>
      <c r="C390" s="350" t="s">
        <v>916</v>
      </c>
      <c r="D390" s="350" t="s">
        <v>916</v>
      </c>
      <c r="E390" s="350" t="s">
        <v>917</v>
      </c>
      <c r="F390" s="350" t="s">
        <v>916</v>
      </c>
      <c r="G390" s="350" t="s">
        <v>916</v>
      </c>
    </row>
    <row r="391">
      <c r="A391" s="350" t="s">
        <v>903</v>
      </c>
      <c r="B391" s="347"/>
      <c r="C391" s="350" t="s">
        <v>903</v>
      </c>
      <c r="D391" s="350" t="s">
        <v>903</v>
      </c>
      <c r="E391" s="350" t="s">
        <v>904</v>
      </c>
      <c r="F391" s="347"/>
      <c r="G391" s="379" t="s">
        <v>918</v>
      </c>
    </row>
    <row r="392">
      <c r="A392" s="379" t="s">
        <v>907</v>
      </c>
      <c r="B392" s="347"/>
      <c r="C392" s="347"/>
      <c r="D392" s="347"/>
      <c r="E392" s="350" t="s">
        <v>916</v>
      </c>
      <c r="F392" s="347"/>
      <c r="G392" s="347"/>
    </row>
    <row r="393">
      <c r="A393" s="347"/>
      <c r="B393" s="347"/>
      <c r="C393" s="347"/>
      <c r="D393" s="347"/>
      <c r="E393" s="347"/>
      <c r="F393" s="347"/>
      <c r="G393" s="347"/>
    </row>
    <row r="394">
      <c r="A394" s="347"/>
      <c r="B394" s="347"/>
      <c r="C394" s="347"/>
      <c r="D394" s="347"/>
      <c r="E394" s="347"/>
      <c r="F394" s="347"/>
      <c r="G394" s="347"/>
    </row>
    <row r="395">
      <c r="A395" s="347"/>
      <c r="B395" s="347"/>
      <c r="C395" s="347"/>
      <c r="D395" s="347"/>
      <c r="E395" s="347"/>
      <c r="F395" s="347"/>
      <c r="G395" s="347"/>
    </row>
    <row r="396">
      <c r="A396" s="345">
        <v>11.0</v>
      </c>
      <c r="B396" s="345">
        <v>12.0</v>
      </c>
      <c r="C396" s="345">
        <v>13.0</v>
      </c>
      <c r="D396" s="345">
        <v>14.0</v>
      </c>
      <c r="E396" s="345">
        <v>15.0</v>
      </c>
      <c r="F396" s="345">
        <v>16.0</v>
      </c>
      <c r="G396" s="345">
        <v>17.0</v>
      </c>
    </row>
    <row r="397">
      <c r="A397" s="379" t="s">
        <v>919</v>
      </c>
      <c r="B397" s="350" t="s">
        <v>920</v>
      </c>
      <c r="C397" s="350" t="s">
        <v>921</v>
      </c>
      <c r="D397" s="350" t="s">
        <v>922</v>
      </c>
      <c r="E397" s="350" t="s">
        <v>922</v>
      </c>
      <c r="F397" s="350" t="s">
        <v>923</v>
      </c>
      <c r="G397" s="350" t="s">
        <v>922</v>
      </c>
    </row>
    <row r="398">
      <c r="A398" s="347"/>
      <c r="B398" s="350" t="s">
        <v>922</v>
      </c>
      <c r="C398" s="350" t="s">
        <v>922</v>
      </c>
      <c r="D398" s="347"/>
      <c r="E398" s="347"/>
      <c r="F398" s="350" t="s">
        <v>924</v>
      </c>
      <c r="G398" s="347"/>
    </row>
    <row r="399">
      <c r="A399" s="347"/>
      <c r="B399" s="350" t="s">
        <v>921</v>
      </c>
      <c r="C399" s="347"/>
      <c r="D399" s="347"/>
      <c r="E399" s="347"/>
      <c r="F399" s="350" t="s">
        <v>925</v>
      </c>
      <c r="G399" s="347"/>
    </row>
    <row r="400">
      <c r="A400" s="347"/>
      <c r="B400" s="347"/>
      <c r="C400" s="347"/>
      <c r="D400" s="347"/>
      <c r="E400" s="347"/>
      <c r="F400" s="350" t="s">
        <v>922</v>
      </c>
      <c r="G400" s="347"/>
    </row>
    <row r="401">
      <c r="A401" s="347"/>
      <c r="B401" s="347"/>
      <c r="C401" s="347"/>
      <c r="D401" s="347"/>
      <c r="E401" s="347"/>
      <c r="F401" s="347"/>
      <c r="G401" s="347"/>
    </row>
    <row r="402">
      <c r="A402" s="347"/>
      <c r="B402" s="347"/>
      <c r="C402" s="347"/>
      <c r="D402" s="347"/>
      <c r="E402" s="347"/>
      <c r="F402" s="347"/>
      <c r="G402" s="347"/>
    </row>
    <row r="403">
      <c r="A403" s="347"/>
      <c r="B403" s="347"/>
      <c r="C403" s="347"/>
      <c r="D403" s="347"/>
      <c r="E403" s="347"/>
      <c r="F403" s="347"/>
      <c r="G403" s="347"/>
    </row>
    <row r="404">
      <c r="A404" s="345">
        <v>18.0</v>
      </c>
      <c r="B404" s="345">
        <v>19.0</v>
      </c>
      <c r="C404" s="345">
        <v>20.0</v>
      </c>
      <c r="D404" s="345">
        <v>21.0</v>
      </c>
      <c r="E404" s="345">
        <v>22.0</v>
      </c>
      <c r="F404" s="345">
        <v>23.0</v>
      </c>
      <c r="G404" s="345">
        <v>24.0</v>
      </c>
    </row>
    <row r="405">
      <c r="A405" s="350" t="s">
        <v>926</v>
      </c>
      <c r="B405" s="347"/>
      <c r="C405" s="347"/>
      <c r="D405" s="350" t="s">
        <v>927</v>
      </c>
      <c r="E405" s="347"/>
      <c r="F405" s="347"/>
      <c r="G405" s="347"/>
    </row>
    <row r="406">
      <c r="A406" s="350" t="s">
        <v>922</v>
      </c>
      <c r="B406" s="347"/>
      <c r="C406" s="347"/>
      <c r="D406" s="350" t="s">
        <v>928</v>
      </c>
      <c r="E406" s="347"/>
      <c r="F406" s="347"/>
      <c r="G406" s="347"/>
    </row>
    <row r="407">
      <c r="A407" s="347"/>
      <c r="B407" s="347"/>
      <c r="C407" s="347"/>
      <c r="D407" s="347"/>
      <c r="E407" s="347"/>
      <c r="F407" s="347"/>
      <c r="G407" s="347"/>
    </row>
    <row r="408">
      <c r="A408" s="347"/>
      <c r="B408" s="347"/>
      <c r="C408" s="347"/>
      <c r="D408" s="347"/>
      <c r="E408" s="347"/>
      <c r="F408" s="347"/>
      <c r="G408" s="347"/>
    </row>
    <row r="409">
      <c r="A409" s="347"/>
      <c r="B409" s="347"/>
      <c r="C409" s="347"/>
      <c r="D409" s="347"/>
      <c r="E409" s="347"/>
      <c r="F409" s="347"/>
      <c r="G409" s="347"/>
    </row>
    <row r="410">
      <c r="A410" s="347"/>
      <c r="B410" s="347"/>
      <c r="C410" s="347"/>
      <c r="D410" s="347"/>
      <c r="E410" s="347"/>
      <c r="F410" s="347"/>
      <c r="G410" s="347"/>
    </row>
    <row r="411">
      <c r="A411" s="347"/>
      <c r="B411" s="347"/>
      <c r="C411" s="347"/>
      <c r="D411" s="347"/>
      <c r="E411" s="347"/>
      <c r="F411" s="347"/>
      <c r="G411" s="347"/>
    </row>
    <row r="412">
      <c r="A412" s="345">
        <v>25.0</v>
      </c>
      <c r="B412" s="345">
        <v>26.0</v>
      </c>
      <c r="C412" s="345">
        <v>27.0</v>
      </c>
      <c r="D412" s="345">
        <v>28.0</v>
      </c>
      <c r="E412" s="345">
        <v>29.0</v>
      </c>
      <c r="F412" s="345">
        <v>30.0</v>
      </c>
      <c r="G412" s="345">
        <v>31.0</v>
      </c>
    </row>
    <row r="413">
      <c r="A413" s="350" t="s">
        <v>929</v>
      </c>
      <c r="B413" s="347"/>
      <c r="C413" s="350" t="s">
        <v>930</v>
      </c>
      <c r="D413" s="350" t="s">
        <v>931</v>
      </c>
      <c r="E413" s="350" t="s">
        <v>932</v>
      </c>
      <c r="F413" s="347"/>
      <c r="G413" s="364" t="s">
        <v>933</v>
      </c>
    </row>
    <row r="414">
      <c r="A414" s="347"/>
      <c r="B414" s="347"/>
      <c r="C414" s="347"/>
      <c r="D414" s="347"/>
      <c r="E414" s="347"/>
      <c r="F414" s="347"/>
      <c r="G414" s="347"/>
    </row>
    <row r="415">
      <c r="A415" s="347"/>
      <c r="B415" s="347"/>
      <c r="C415" s="347"/>
      <c r="D415" s="347"/>
      <c r="E415" s="347"/>
      <c r="F415" s="347"/>
      <c r="G415" s="347"/>
    </row>
    <row r="416">
      <c r="A416" s="347"/>
      <c r="B416" s="347"/>
      <c r="C416" s="347"/>
      <c r="D416" s="347"/>
      <c r="E416" s="347"/>
      <c r="F416" s="347"/>
      <c r="G416" s="347"/>
    </row>
    <row r="417">
      <c r="A417" s="347"/>
      <c r="B417" s="347"/>
      <c r="C417" s="347"/>
      <c r="D417" s="347"/>
      <c r="E417" s="347"/>
      <c r="F417" s="347"/>
      <c r="G417" s="347"/>
    </row>
    <row r="418">
      <c r="A418" s="347"/>
      <c r="B418" s="347"/>
      <c r="C418" s="347"/>
      <c r="D418" s="347"/>
      <c r="E418" s="347"/>
      <c r="F418" s="347"/>
      <c r="G418" s="347"/>
    </row>
    <row r="419">
      <c r="A419" s="347"/>
      <c r="B419" s="347"/>
      <c r="C419" s="347"/>
      <c r="D419" s="347"/>
      <c r="E419" s="347"/>
      <c r="F419" s="347"/>
      <c r="G419" s="347"/>
    </row>
    <row r="420">
      <c r="A420" s="378">
        <v>46327.0</v>
      </c>
    </row>
    <row r="421">
      <c r="A421" s="342" t="s">
        <v>533</v>
      </c>
      <c r="B421" s="342" t="s">
        <v>534</v>
      </c>
      <c r="C421" s="342" t="s">
        <v>535</v>
      </c>
      <c r="D421" s="342" t="s">
        <v>536</v>
      </c>
      <c r="E421" s="342" t="s">
        <v>537</v>
      </c>
      <c r="F421" s="342" t="s">
        <v>538</v>
      </c>
      <c r="G421" s="342" t="s">
        <v>539</v>
      </c>
    </row>
    <row r="422">
      <c r="A422" s="345">
        <v>1.0</v>
      </c>
      <c r="B422" s="345">
        <v>2.0</v>
      </c>
      <c r="C422" s="345">
        <v>3.0</v>
      </c>
      <c r="D422" s="345">
        <v>4.0</v>
      </c>
      <c r="E422" s="345">
        <v>5.0</v>
      </c>
      <c r="F422" s="345">
        <v>6.0</v>
      </c>
      <c r="G422" s="345">
        <v>7.0</v>
      </c>
    </row>
    <row r="423">
      <c r="A423" s="350" t="s">
        <v>934</v>
      </c>
      <c r="B423" s="350" t="s">
        <v>935</v>
      </c>
      <c r="C423" s="350" t="s">
        <v>936</v>
      </c>
      <c r="D423" s="350"/>
      <c r="E423" s="350"/>
      <c r="F423" s="350"/>
      <c r="G423" s="350" t="s">
        <v>937</v>
      </c>
    </row>
    <row r="424">
      <c r="A424" s="350" t="s">
        <v>938</v>
      </c>
      <c r="B424" s="350"/>
      <c r="C424" s="350"/>
      <c r="D424" s="347"/>
      <c r="E424" s="347"/>
      <c r="F424" s="347"/>
      <c r="G424" s="350"/>
    </row>
    <row r="425">
      <c r="A425" s="350" t="s">
        <v>939</v>
      </c>
      <c r="B425" s="347"/>
      <c r="C425" s="347"/>
      <c r="D425" s="347"/>
      <c r="E425" s="347"/>
      <c r="F425" s="347"/>
      <c r="G425" s="347"/>
    </row>
    <row r="426">
      <c r="A426" s="350" t="s">
        <v>940</v>
      </c>
      <c r="B426" s="347"/>
      <c r="C426" s="347"/>
      <c r="D426" s="347"/>
      <c r="E426" s="347"/>
      <c r="F426" s="347"/>
      <c r="G426" s="347"/>
    </row>
    <row r="427">
      <c r="A427" s="350" t="s">
        <v>941</v>
      </c>
      <c r="B427" s="347"/>
      <c r="C427" s="347"/>
      <c r="D427" s="347"/>
      <c r="E427" s="347"/>
      <c r="F427" s="347"/>
      <c r="G427" s="347"/>
    </row>
    <row r="428">
      <c r="A428" s="350" t="s">
        <v>942</v>
      </c>
      <c r="B428" s="347"/>
      <c r="C428" s="347"/>
      <c r="D428" s="347"/>
      <c r="E428" s="347"/>
      <c r="F428" s="347"/>
      <c r="G428" s="347"/>
    </row>
    <row r="429">
      <c r="A429" s="347"/>
      <c r="B429" s="347"/>
      <c r="C429" s="347"/>
      <c r="D429" s="347"/>
      <c r="E429" s="347"/>
      <c r="F429" s="347"/>
      <c r="G429" s="347"/>
    </row>
    <row r="430">
      <c r="A430" s="345">
        <v>8.0</v>
      </c>
      <c r="B430" s="345">
        <v>9.0</v>
      </c>
      <c r="C430" s="345">
        <v>10.0</v>
      </c>
      <c r="D430" s="345">
        <v>11.0</v>
      </c>
      <c r="E430" s="345">
        <v>12.0</v>
      </c>
      <c r="F430" s="345">
        <v>13.0</v>
      </c>
      <c r="G430" s="345">
        <v>14.0</v>
      </c>
    </row>
    <row r="431">
      <c r="A431" s="350" t="s">
        <v>943</v>
      </c>
      <c r="B431" s="350" t="s">
        <v>944</v>
      </c>
      <c r="C431" s="350"/>
      <c r="D431" s="364" t="s">
        <v>945</v>
      </c>
      <c r="E431" s="350" t="s">
        <v>946</v>
      </c>
      <c r="F431" s="350"/>
      <c r="G431" s="350"/>
    </row>
    <row r="432">
      <c r="A432" s="350"/>
      <c r="B432" s="350"/>
      <c r="C432" s="350"/>
      <c r="D432" s="350"/>
      <c r="E432" s="350"/>
      <c r="F432" s="350"/>
      <c r="G432" s="350"/>
    </row>
    <row r="433">
      <c r="A433" s="350"/>
      <c r="B433" s="350"/>
      <c r="C433" s="347"/>
      <c r="D433" s="350"/>
      <c r="E433" s="350"/>
      <c r="F433" s="347"/>
      <c r="G433" s="347"/>
    </row>
    <row r="434">
      <c r="A434" s="347"/>
      <c r="B434" s="347"/>
      <c r="C434" s="347"/>
      <c r="E434" s="347"/>
      <c r="F434" s="347"/>
      <c r="G434" s="347"/>
    </row>
    <row r="435">
      <c r="A435" s="347"/>
      <c r="B435" s="347"/>
      <c r="C435" s="347"/>
      <c r="D435" s="350"/>
      <c r="E435" s="347"/>
      <c r="F435" s="347"/>
      <c r="G435" s="347"/>
    </row>
    <row r="436">
      <c r="A436" s="347"/>
      <c r="B436" s="347"/>
      <c r="C436" s="347"/>
      <c r="D436" s="347"/>
      <c r="E436" s="347"/>
      <c r="F436" s="347"/>
      <c r="G436" s="347"/>
    </row>
    <row r="437">
      <c r="A437" s="347"/>
      <c r="B437" s="347"/>
      <c r="C437" s="347"/>
      <c r="D437" s="347"/>
      <c r="E437" s="347"/>
      <c r="F437" s="347"/>
      <c r="G437" s="347"/>
    </row>
    <row r="438">
      <c r="A438" s="345">
        <v>15.0</v>
      </c>
      <c r="B438" s="345">
        <v>16.0</v>
      </c>
      <c r="C438" s="345">
        <v>17.0</v>
      </c>
      <c r="D438" s="345">
        <v>18.0</v>
      </c>
      <c r="E438" s="345">
        <v>19.0</v>
      </c>
      <c r="F438" s="345">
        <v>20.0</v>
      </c>
      <c r="G438" s="345">
        <v>21.0</v>
      </c>
    </row>
    <row r="439">
      <c r="A439" s="350" t="s">
        <v>947</v>
      </c>
      <c r="B439" s="350" t="s">
        <v>948</v>
      </c>
      <c r="C439" s="350" t="s">
        <v>949</v>
      </c>
      <c r="D439" s="350" t="s">
        <v>950</v>
      </c>
      <c r="E439" s="350" t="s">
        <v>951</v>
      </c>
      <c r="F439" s="350" t="s">
        <v>951</v>
      </c>
      <c r="G439" s="350" t="s">
        <v>951</v>
      </c>
    </row>
    <row r="440">
      <c r="A440" s="350" t="s">
        <v>952</v>
      </c>
      <c r="B440" s="347"/>
      <c r="C440" s="347"/>
      <c r="D440" s="350" t="s">
        <v>953</v>
      </c>
      <c r="E440" s="347"/>
      <c r="F440" s="347"/>
      <c r="G440" s="347"/>
    </row>
    <row r="441">
      <c r="A441" s="350" t="s">
        <v>954</v>
      </c>
      <c r="B441" s="347"/>
      <c r="C441" s="347"/>
      <c r="D441" s="350" t="s">
        <v>951</v>
      </c>
      <c r="E441" s="347"/>
      <c r="F441" s="347"/>
      <c r="G441" s="347"/>
    </row>
    <row r="442">
      <c r="A442" s="347"/>
      <c r="B442" s="347"/>
      <c r="C442" s="347"/>
      <c r="D442" s="347"/>
      <c r="E442" s="347"/>
      <c r="F442" s="347"/>
      <c r="G442" s="347"/>
    </row>
    <row r="443">
      <c r="A443" s="347"/>
      <c r="B443" s="347"/>
      <c r="C443" s="347"/>
      <c r="D443" s="347"/>
      <c r="E443" s="347"/>
      <c r="F443" s="347"/>
      <c r="G443" s="347"/>
    </row>
    <row r="444">
      <c r="A444" s="347"/>
      <c r="B444" s="347"/>
      <c r="C444" s="347"/>
      <c r="D444" s="347"/>
      <c r="E444" s="347"/>
      <c r="F444" s="347"/>
      <c r="G444" s="347"/>
    </row>
    <row r="445">
      <c r="A445" s="347"/>
      <c r="B445" s="347"/>
      <c r="C445" s="347"/>
      <c r="D445" s="347"/>
      <c r="E445" s="347"/>
      <c r="F445" s="347"/>
      <c r="G445" s="347"/>
    </row>
    <row r="446">
      <c r="A446" s="345">
        <v>22.0</v>
      </c>
      <c r="B446" s="345">
        <v>23.0</v>
      </c>
      <c r="C446" s="345">
        <v>24.0</v>
      </c>
      <c r="D446" s="345">
        <v>25.0</v>
      </c>
      <c r="E446" s="345">
        <v>26.0</v>
      </c>
      <c r="F446" s="345">
        <v>27.0</v>
      </c>
      <c r="G446" s="345">
        <v>28.0</v>
      </c>
    </row>
    <row r="447">
      <c r="A447" s="350" t="s">
        <v>951</v>
      </c>
      <c r="B447" s="350" t="s">
        <v>955</v>
      </c>
      <c r="C447" s="350" t="s">
        <v>956</v>
      </c>
      <c r="D447" s="347"/>
      <c r="E447" s="364" t="s">
        <v>957</v>
      </c>
      <c r="F447" s="350"/>
      <c r="G447" s="347"/>
    </row>
    <row r="448">
      <c r="A448" s="347"/>
      <c r="B448" s="350" t="s">
        <v>958</v>
      </c>
      <c r="C448" s="350" t="s">
        <v>951</v>
      </c>
      <c r="D448" s="347"/>
      <c r="E448" s="347"/>
      <c r="F448" s="350"/>
      <c r="G448" s="347"/>
    </row>
    <row r="449">
      <c r="A449" s="347"/>
      <c r="B449" s="350" t="s">
        <v>951</v>
      </c>
      <c r="C449" s="347"/>
      <c r="D449" s="347"/>
      <c r="E449" s="347"/>
      <c r="F449" s="347"/>
      <c r="G449" s="347"/>
    </row>
    <row r="450">
      <c r="A450" s="347"/>
      <c r="B450" s="347"/>
      <c r="C450" s="347"/>
      <c r="D450" s="347"/>
      <c r="E450" s="347"/>
      <c r="F450" s="347"/>
      <c r="G450" s="347"/>
    </row>
    <row r="451">
      <c r="A451" s="347"/>
      <c r="B451" s="347"/>
      <c r="C451" s="347"/>
      <c r="D451" s="347"/>
      <c r="E451" s="347"/>
      <c r="F451" s="347"/>
      <c r="G451" s="347"/>
    </row>
    <row r="452">
      <c r="A452" s="347"/>
      <c r="B452" s="347"/>
      <c r="C452" s="347"/>
      <c r="D452" s="347"/>
      <c r="E452" s="347"/>
      <c r="F452" s="347"/>
      <c r="G452" s="347"/>
    </row>
    <row r="453">
      <c r="A453" s="347"/>
      <c r="B453" s="347"/>
      <c r="C453" s="347"/>
      <c r="D453" s="347"/>
      <c r="E453" s="347"/>
      <c r="F453" s="347"/>
      <c r="G453" s="347"/>
    </row>
    <row r="454">
      <c r="A454" s="345">
        <v>29.0</v>
      </c>
      <c r="B454" s="345">
        <v>30.0</v>
      </c>
      <c r="C454" s="343"/>
      <c r="D454" s="343"/>
      <c r="E454" s="343"/>
      <c r="F454" s="343"/>
      <c r="G454" s="343"/>
    </row>
    <row r="455">
      <c r="A455" s="347"/>
      <c r="B455" s="347"/>
      <c r="C455" s="375"/>
      <c r="D455" s="375"/>
      <c r="E455" s="375"/>
      <c r="F455" s="375"/>
      <c r="G455" s="375"/>
    </row>
    <row r="456">
      <c r="A456" s="347"/>
      <c r="B456" s="347"/>
      <c r="C456" s="375"/>
      <c r="D456" s="375"/>
      <c r="E456" s="375"/>
      <c r="F456" s="375"/>
      <c r="G456" s="375"/>
    </row>
    <row r="457">
      <c r="A457" s="347"/>
      <c r="B457" s="347"/>
      <c r="C457" s="375"/>
      <c r="D457" s="375"/>
      <c r="E457" s="375"/>
      <c r="F457" s="375"/>
      <c r="G457" s="375"/>
    </row>
    <row r="458">
      <c r="A458" s="347"/>
      <c r="B458" s="347"/>
      <c r="C458" s="375"/>
      <c r="D458" s="375"/>
      <c r="E458" s="375"/>
      <c r="F458" s="375"/>
      <c r="G458" s="375"/>
    </row>
    <row r="459">
      <c r="A459" s="347"/>
      <c r="B459" s="347"/>
      <c r="C459" s="375"/>
      <c r="D459" s="375"/>
      <c r="E459" s="375"/>
      <c r="F459" s="375"/>
      <c r="G459" s="375"/>
    </row>
    <row r="460">
      <c r="A460" s="347"/>
      <c r="B460" s="347"/>
      <c r="C460" s="375"/>
      <c r="D460" s="375"/>
      <c r="E460" s="375"/>
      <c r="F460" s="375"/>
      <c r="G460" s="375"/>
    </row>
    <row r="461">
      <c r="A461" s="347"/>
      <c r="B461" s="347"/>
      <c r="C461" s="375"/>
      <c r="D461" s="375"/>
      <c r="E461" s="375"/>
      <c r="F461" s="375"/>
      <c r="G461" s="375"/>
    </row>
    <row r="462">
      <c r="A462" s="378">
        <v>46357.0</v>
      </c>
    </row>
    <row r="463">
      <c r="A463" s="342" t="s">
        <v>533</v>
      </c>
      <c r="B463" s="342" t="s">
        <v>534</v>
      </c>
      <c r="C463" s="342" t="s">
        <v>535</v>
      </c>
      <c r="D463" s="342" t="s">
        <v>536</v>
      </c>
      <c r="E463" s="342" t="s">
        <v>537</v>
      </c>
      <c r="F463" s="342" t="s">
        <v>538</v>
      </c>
      <c r="G463" s="342" t="s">
        <v>539</v>
      </c>
    </row>
    <row r="464">
      <c r="A464" s="343"/>
      <c r="B464" s="343"/>
      <c r="C464" s="345">
        <v>1.0</v>
      </c>
      <c r="D464" s="345">
        <v>2.0</v>
      </c>
      <c r="E464" s="345">
        <v>3.0</v>
      </c>
      <c r="F464" s="345">
        <v>4.0</v>
      </c>
      <c r="G464" s="345">
        <v>5.0</v>
      </c>
    </row>
    <row r="465">
      <c r="A465" s="375"/>
      <c r="B465" s="375"/>
      <c r="C465" s="347"/>
      <c r="D465" s="350" t="s">
        <v>831</v>
      </c>
      <c r="E465" s="347"/>
      <c r="F465" s="350" t="s">
        <v>959</v>
      </c>
      <c r="G465" s="347"/>
    </row>
    <row r="466">
      <c r="A466" s="375"/>
      <c r="B466" s="375"/>
      <c r="C466" s="347"/>
      <c r="D466" s="347"/>
      <c r="E466" s="347"/>
      <c r="F466" s="350" t="s">
        <v>960</v>
      </c>
      <c r="G466" s="347"/>
    </row>
    <row r="467">
      <c r="A467" s="375"/>
      <c r="B467" s="375"/>
      <c r="C467" s="347"/>
      <c r="D467" s="347"/>
      <c r="E467" s="347"/>
      <c r="F467" s="347"/>
      <c r="G467" s="347"/>
    </row>
    <row r="468">
      <c r="A468" s="375"/>
      <c r="B468" s="375"/>
      <c r="C468" s="347"/>
      <c r="D468" s="347"/>
      <c r="E468" s="347"/>
      <c r="F468" s="347"/>
      <c r="G468" s="347"/>
    </row>
    <row r="469">
      <c r="A469" s="375"/>
      <c r="B469" s="375"/>
      <c r="C469" s="347"/>
      <c r="D469" s="347"/>
      <c r="E469" s="347"/>
      <c r="F469" s="347"/>
      <c r="G469" s="347"/>
    </row>
    <row r="470">
      <c r="A470" s="375"/>
      <c r="B470" s="375"/>
      <c r="C470" s="347"/>
      <c r="D470" s="347"/>
      <c r="E470" s="347"/>
      <c r="F470" s="347"/>
      <c r="G470" s="347"/>
    </row>
    <row r="471">
      <c r="A471" s="375"/>
      <c r="B471" s="375"/>
      <c r="C471" s="347"/>
      <c r="D471" s="347"/>
      <c r="E471" s="347"/>
      <c r="F471" s="347"/>
      <c r="G471" s="347"/>
    </row>
    <row r="472">
      <c r="A472" s="345">
        <v>6.0</v>
      </c>
      <c r="B472" s="345">
        <v>7.0</v>
      </c>
      <c r="C472" s="345">
        <v>8.0</v>
      </c>
      <c r="D472" s="345">
        <v>9.0</v>
      </c>
      <c r="E472" s="345">
        <v>10.0</v>
      </c>
      <c r="F472" s="345">
        <v>11.0</v>
      </c>
      <c r="G472" s="345">
        <v>12.0</v>
      </c>
    </row>
    <row r="473">
      <c r="A473" s="347"/>
      <c r="B473" s="347"/>
      <c r="C473" s="347"/>
      <c r="D473" s="350" t="s">
        <v>961</v>
      </c>
      <c r="E473" s="347"/>
      <c r="F473" s="347"/>
      <c r="G473" s="347"/>
    </row>
    <row r="474">
      <c r="A474" s="347"/>
      <c r="B474" s="347"/>
      <c r="C474" s="347"/>
      <c r="D474" s="347"/>
      <c r="E474" s="347"/>
      <c r="F474" s="347"/>
      <c r="G474" s="347"/>
    </row>
    <row r="475">
      <c r="A475" s="347"/>
      <c r="B475" s="347"/>
      <c r="C475" s="347"/>
      <c r="D475" s="347"/>
      <c r="E475" s="347"/>
      <c r="F475" s="347"/>
      <c r="G475" s="347"/>
    </row>
    <row r="476">
      <c r="A476" s="347"/>
      <c r="B476" s="347"/>
      <c r="C476" s="347"/>
      <c r="D476" s="347"/>
      <c r="E476" s="347"/>
      <c r="F476" s="347"/>
      <c r="G476" s="347"/>
    </row>
    <row r="477">
      <c r="A477" s="347"/>
      <c r="B477" s="347"/>
      <c r="C477" s="347"/>
      <c r="D477" s="347"/>
      <c r="E477" s="347"/>
      <c r="F477" s="347"/>
      <c r="G477" s="347"/>
    </row>
    <row r="478">
      <c r="A478" s="347"/>
      <c r="B478" s="347"/>
      <c r="C478" s="347"/>
      <c r="D478" s="347"/>
      <c r="E478" s="347"/>
      <c r="F478" s="347"/>
      <c r="G478" s="347"/>
    </row>
    <row r="479">
      <c r="A479" s="347"/>
      <c r="B479" s="347"/>
      <c r="C479" s="347"/>
      <c r="D479" s="347"/>
      <c r="E479" s="347"/>
      <c r="F479" s="347"/>
      <c r="G479" s="347"/>
    </row>
    <row r="480">
      <c r="A480" s="345">
        <v>13.0</v>
      </c>
      <c r="B480" s="345">
        <v>14.0</v>
      </c>
      <c r="C480" s="345">
        <v>15.0</v>
      </c>
      <c r="D480" s="345">
        <v>16.0</v>
      </c>
      <c r="E480" s="345">
        <v>17.0</v>
      </c>
      <c r="F480" s="345">
        <v>18.0</v>
      </c>
      <c r="G480" s="345">
        <v>19.0</v>
      </c>
    </row>
    <row r="481">
      <c r="A481" s="350" t="s">
        <v>962</v>
      </c>
      <c r="B481" s="350" t="s">
        <v>963</v>
      </c>
      <c r="C481" s="350" t="s">
        <v>964</v>
      </c>
      <c r="D481" s="347"/>
      <c r="E481" s="347"/>
      <c r="F481" s="347"/>
      <c r="G481" s="347"/>
    </row>
    <row r="482">
      <c r="A482" s="347"/>
      <c r="B482" s="347"/>
      <c r="C482" s="347"/>
      <c r="D482" s="347"/>
      <c r="E482" s="347"/>
      <c r="F482" s="347"/>
      <c r="G482" s="347"/>
    </row>
    <row r="483">
      <c r="A483" s="347"/>
      <c r="B483" s="347"/>
      <c r="C483" s="347"/>
      <c r="D483" s="347"/>
      <c r="E483" s="347"/>
      <c r="F483" s="347"/>
      <c r="G483" s="347"/>
    </row>
    <row r="484">
      <c r="A484" s="347"/>
      <c r="B484" s="347"/>
      <c r="C484" s="347"/>
      <c r="D484" s="347"/>
      <c r="E484" s="347"/>
      <c r="F484" s="347"/>
      <c r="G484" s="347"/>
    </row>
    <row r="485">
      <c r="A485" s="347"/>
      <c r="B485" s="347"/>
      <c r="C485" s="347"/>
      <c r="D485" s="347"/>
      <c r="E485" s="347"/>
      <c r="F485" s="347"/>
      <c r="G485" s="347"/>
    </row>
    <row r="486">
      <c r="A486" s="347"/>
      <c r="B486" s="347"/>
      <c r="C486" s="347"/>
      <c r="D486" s="347"/>
      <c r="E486" s="347"/>
      <c r="F486" s="347"/>
      <c r="G486" s="347"/>
    </row>
    <row r="487">
      <c r="A487" s="347"/>
      <c r="B487" s="347"/>
      <c r="C487" s="347"/>
      <c r="D487" s="347"/>
      <c r="E487" s="347"/>
      <c r="F487" s="347"/>
      <c r="G487" s="347"/>
    </row>
    <row r="488">
      <c r="A488" s="345">
        <v>20.0</v>
      </c>
      <c r="B488" s="345">
        <v>21.0</v>
      </c>
      <c r="C488" s="345">
        <v>22.0</v>
      </c>
      <c r="D488" s="345">
        <v>23.0</v>
      </c>
      <c r="E488" s="345">
        <v>24.0</v>
      </c>
      <c r="F488" s="345">
        <v>25.0</v>
      </c>
      <c r="G488" s="345">
        <v>26.0</v>
      </c>
    </row>
    <row r="489">
      <c r="A489" s="347"/>
      <c r="B489" s="347"/>
      <c r="C489" s="347"/>
      <c r="D489" s="347"/>
      <c r="E489" s="347"/>
      <c r="F489" s="364" t="s">
        <v>965</v>
      </c>
      <c r="G489" s="347"/>
    </row>
    <row r="490">
      <c r="A490" s="347"/>
      <c r="B490" s="347"/>
      <c r="C490" s="347"/>
      <c r="D490" s="347"/>
      <c r="E490" s="347"/>
      <c r="F490" s="350"/>
      <c r="G490" s="347"/>
    </row>
    <row r="491">
      <c r="A491" s="347"/>
      <c r="B491" s="347"/>
      <c r="C491" s="347"/>
      <c r="D491" s="347"/>
      <c r="E491" s="347"/>
      <c r="F491" s="347"/>
      <c r="G491" s="347"/>
    </row>
    <row r="492">
      <c r="A492" s="347"/>
      <c r="B492" s="347"/>
      <c r="C492" s="347"/>
      <c r="D492" s="347"/>
      <c r="E492" s="347"/>
      <c r="F492" s="347"/>
      <c r="G492" s="347"/>
    </row>
    <row r="493">
      <c r="A493" s="347"/>
      <c r="B493" s="347"/>
      <c r="C493" s="347"/>
      <c r="D493" s="347"/>
      <c r="E493" s="347"/>
      <c r="F493" s="347"/>
      <c r="G493" s="347"/>
    </row>
    <row r="494">
      <c r="A494" s="347"/>
      <c r="B494" s="347"/>
      <c r="C494" s="347"/>
      <c r="D494" s="347"/>
      <c r="E494" s="347"/>
      <c r="F494" s="347"/>
      <c r="G494" s="347"/>
    </row>
    <row r="495">
      <c r="A495" s="347"/>
      <c r="B495" s="347"/>
      <c r="C495" s="347"/>
      <c r="D495" s="347"/>
      <c r="E495" s="347"/>
      <c r="F495" s="347"/>
      <c r="G495" s="347"/>
    </row>
    <row r="496">
      <c r="A496" s="345">
        <v>27.0</v>
      </c>
      <c r="B496" s="345">
        <v>28.0</v>
      </c>
      <c r="C496" s="345">
        <v>29.0</v>
      </c>
      <c r="D496" s="345">
        <v>30.0</v>
      </c>
      <c r="E496" s="345">
        <v>31.0</v>
      </c>
      <c r="F496" s="380"/>
      <c r="G496" s="380"/>
    </row>
    <row r="497">
      <c r="A497" s="350" t="s">
        <v>966</v>
      </c>
      <c r="B497" s="347"/>
      <c r="C497" s="347"/>
      <c r="D497" s="347"/>
      <c r="E497" s="347"/>
      <c r="F497" s="375"/>
      <c r="G497" s="375"/>
    </row>
    <row r="498">
      <c r="A498" s="347"/>
      <c r="B498" s="347"/>
      <c r="C498" s="347"/>
      <c r="D498" s="347"/>
      <c r="E498" s="347"/>
      <c r="F498" s="375"/>
      <c r="G498" s="375"/>
    </row>
    <row r="499">
      <c r="A499" s="347"/>
      <c r="B499" s="347"/>
      <c r="C499" s="347"/>
      <c r="D499" s="347"/>
      <c r="E499" s="347"/>
      <c r="F499" s="375"/>
      <c r="G499" s="375"/>
    </row>
    <row r="500">
      <c r="A500" s="347"/>
      <c r="B500" s="347"/>
      <c r="C500" s="347"/>
      <c r="D500" s="347"/>
      <c r="E500" s="347"/>
      <c r="F500" s="375"/>
      <c r="G500" s="375"/>
    </row>
    <row r="501">
      <c r="A501" s="347"/>
      <c r="B501" s="347"/>
      <c r="C501" s="347"/>
      <c r="D501" s="347"/>
      <c r="E501" s="347"/>
      <c r="F501" s="375"/>
      <c r="G501" s="375"/>
    </row>
    <row r="502">
      <c r="A502" s="347"/>
      <c r="B502" s="347"/>
      <c r="C502" s="347"/>
      <c r="D502" s="347"/>
      <c r="E502" s="347"/>
      <c r="F502" s="375"/>
      <c r="G502" s="375"/>
    </row>
    <row r="503">
      <c r="A503" s="347"/>
      <c r="B503" s="347"/>
      <c r="C503" s="347"/>
      <c r="D503" s="347"/>
      <c r="E503" s="347"/>
      <c r="F503" s="375"/>
      <c r="G503" s="375"/>
    </row>
    <row r="504">
      <c r="A504" s="347"/>
      <c r="B504" s="347"/>
      <c r="C504" s="347"/>
      <c r="D504" s="347"/>
      <c r="E504" s="347"/>
      <c r="F504" s="375"/>
      <c r="G504" s="375"/>
    </row>
  </sheetData>
  <mergeCells count="13">
    <mergeCell ref="A260:G260"/>
    <mergeCell ref="A302:G302"/>
    <mergeCell ref="A336:G336"/>
    <mergeCell ref="A377:G377"/>
    <mergeCell ref="A420:G420"/>
    <mergeCell ref="A462:G462"/>
    <mergeCell ref="A1:G1"/>
    <mergeCell ref="A6:G6"/>
    <mergeCell ref="A48:G48"/>
    <mergeCell ref="A84:G84"/>
    <mergeCell ref="A128:G128"/>
    <mergeCell ref="A172:G172"/>
    <mergeCell ref="A217:G217"/>
  </mergeCells>
  <hyperlinks>
    <hyperlink r:id="rId2" ref="G17"/>
    <hyperlink r:id="rId3" ref="A24"/>
    <hyperlink r:id="rId4" ref="A25"/>
    <hyperlink r:id="rId5" ref="C25"/>
    <hyperlink r:id="rId6" ref="E25"/>
    <hyperlink r:id="rId7" ref="D34"/>
    <hyperlink r:id="rId8" ref="C40"/>
    <hyperlink r:id="rId9" ref="A69"/>
  </hyperlinks>
  <drawing r:id="rId10"/>
  <legacy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24.25"/>
    <col customWidth="1" min="3" max="3" width="25.13"/>
    <col customWidth="1" min="4" max="4" width="25.0"/>
    <col customWidth="1" min="5" max="5" width="26.38"/>
    <col customWidth="1" min="6" max="6" width="25.38"/>
    <col customWidth="1" min="7" max="7" width="26.75"/>
    <col customWidth="1" min="8" max="8" width="24.75"/>
  </cols>
  <sheetData>
    <row r="1">
      <c r="A1" s="381"/>
      <c r="B1" s="381" t="s">
        <v>967</v>
      </c>
      <c r="C1" s="381" t="s">
        <v>968</v>
      </c>
      <c r="D1" s="381" t="s">
        <v>969</v>
      </c>
      <c r="E1" s="381" t="s">
        <v>970</v>
      </c>
      <c r="F1" s="381" t="s">
        <v>971</v>
      </c>
      <c r="G1" s="381" t="s">
        <v>972</v>
      </c>
      <c r="H1" s="381" t="s">
        <v>973</v>
      </c>
      <c r="I1" s="382"/>
      <c r="J1" s="382"/>
      <c r="K1" s="382"/>
      <c r="L1" s="382"/>
      <c r="M1" s="382"/>
      <c r="N1" s="382"/>
      <c r="O1" s="382"/>
      <c r="P1" s="382"/>
      <c r="Q1" s="382"/>
      <c r="R1" s="382"/>
      <c r="S1" s="382"/>
      <c r="T1" s="382"/>
      <c r="U1" s="382"/>
      <c r="V1" s="382"/>
      <c r="W1" s="382"/>
      <c r="X1" s="382"/>
      <c r="Y1" s="382"/>
      <c r="Z1" s="382"/>
      <c r="AA1" s="382"/>
    </row>
    <row r="2">
      <c r="A2" s="383"/>
      <c r="B2" s="383">
        <v>46023.0</v>
      </c>
      <c r="C2" s="382"/>
      <c r="D2" s="382"/>
      <c r="E2" s="382"/>
      <c r="F2" s="382"/>
      <c r="G2" s="382"/>
      <c r="H2" s="382"/>
      <c r="I2" s="382"/>
      <c r="J2" s="382"/>
      <c r="K2" s="382"/>
      <c r="L2" s="382"/>
      <c r="M2" s="382"/>
      <c r="N2" s="382"/>
      <c r="O2" s="382"/>
      <c r="P2" s="382"/>
      <c r="Q2" s="382"/>
      <c r="R2" s="382"/>
      <c r="S2" s="382"/>
      <c r="T2" s="382"/>
      <c r="U2" s="382"/>
      <c r="V2" s="382"/>
      <c r="W2" s="382"/>
      <c r="X2" s="382"/>
      <c r="Y2" s="382"/>
      <c r="Z2" s="382"/>
      <c r="AA2" s="382"/>
    </row>
    <row r="3" ht="1.5" customHeight="1">
      <c r="A3" s="384"/>
      <c r="B3" s="384"/>
      <c r="C3" s="384"/>
      <c r="D3" s="384"/>
      <c r="E3" s="384"/>
      <c r="F3" s="385">
        <v>1.0</v>
      </c>
      <c r="G3" s="385">
        <v>2.0</v>
      </c>
      <c r="H3" s="385">
        <v>3.0</v>
      </c>
      <c r="I3" s="384"/>
      <c r="J3" s="384"/>
      <c r="K3" s="384"/>
      <c r="L3" s="384"/>
      <c r="M3" s="384"/>
      <c r="N3" s="384"/>
      <c r="O3" s="384"/>
      <c r="P3" s="384"/>
      <c r="Q3" s="384"/>
      <c r="R3" s="384"/>
      <c r="S3" s="384"/>
      <c r="T3" s="384"/>
      <c r="U3" s="384"/>
      <c r="V3" s="384"/>
      <c r="W3" s="384"/>
      <c r="X3" s="384"/>
      <c r="Y3" s="384"/>
      <c r="Z3" s="384"/>
      <c r="AA3" s="384"/>
    </row>
    <row r="4" ht="1.5" customHeight="1">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5" ht="1.5" customHeight="1">
      <c r="A5" s="387" t="s">
        <v>974</v>
      </c>
      <c r="B5" s="385">
        <v>4.0</v>
      </c>
      <c r="C5" s="385">
        <v>5.0</v>
      </c>
      <c r="D5" s="385">
        <v>6.0</v>
      </c>
      <c r="E5" s="385">
        <v>7.0</v>
      </c>
      <c r="F5" s="385">
        <v>8.0</v>
      </c>
      <c r="G5" s="385">
        <v>9.0</v>
      </c>
      <c r="H5" s="385">
        <v>10.0</v>
      </c>
      <c r="I5" s="384"/>
      <c r="J5" s="384"/>
      <c r="K5" s="384"/>
      <c r="L5" s="384"/>
      <c r="M5" s="384"/>
      <c r="N5" s="384"/>
      <c r="O5" s="384"/>
      <c r="P5" s="384"/>
      <c r="Q5" s="384"/>
      <c r="R5" s="384"/>
      <c r="S5" s="384"/>
      <c r="T5" s="384"/>
      <c r="U5" s="384"/>
      <c r="V5" s="384"/>
      <c r="W5" s="384"/>
      <c r="X5" s="384"/>
      <c r="Y5" s="384"/>
      <c r="Z5" s="384"/>
      <c r="AA5" s="384"/>
    </row>
    <row r="6" ht="1.5" customHeight="1">
      <c r="A6" s="388"/>
      <c r="B6" s="386"/>
      <c r="C6" s="386"/>
      <c r="D6" s="386"/>
      <c r="E6" s="386"/>
      <c r="F6" s="386"/>
      <c r="G6" s="386"/>
      <c r="H6" s="386"/>
      <c r="I6" s="386"/>
      <c r="J6" s="386"/>
      <c r="K6" s="386"/>
      <c r="L6" s="386"/>
      <c r="M6" s="386"/>
      <c r="N6" s="386"/>
      <c r="O6" s="386"/>
      <c r="P6" s="386"/>
      <c r="Q6" s="386"/>
      <c r="R6" s="386"/>
      <c r="S6" s="386"/>
      <c r="T6" s="386"/>
      <c r="U6" s="386"/>
      <c r="V6" s="386"/>
      <c r="W6" s="386"/>
      <c r="X6" s="386"/>
      <c r="Y6" s="386"/>
      <c r="Z6" s="386"/>
      <c r="AA6" s="386"/>
    </row>
    <row r="7" ht="1.5" customHeight="1">
      <c r="A7" s="387" t="s">
        <v>974</v>
      </c>
      <c r="B7" s="385">
        <v>11.0</v>
      </c>
      <c r="C7" s="385">
        <v>12.0</v>
      </c>
      <c r="D7" s="385">
        <v>13.0</v>
      </c>
      <c r="E7" s="385">
        <v>14.0</v>
      </c>
      <c r="F7" s="385">
        <v>15.0</v>
      </c>
      <c r="G7" s="385">
        <v>16.0</v>
      </c>
      <c r="H7" s="385">
        <v>17.0</v>
      </c>
      <c r="I7" s="384"/>
      <c r="J7" s="384"/>
      <c r="K7" s="384"/>
      <c r="L7" s="384"/>
      <c r="M7" s="384"/>
      <c r="N7" s="384"/>
      <c r="O7" s="384"/>
      <c r="P7" s="384"/>
      <c r="Q7" s="384"/>
      <c r="R7" s="384"/>
      <c r="S7" s="384"/>
      <c r="T7" s="384"/>
      <c r="U7" s="384"/>
      <c r="V7" s="384"/>
      <c r="W7" s="384"/>
      <c r="X7" s="384"/>
      <c r="Y7" s="384"/>
      <c r="Z7" s="384"/>
      <c r="AA7" s="384"/>
    </row>
    <row r="8" ht="1.5" customHeight="1">
      <c r="A8" s="386"/>
      <c r="B8" s="386"/>
      <c r="C8" s="386"/>
      <c r="D8" s="386"/>
      <c r="E8" s="389"/>
      <c r="F8" s="386"/>
      <c r="G8" s="386"/>
      <c r="H8" s="386"/>
      <c r="I8" s="386"/>
      <c r="J8" s="386"/>
      <c r="K8" s="386"/>
      <c r="L8" s="386"/>
      <c r="M8" s="386"/>
      <c r="N8" s="386"/>
      <c r="O8" s="386"/>
      <c r="P8" s="386"/>
      <c r="Q8" s="386"/>
      <c r="R8" s="386"/>
      <c r="S8" s="386"/>
      <c r="T8" s="386"/>
      <c r="U8" s="386"/>
      <c r="V8" s="386"/>
      <c r="W8" s="386"/>
      <c r="X8" s="386"/>
      <c r="Y8" s="386"/>
      <c r="Z8" s="386"/>
      <c r="AA8" s="386"/>
    </row>
    <row r="9" ht="1.5" customHeight="1">
      <c r="A9" s="387" t="s">
        <v>974</v>
      </c>
      <c r="B9" s="385">
        <v>18.0</v>
      </c>
      <c r="C9" s="385">
        <v>19.0</v>
      </c>
      <c r="D9" s="385">
        <v>20.0</v>
      </c>
      <c r="E9" s="385">
        <v>21.0</v>
      </c>
      <c r="F9" s="385">
        <v>22.0</v>
      </c>
      <c r="G9" s="385">
        <v>23.0</v>
      </c>
      <c r="H9" s="385">
        <v>24.0</v>
      </c>
      <c r="I9" s="384"/>
      <c r="J9" s="384"/>
      <c r="K9" s="384"/>
      <c r="L9" s="384"/>
      <c r="M9" s="384"/>
      <c r="N9" s="384"/>
      <c r="O9" s="384"/>
      <c r="P9" s="384"/>
      <c r="Q9" s="384"/>
      <c r="R9" s="384"/>
      <c r="S9" s="384"/>
      <c r="T9" s="384"/>
      <c r="U9" s="384"/>
      <c r="V9" s="384"/>
      <c r="W9" s="384"/>
      <c r="X9" s="384"/>
      <c r="Y9" s="384"/>
      <c r="Z9" s="384"/>
      <c r="AA9" s="384"/>
    </row>
    <row r="10" ht="1.5" customHeight="1">
      <c r="A10" s="386"/>
      <c r="B10" s="386"/>
      <c r="C10" s="386"/>
      <c r="D10" s="386"/>
      <c r="E10" s="386"/>
      <c r="F10" s="386"/>
      <c r="G10" s="386"/>
      <c r="H10" s="386"/>
      <c r="I10" s="386"/>
      <c r="J10" s="386"/>
      <c r="K10" s="386"/>
      <c r="L10" s="386"/>
      <c r="M10" s="386"/>
      <c r="N10" s="386"/>
      <c r="O10" s="386"/>
      <c r="P10" s="386"/>
      <c r="Q10" s="386"/>
      <c r="R10" s="386"/>
      <c r="S10" s="386"/>
      <c r="T10" s="386"/>
      <c r="U10" s="386"/>
      <c r="V10" s="386"/>
      <c r="W10" s="386"/>
      <c r="X10" s="386"/>
      <c r="Y10" s="386"/>
      <c r="Z10" s="386"/>
      <c r="AA10" s="386"/>
    </row>
    <row r="11" ht="1.5" customHeight="1">
      <c r="A11" s="387" t="s">
        <v>974</v>
      </c>
      <c r="B11" s="385">
        <v>25.0</v>
      </c>
      <c r="C11" s="385">
        <v>26.0</v>
      </c>
      <c r="D11" s="385">
        <v>27.0</v>
      </c>
      <c r="E11" s="385">
        <v>28.0</v>
      </c>
      <c r="F11" s="385">
        <v>29.0</v>
      </c>
      <c r="G11" s="385">
        <v>30.0</v>
      </c>
      <c r="H11" s="385">
        <v>31.0</v>
      </c>
      <c r="I11" s="384"/>
      <c r="J11" s="384"/>
      <c r="K11" s="384"/>
      <c r="L11" s="384"/>
      <c r="M11" s="384"/>
      <c r="N11" s="384"/>
      <c r="O11" s="384"/>
      <c r="P11" s="384"/>
      <c r="Q11" s="384"/>
      <c r="R11" s="384"/>
      <c r="S11" s="384"/>
      <c r="T11" s="384"/>
      <c r="U11" s="384"/>
      <c r="V11" s="384"/>
      <c r="W11" s="384"/>
      <c r="X11" s="384"/>
      <c r="Y11" s="384"/>
      <c r="Z11" s="384"/>
      <c r="AA11" s="384"/>
    </row>
    <row r="12" ht="1.5" customHeight="1">
      <c r="A12" s="386"/>
      <c r="B12" s="386"/>
      <c r="C12" s="386"/>
      <c r="D12" s="386"/>
      <c r="E12" s="386"/>
      <c r="F12" s="390" t="s">
        <v>975</v>
      </c>
      <c r="G12" s="390" t="s">
        <v>976</v>
      </c>
      <c r="H12" s="386"/>
      <c r="I12" s="386"/>
      <c r="J12" s="386"/>
      <c r="K12" s="386"/>
      <c r="L12" s="386"/>
      <c r="M12" s="386"/>
      <c r="N12" s="386"/>
      <c r="O12" s="386"/>
      <c r="P12" s="386"/>
      <c r="Q12" s="386"/>
      <c r="R12" s="386"/>
      <c r="S12" s="386"/>
      <c r="T12" s="386"/>
      <c r="U12" s="386"/>
      <c r="V12" s="386"/>
      <c r="W12" s="386"/>
      <c r="X12" s="386"/>
      <c r="Y12" s="386"/>
      <c r="Z12" s="386"/>
      <c r="AA12" s="386"/>
    </row>
    <row r="13" ht="1.5" customHeight="1">
      <c r="A13" s="386"/>
      <c r="B13" s="386"/>
      <c r="C13" s="386"/>
      <c r="D13" s="386"/>
      <c r="E13" s="386"/>
      <c r="F13" s="386"/>
      <c r="G13" s="386"/>
      <c r="H13" s="386"/>
      <c r="I13" s="386"/>
      <c r="J13" s="386"/>
      <c r="K13" s="386"/>
      <c r="L13" s="386"/>
      <c r="M13" s="386"/>
      <c r="N13" s="386"/>
      <c r="O13" s="386"/>
      <c r="P13" s="386"/>
      <c r="Q13" s="386"/>
      <c r="R13" s="386"/>
      <c r="S13" s="386"/>
      <c r="T13" s="386"/>
      <c r="U13" s="386"/>
      <c r="V13" s="386"/>
      <c r="W13" s="386"/>
      <c r="X13" s="386"/>
      <c r="Y13" s="386"/>
      <c r="Z13" s="386"/>
      <c r="AA13" s="386"/>
    </row>
    <row r="14">
      <c r="A14" s="383"/>
      <c r="B14" s="383">
        <v>46054.0</v>
      </c>
      <c r="C14" s="382"/>
      <c r="D14" s="382"/>
      <c r="E14" s="382"/>
      <c r="F14" s="382"/>
      <c r="G14" s="382"/>
      <c r="H14" s="382"/>
      <c r="I14" s="382"/>
      <c r="J14" s="382"/>
      <c r="K14" s="382"/>
      <c r="L14" s="382"/>
      <c r="M14" s="382"/>
      <c r="N14" s="382"/>
      <c r="O14" s="382"/>
      <c r="P14" s="382"/>
      <c r="Q14" s="382"/>
      <c r="R14" s="382"/>
      <c r="S14" s="382"/>
      <c r="T14" s="382"/>
      <c r="U14" s="382"/>
      <c r="V14" s="382"/>
      <c r="W14" s="382"/>
      <c r="X14" s="382"/>
      <c r="Y14" s="382"/>
      <c r="Z14" s="382"/>
      <c r="AA14" s="382"/>
    </row>
    <row r="15">
      <c r="A15" s="391"/>
      <c r="B15" s="391" t="s">
        <v>977</v>
      </c>
      <c r="C15" s="392"/>
      <c r="D15" s="392"/>
      <c r="E15" s="392"/>
      <c r="F15" s="392"/>
      <c r="G15" s="392"/>
      <c r="H15" s="392"/>
      <c r="I15" s="392"/>
      <c r="J15" s="392"/>
      <c r="K15" s="392"/>
      <c r="L15" s="392"/>
      <c r="M15" s="392"/>
      <c r="N15" s="392"/>
      <c r="O15" s="392"/>
      <c r="P15" s="392"/>
      <c r="Q15" s="392"/>
      <c r="R15" s="392"/>
      <c r="S15" s="392"/>
      <c r="T15" s="392"/>
      <c r="U15" s="392"/>
      <c r="V15" s="392"/>
      <c r="W15" s="392"/>
      <c r="X15" s="392"/>
      <c r="Y15" s="392"/>
      <c r="Z15" s="392"/>
      <c r="AA15" s="392"/>
    </row>
    <row r="16">
      <c r="A16" s="387" t="s">
        <v>974</v>
      </c>
      <c r="B16" s="385">
        <v>1.0</v>
      </c>
      <c r="C16" s="385">
        <v>2.0</v>
      </c>
      <c r="D16" s="385">
        <v>3.0</v>
      </c>
      <c r="E16" s="385">
        <v>4.0</v>
      </c>
      <c r="F16" s="385">
        <v>5.0</v>
      </c>
      <c r="G16" s="385">
        <v>6.0</v>
      </c>
      <c r="H16" s="385">
        <v>7.0</v>
      </c>
      <c r="I16" s="384"/>
      <c r="J16" s="384"/>
      <c r="K16" s="384"/>
      <c r="L16" s="384"/>
      <c r="M16" s="384"/>
      <c r="N16" s="384"/>
      <c r="O16" s="384"/>
      <c r="P16" s="384"/>
      <c r="Q16" s="384"/>
      <c r="R16" s="384"/>
      <c r="S16" s="384"/>
      <c r="T16" s="384"/>
      <c r="U16" s="384"/>
      <c r="V16" s="384"/>
      <c r="W16" s="384"/>
      <c r="X16" s="384"/>
      <c r="Y16" s="384"/>
      <c r="Z16" s="384"/>
      <c r="AA16" s="384"/>
    </row>
    <row r="17" ht="80.25" customHeight="1">
      <c r="A17" s="388" t="s">
        <v>978</v>
      </c>
      <c r="B17" s="386"/>
      <c r="C17" s="393" t="s">
        <v>979</v>
      </c>
      <c r="D17" s="393" t="s">
        <v>980</v>
      </c>
      <c r="E17" s="394" t="s">
        <v>981</v>
      </c>
      <c r="F17" s="393" t="s">
        <v>982</v>
      </c>
      <c r="G17" s="393" t="s">
        <v>982</v>
      </c>
      <c r="H17" s="386"/>
      <c r="I17" s="386"/>
      <c r="J17" s="386"/>
      <c r="K17" s="386"/>
      <c r="L17" s="386"/>
      <c r="M17" s="386"/>
      <c r="N17" s="386"/>
      <c r="O17" s="386"/>
      <c r="P17" s="386"/>
      <c r="Q17" s="386"/>
      <c r="R17" s="386"/>
      <c r="S17" s="386"/>
      <c r="T17" s="386"/>
      <c r="U17" s="386"/>
      <c r="V17" s="386"/>
      <c r="W17" s="386"/>
      <c r="X17" s="386"/>
      <c r="Y17" s="386"/>
      <c r="Z17" s="386"/>
      <c r="AA17" s="386"/>
    </row>
    <row r="18">
      <c r="A18" s="387" t="s">
        <v>974</v>
      </c>
      <c r="B18" s="385">
        <v>8.0</v>
      </c>
      <c r="C18" s="385">
        <v>9.0</v>
      </c>
      <c r="D18" s="385">
        <v>10.0</v>
      </c>
      <c r="E18" s="385">
        <v>11.0</v>
      </c>
      <c r="F18" s="385">
        <v>12.0</v>
      </c>
      <c r="G18" s="385">
        <v>13.0</v>
      </c>
      <c r="H18" s="385">
        <v>14.0</v>
      </c>
      <c r="I18" s="384"/>
      <c r="J18" s="384"/>
      <c r="K18" s="384"/>
      <c r="L18" s="384"/>
      <c r="M18" s="384"/>
      <c r="N18" s="384"/>
      <c r="O18" s="384"/>
      <c r="P18" s="384"/>
      <c r="Q18" s="384"/>
      <c r="R18" s="384"/>
      <c r="S18" s="384"/>
      <c r="T18" s="384"/>
      <c r="U18" s="384"/>
      <c r="V18" s="384"/>
      <c r="W18" s="384"/>
      <c r="X18" s="384"/>
      <c r="Y18" s="384"/>
      <c r="Z18" s="384"/>
      <c r="AA18" s="384"/>
    </row>
    <row r="19" ht="87.0" customHeight="1">
      <c r="A19" s="388" t="s">
        <v>983</v>
      </c>
      <c r="B19" s="386"/>
      <c r="C19" s="388" t="s">
        <v>984</v>
      </c>
      <c r="D19" s="386"/>
      <c r="E19" s="394" t="s">
        <v>985</v>
      </c>
      <c r="F19" s="393" t="s">
        <v>982</v>
      </c>
      <c r="G19" s="386"/>
      <c r="H19" s="389" t="s">
        <v>986</v>
      </c>
      <c r="I19" s="386"/>
      <c r="J19" s="386"/>
      <c r="K19" s="386"/>
      <c r="L19" s="386"/>
      <c r="M19" s="386"/>
      <c r="N19" s="386"/>
      <c r="O19" s="386"/>
      <c r="P19" s="386"/>
      <c r="Q19" s="386"/>
      <c r="R19" s="386"/>
      <c r="S19" s="386"/>
      <c r="T19" s="386"/>
      <c r="U19" s="386"/>
      <c r="V19" s="386"/>
      <c r="W19" s="386"/>
      <c r="X19" s="386"/>
      <c r="Y19" s="386"/>
      <c r="Z19" s="386"/>
      <c r="AA19" s="386"/>
    </row>
    <row r="20">
      <c r="A20" s="387" t="s">
        <v>974</v>
      </c>
      <c r="B20" s="385">
        <v>15.0</v>
      </c>
      <c r="C20" s="385">
        <v>16.0</v>
      </c>
      <c r="D20" s="385">
        <v>17.0</v>
      </c>
      <c r="E20" s="385">
        <v>18.0</v>
      </c>
      <c r="F20" s="385">
        <v>19.0</v>
      </c>
      <c r="G20" s="385">
        <v>20.0</v>
      </c>
      <c r="H20" s="385">
        <v>21.0</v>
      </c>
      <c r="I20" s="384"/>
      <c r="J20" s="384"/>
      <c r="K20" s="384"/>
      <c r="L20" s="384"/>
      <c r="M20" s="384"/>
      <c r="N20" s="384"/>
      <c r="O20" s="384"/>
      <c r="P20" s="384"/>
      <c r="Q20" s="384"/>
      <c r="R20" s="384"/>
      <c r="S20" s="384"/>
      <c r="T20" s="384"/>
      <c r="U20" s="384"/>
      <c r="V20" s="384"/>
      <c r="W20" s="384"/>
      <c r="X20" s="384"/>
      <c r="Y20" s="384"/>
      <c r="Z20" s="384"/>
      <c r="AA20" s="384"/>
    </row>
    <row r="21" ht="87.0" customHeight="1">
      <c r="A21" s="388" t="s">
        <v>987</v>
      </c>
      <c r="B21" s="388" t="s">
        <v>988</v>
      </c>
      <c r="C21" s="386"/>
      <c r="D21" s="386"/>
      <c r="E21" s="394" t="s">
        <v>981</v>
      </c>
      <c r="F21" s="393" t="s">
        <v>982</v>
      </c>
      <c r="G21" s="386"/>
      <c r="H21" s="386"/>
      <c r="I21" s="386"/>
      <c r="J21" s="386"/>
      <c r="K21" s="386"/>
      <c r="L21" s="386"/>
      <c r="M21" s="386"/>
      <c r="N21" s="386"/>
      <c r="O21" s="386"/>
      <c r="P21" s="386"/>
      <c r="Q21" s="386"/>
      <c r="R21" s="386"/>
      <c r="S21" s="386"/>
      <c r="T21" s="386"/>
      <c r="U21" s="386"/>
      <c r="V21" s="386"/>
      <c r="W21" s="386"/>
      <c r="X21" s="386"/>
      <c r="Y21" s="386"/>
      <c r="Z21" s="386"/>
      <c r="AA21" s="386"/>
    </row>
    <row r="22">
      <c r="A22" s="387" t="s">
        <v>974</v>
      </c>
      <c r="B22" s="385">
        <v>22.0</v>
      </c>
      <c r="C22" s="385">
        <v>23.0</v>
      </c>
      <c r="D22" s="385">
        <v>24.0</v>
      </c>
      <c r="E22" s="385">
        <v>25.0</v>
      </c>
      <c r="F22" s="385">
        <v>26.0</v>
      </c>
      <c r="G22" s="385">
        <v>27.0</v>
      </c>
      <c r="H22" s="385">
        <v>28.0</v>
      </c>
      <c r="I22" s="384"/>
      <c r="J22" s="384"/>
      <c r="K22" s="384"/>
      <c r="L22" s="384"/>
      <c r="M22" s="384"/>
      <c r="N22" s="384"/>
      <c r="O22" s="384"/>
      <c r="P22" s="384"/>
      <c r="Q22" s="384"/>
      <c r="R22" s="384"/>
      <c r="S22" s="384"/>
      <c r="T22" s="384"/>
      <c r="U22" s="384"/>
      <c r="V22" s="384"/>
      <c r="W22" s="384"/>
      <c r="X22" s="384"/>
      <c r="Y22" s="384"/>
      <c r="Z22" s="384"/>
      <c r="AA22" s="384"/>
    </row>
    <row r="23" ht="87.0" customHeight="1">
      <c r="A23" s="386"/>
      <c r="B23" s="386"/>
      <c r="C23" s="386"/>
      <c r="D23" s="386"/>
      <c r="E23" s="394" t="s">
        <v>985</v>
      </c>
      <c r="F23" s="390" t="s">
        <v>989</v>
      </c>
      <c r="G23" s="390" t="s">
        <v>990</v>
      </c>
      <c r="H23" s="386"/>
      <c r="I23" s="386"/>
      <c r="J23" s="386"/>
      <c r="K23" s="386"/>
      <c r="L23" s="386"/>
      <c r="M23" s="386"/>
      <c r="N23" s="386"/>
      <c r="O23" s="386"/>
      <c r="P23" s="386"/>
      <c r="Q23" s="386"/>
      <c r="R23" s="386"/>
      <c r="S23" s="386"/>
      <c r="T23" s="386"/>
      <c r="U23" s="386"/>
      <c r="V23" s="386"/>
      <c r="W23" s="386"/>
      <c r="X23" s="386"/>
      <c r="Y23" s="386"/>
      <c r="Z23" s="386"/>
      <c r="AA23" s="386"/>
    </row>
    <row r="24">
      <c r="A24" s="386"/>
      <c r="B24" s="386"/>
      <c r="C24" s="386"/>
      <c r="D24" s="386"/>
      <c r="E24" s="386"/>
      <c r="F24" s="386"/>
      <c r="G24" s="386"/>
      <c r="H24" s="386"/>
      <c r="I24" s="386"/>
      <c r="J24" s="386"/>
      <c r="K24" s="386"/>
      <c r="L24" s="386"/>
      <c r="M24" s="386"/>
      <c r="N24" s="386"/>
      <c r="O24" s="386"/>
      <c r="P24" s="386"/>
      <c r="Q24" s="386"/>
      <c r="R24" s="386"/>
      <c r="S24" s="386"/>
      <c r="T24" s="386"/>
      <c r="U24" s="386"/>
      <c r="V24" s="386"/>
      <c r="W24" s="386"/>
      <c r="X24" s="386"/>
      <c r="Y24" s="386"/>
      <c r="Z24" s="386"/>
      <c r="AA24" s="386"/>
    </row>
    <row r="25">
      <c r="A25" s="383"/>
      <c r="B25" s="383">
        <v>46082.0</v>
      </c>
      <c r="C25" s="382"/>
      <c r="D25" s="382"/>
      <c r="E25" s="382"/>
      <c r="F25" s="382"/>
      <c r="G25" s="382"/>
      <c r="H25" s="382"/>
      <c r="I25" s="382"/>
      <c r="J25" s="382"/>
      <c r="K25" s="382"/>
      <c r="L25" s="382"/>
      <c r="M25" s="382"/>
      <c r="N25" s="382"/>
      <c r="O25" s="382"/>
      <c r="P25" s="382"/>
      <c r="Q25" s="382"/>
      <c r="R25" s="382"/>
      <c r="S25" s="382"/>
      <c r="T25" s="382"/>
      <c r="U25" s="382"/>
      <c r="V25" s="382"/>
      <c r="W25" s="382"/>
      <c r="X25" s="382"/>
      <c r="Y25" s="382"/>
      <c r="Z25" s="382"/>
      <c r="AA25" s="382"/>
    </row>
    <row r="26">
      <c r="A26" s="391"/>
      <c r="B26" s="391" t="s">
        <v>991</v>
      </c>
      <c r="C26" s="392"/>
      <c r="D26" s="392"/>
      <c r="E26" s="392"/>
      <c r="F26" s="392"/>
      <c r="G26" s="392"/>
      <c r="H26" s="392"/>
      <c r="I26" s="392"/>
      <c r="J26" s="392"/>
      <c r="K26" s="392"/>
      <c r="L26" s="392"/>
      <c r="M26" s="392"/>
      <c r="N26" s="392"/>
      <c r="O26" s="392"/>
      <c r="P26" s="392"/>
      <c r="Q26" s="392"/>
      <c r="R26" s="392"/>
      <c r="S26" s="392"/>
      <c r="T26" s="392"/>
      <c r="U26" s="392"/>
      <c r="V26" s="392"/>
      <c r="W26" s="392"/>
      <c r="X26" s="392"/>
      <c r="Y26" s="392"/>
      <c r="Z26" s="392"/>
      <c r="AA26" s="392"/>
    </row>
    <row r="27" ht="18.75" customHeight="1">
      <c r="A27" s="387" t="s">
        <v>974</v>
      </c>
      <c r="B27" s="385">
        <v>1.0</v>
      </c>
      <c r="C27" s="385">
        <v>2.0</v>
      </c>
      <c r="D27" s="385">
        <v>3.0</v>
      </c>
      <c r="E27" s="385">
        <v>4.0</v>
      </c>
      <c r="F27" s="385">
        <v>5.0</v>
      </c>
      <c r="G27" s="385">
        <v>6.0</v>
      </c>
      <c r="H27" s="385">
        <v>7.0</v>
      </c>
      <c r="I27" s="384"/>
      <c r="J27" s="384"/>
      <c r="K27" s="384"/>
      <c r="L27" s="384"/>
      <c r="M27" s="384"/>
      <c r="N27" s="384"/>
      <c r="O27" s="384"/>
      <c r="P27" s="384"/>
      <c r="Q27" s="384"/>
      <c r="R27" s="384"/>
      <c r="S27" s="384"/>
      <c r="T27" s="384"/>
      <c r="U27" s="384"/>
      <c r="V27" s="384"/>
      <c r="W27" s="384"/>
      <c r="X27" s="384"/>
      <c r="Y27" s="384"/>
      <c r="Z27" s="384"/>
      <c r="AA27" s="384"/>
    </row>
    <row r="28" ht="93.75" customHeight="1">
      <c r="A28" s="386"/>
      <c r="B28" s="386"/>
      <c r="C28" s="393" t="s">
        <v>992</v>
      </c>
      <c r="D28" s="393" t="s">
        <v>993</v>
      </c>
      <c r="E28" s="388"/>
      <c r="F28" s="386"/>
      <c r="G28" s="386"/>
      <c r="H28" s="386"/>
      <c r="I28" s="386"/>
      <c r="J28" s="386"/>
      <c r="K28" s="386"/>
      <c r="L28" s="386"/>
      <c r="M28" s="386"/>
      <c r="N28" s="386"/>
      <c r="O28" s="386"/>
      <c r="P28" s="386"/>
      <c r="Q28" s="386"/>
      <c r="R28" s="386"/>
      <c r="S28" s="386"/>
      <c r="T28" s="386"/>
      <c r="U28" s="386"/>
      <c r="V28" s="386"/>
      <c r="W28" s="386"/>
      <c r="X28" s="386"/>
      <c r="Y28" s="386"/>
      <c r="Z28" s="386"/>
      <c r="AA28" s="386"/>
    </row>
    <row r="29" ht="19.5" customHeight="1">
      <c r="A29" s="387" t="s">
        <v>974</v>
      </c>
      <c r="B29" s="385">
        <v>8.0</v>
      </c>
      <c r="C29" s="385">
        <v>9.0</v>
      </c>
      <c r="D29" s="385">
        <v>10.0</v>
      </c>
      <c r="E29" s="385">
        <v>11.0</v>
      </c>
      <c r="F29" s="385">
        <v>12.0</v>
      </c>
      <c r="G29" s="385">
        <v>13.0</v>
      </c>
      <c r="H29" s="385">
        <v>14.0</v>
      </c>
      <c r="I29" s="384"/>
      <c r="J29" s="384"/>
      <c r="K29" s="384"/>
      <c r="L29" s="384"/>
      <c r="M29" s="384"/>
      <c r="N29" s="384"/>
      <c r="O29" s="384"/>
      <c r="P29" s="384"/>
      <c r="Q29" s="384"/>
      <c r="R29" s="384"/>
      <c r="S29" s="384"/>
      <c r="T29" s="384"/>
      <c r="U29" s="384"/>
      <c r="V29" s="384"/>
      <c r="W29" s="384"/>
      <c r="X29" s="384"/>
      <c r="Y29" s="384"/>
      <c r="Z29" s="384"/>
      <c r="AA29" s="384"/>
    </row>
    <row r="30" ht="93.75" customHeight="1">
      <c r="A30" s="386"/>
      <c r="B30" s="386"/>
      <c r="C30" s="386"/>
      <c r="D30" s="386"/>
      <c r="E30" s="386"/>
      <c r="F30" s="386"/>
      <c r="G30" s="386"/>
      <c r="H30" s="386"/>
      <c r="I30" s="386"/>
      <c r="J30" s="386"/>
      <c r="K30" s="386"/>
      <c r="L30" s="386"/>
      <c r="M30" s="386"/>
      <c r="N30" s="386"/>
      <c r="O30" s="386"/>
      <c r="P30" s="386"/>
      <c r="Q30" s="386"/>
      <c r="R30" s="386"/>
      <c r="S30" s="386"/>
      <c r="T30" s="386"/>
      <c r="U30" s="386"/>
      <c r="V30" s="386"/>
      <c r="W30" s="386"/>
      <c r="X30" s="386"/>
      <c r="Y30" s="386"/>
      <c r="Z30" s="386"/>
      <c r="AA30" s="386"/>
    </row>
    <row r="31" ht="19.5" customHeight="1">
      <c r="A31" s="387" t="s">
        <v>974</v>
      </c>
      <c r="B31" s="385">
        <v>15.0</v>
      </c>
      <c r="C31" s="385">
        <v>16.0</v>
      </c>
      <c r="D31" s="385">
        <v>17.0</v>
      </c>
      <c r="E31" s="385">
        <v>18.0</v>
      </c>
      <c r="F31" s="385">
        <v>19.0</v>
      </c>
      <c r="G31" s="385">
        <v>20.0</v>
      </c>
      <c r="H31" s="385">
        <v>21.0</v>
      </c>
      <c r="I31" s="384"/>
      <c r="J31" s="384"/>
      <c r="K31" s="384"/>
      <c r="L31" s="384"/>
      <c r="M31" s="384"/>
      <c r="N31" s="384"/>
      <c r="O31" s="384"/>
      <c r="P31" s="384"/>
      <c r="Q31" s="384"/>
      <c r="R31" s="384"/>
      <c r="S31" s="384"/>
      <c r="T31" s="384"/>
      <c r="U31" s="384"/>
      <c r="V31" s="384"/>
      <c r="W31" s="384"/>
      <c r="X31" s="384"/>
      <c r="Y31" s="384"/>
      <c r="Z31" s="384"/>
      <c r="AA31" s="384"/>
    </row>
    <row r="32" ht="93.75" customHeight="1">
      <c r="A32" s="386"/>
      <c r="B32" s="386"/>
      <c r="C32" s="386"/>
      <c r="D32" s="386"/>
      <c r="E32" s="393" t="s">
        <v>994</v>
      </c>
      <c r="F32" s="386"/>
      <c r="G32" s="386"/>
      <c r="H32" s="395" t="s">
        <v>995</v>
      </c>
      <c r="I32" s="386"/>
      <c r="J32" s="386"/>
      <c r="K32" s="386"/>
      <c r="L32" s="386"/>
      <c r="M32" s="386"/>
      <c r="N32" s="386"/>
      <c r="O32" s="386"/>
      <c r="P32" s="386"/>
      <c r="Q32" s="386"/>
      <c r="R32" s="386"/>
      <c r="S32" s="386"/>
      <c r="T32" s="386"/>
      <c r="U32" s="386"/>
      <c r="V32" s="386"/>
      <c r="W32" s="386"/>
      <c r="X32" s="386"/>
      <c r="Y32" s="386"/>
      <c r="Z32" s="386"/>
      <c r="AA32" s="386"/>
    </row>
    <row r="33" ht="18.75" customHeight="1">
      <c r="A33" s="387" t="s">
        <v>974</v>
      </c>
      <c r="B33" s="385">
        <v>22.0</v>
      </c>
      <c r="C33" s="385">
        <v>23.0</v>
      </c>
      <c r="D33" s="385">
        <v>24.0</v>
      </c>
      <c r="E33" s="385">
        <v>25.0</v>
      </c>
      <c r="F33" s="385">
        <v>26.0</v>
      </c>
      <c r="G33" s="385">
        <v>27.0</v>
      </c>
      <c r="H33" s="385">
        <v>28.0</v>
      </c>
      <c r="I33" s="384"/>
      <c r="J33" s="384"/>
      <c r="K33" s="384"/>
      <c r="L33" s="384"/>
      <c r="M33" s="384"/>
      <c r="N33" s="384"/>
      <c r="O33" s="384"/>
      <c r="P33" s="384"/>
      <c r="Q33" s="384"/>
      <c r="R33" s="384"/>
      <c r="S33" s="384"/>
      <c r="T33" s="384"/>
      <c r="U33" s="384"/>
      <c r="V33" s="384"/>
      <c r="W33" s="384"/>
      <c r="X33" s="384"/>
      <c r="Y33" s="384"/>
      <c r="Z33" s="384"/>
      <c r="AA33" s="384"/>
    </row>
    <row r="34" ht="93.75" customHeight="1">
      <c r="A34" s="386"/>
      <c r="B34" s="386"/>
      <c r="C34" s="386"/>
      <c r="D34" s="386"/>
      <c r="E34" s="386"/>
      <c r="F34" s="390" t="s">
        <v>996</v>
      </c>
      <c r="G34" s="390" t="s">
        <v>997</v>
      </c>
      <c r="H34" s="386"/>
      <c r="I34" s="386"/>
      <c r="J34" s="386"/>
      <c r="K34" s="386"/>
      <c r="L34" s="386"/>
      <c r="M34" s="386"/>
      <c r="N34" s="386"/>
      <c r="O34" s="386"/>
      <c r="P34" s="386"/>
      <c r="Q34" s="386"/>
      <c r="R34" s="386"/>
      <c r="S34" s="386"/>
      <c r="T34" s="386"/>
      <c r="U34" s="386"/>
      <c r="V34" s="386"/>
      <c r="W34" s="386"/>
      <c r="X34" s="386"/>
      <c r="Y34" s="386"/>
      <c r="Z34" s="386"/>
      <c r="AA34" s="386"/>
    </row>
    <row r="35">
      <c r="A35" s="387" t="s">
        <v>974</v>
      </c>
      <c r="B35" s="385">
        <v>29.0</v>
      </c>
      <c r="C35" s="385">
        <v>30.0</v>
      </c>
      <c r="D35" s="385">
        <v>31.0</v>
      </c>
      <c r="E35" s="384"/>
      <c r="F35" s="384"/>
      <c r="G35" s="384"/>
      <c r="H35" s="384"/>
      <c r="I35" s="384"/>
      <c r="J35" s="384"/>
      <c r="K35" s="384"/>
      <c r="L35" s="384"/>
      <c r="M35" s="384"/>
      <c r="N35" s="384"/>
      <c r="O35" s="384"/>
      <c r="P35" s="384"/>
      <c r="Q35" s="384"/>
      <c r="R35" s="384"/>
      <c r="S35" s="384"/>
      <c r="T35" s="384"/>
      <c r="U35" s="384"/>
      <c r="V35" s="384"/>
      <c r="W35" s="384"/>
      <c r="X35" s="384"/>
      <c r="Y35" s="384"/>
      <c r="Z35" s="384"/>
      <c r="AA35" s="384"/>
    </row>
    <row r="36" ht="93.75" customHeight="1">
      <c r="A36" s="386"/>
      <c r="B36" s="386"/>
      <c r="C36" s="386"/>
      <c r="D36" s="386"/>
      <c r="E36" s="386"/>
      <c r="F36" s="386"/>
      <c r="G36" s="386"/>
      <c r="H36" s="386"/>
      <c r="I36" s="386"/>
      <c r="J36" s="386"/>
      <c r="K36" s="386"/>
      <c r="L36" s="386"/>
      <c r="M36" s="386"/>
      <c r="N36" s="386"/>
      <c r="O36" s="386"/>
      <c r="P36" s="386"/>
      <c r="Q36" s="386"/>
      <c r="R36" s="386"/>
      <c r="S36" s="386"/>
      <c r="T36" s="386"/>
      <c r="U36" s="386"/>
      <c r="V36" s="386"/>
      <c r="W36" s="386"/>
      <c r="X36" s="386"/>
      <c r="Y36" s="386"/>
      <c r="Z36" s="386"/>
      <c r="AA36" s="386"/>
    </row>
    <row r="37">
      <c r="A37" s="386"/>
      <c r="B37" s="386"/>
      <c r="C37" s="386"/>
      <c r="D37" s="386"/>
      <c r="E37" s="386"/>
      <c r="F37" s="386"/>
      <c r="G37" s="386"/>
      <c r="H37" s="386"/>
      <c r="I37" s="386"/>
      <c r="J37" s="386"/>
      <c r="K37" s="386"/>
      <c r="L37" s="386"/>
      <c r="M37" s="386"/>
      <c r="N37" s="386"/>
      <c r="O37" s="386"/>
      <c r="P37" s="386"/>
      <c r="Q37" s="386"/>
      <c r="R37" s="386"/>
      <c r="S37" s="386"/>
      <c r="T37" s="386"/>
      <c r="U37" s="386"/>
      <c r="V37" s="386"/>
      <c r="W37" s="386"/>
      <c r="X37" s="386"/>
      <c r="Y37" s="386"/>
      <c r="Z37" s="386"/>
      <c r="AA37" s="386"/>
    </row>
    <row r="38">
      <c r="A38" s="383"/>
      <c r="B38" s="383">
        <v>46113.0</v>
      </c>
      <c r="C38" s="382"/>
      <c r="D38" s="382"/>
      <c r="E38" s="382"/>
      <c r="F38" s="382"/>
      <c r="G38" s="382"/>
      <c r="H38" s="382"/>
      <c r="I38" s="382"/>
      <c r="J38" s="382"/>
      <c r="K38" s="382"/>
      <c r="L38" s="382"/>
      <c r="M38" s="382"/>
      <c r="N38" s="382"/>
      <c r="O38" s="382"/>
      <c r="P38" s="382"/>
      <c r="Q38" s="382"/>
      <c r="R38" s="382"/>
      <c r="S38" s="382"/>
      <c r="T38" s="382"/>
      <c r="U38" s="382"/>
      <c r="V38" s="382"/>
      <c r="W38" s="382"/>
      <c r="X38" s="382"/>
      <c r="Y38" s="382"/>
      <c r="Z38" s="382"/>
      <c r="AA38" s="382"/>
    </row>
    <row r="39">
      <c r="A39" s="391"/>
      <c r="B39" s="391" t="s">
        <v>998</v>
      </c>
      <c r="C39" s="392"/>
      <c r="D39" s="392"/>
      <c r="E39" s="392"/>
      <c r="F39" s="392"/>
      <c r="G39" s="392"/>
      <c r="H39" s="392"/>
      <c r="I39" s="392"/>
      <c r="J39" s="392"/>
      <c r="K39" s="392"/>
      <c r="L39" s="392"/>
      <c r="M39" s="392"/>
      <c r="N39" s="392"/>
      <c r="O39" s="392"/>
      <c r="P39" s="392"/>
      <c r="Q39" s="392"/>
      <c r="R39" s="392"/>
      <c r="S39" s="392"/>
      <c r="T39" s="392"/>
      <c r="U39" s="392"/>
      <c r="V39" s="392"/>
      <c r="W39" s="392"/>
      <c r="X39" s="392"/>
      <c r="Y39" s="392"/>
      <c r="Z39" s="392"/>
      <c r="AA39" s="392"/>
    </row>
    <row r="40">
      <c r="A40" s="384"/>
      <c r="B40" s="384"/>
      <c r="C40" s="384"/>
      <c r="D40" s="384"/>
      <c r="E40" s="385">
        <v>1.0</v>
      </c>
      <c r="F40" s="385">
        <v>2.0</v>
      </c>
      <c r="G40" s="385">
        <v>3.0</v>
      </c>
      <c r="H40" s="385">
        <v>4.0</v>
      </c>
      <c r="I40" s="384"/>
      <c r="J40" s="384"/>
      <c r="K40" s="384"/>
      <c r="L40" s="384"/>
      <c r="M40" s="384"/>
      <c r="N40" s="384"/>
      <c r="O40" s="384"/>
      <c r="P40" s="384"/>
      <c r="Q40" s="384"/>
      <c r="R40" s="384"/>
      <c r="S40" s="384"/>
      <c r="T40" s="384"/>
      <c r="U40" s="384"/>
      <c r="V40" s="384"/>
      <c r="W40" s="384"/>
      <c r="X40" s="384"/>
      <c r="Y40" s="384"/>
      <c r="Z40" s="384"/>
      <c r="AA40" s="384"/>
    </row>
    <row r="41" ht="98.25" customHeight="1">
      <c r="A41" s="386"/>
      <c r="B41" s="386"/>
      <c r="C41" s="386"/>
      <c r="D41" s="386"/>
      <c r="E41" s="386"/>
      <c r="F41" s="386"/>
      <c r="G41" s="386"/>
      <c r="H41" s="386"/>
      <c r="I41" s="386"/>
      <c r="J41" s="386"/>
      <c r="K41" s="386"/>
      <c r="L41" s="386"/>
      <c r="M41" s="386"/>
      <c r="N41" s="386"/>
      <c r="O41" s="386"/>
      <c r="P41" s="386"/>
      <c r="Q41" s="386"/>
      <c r="R41" s="386"/>
      <c r="S41" s="386"/>
      <c r="T41" s="386"/>
      <c r="U41" s="386"/>
      <c r="V41" s="386"/>
      <c r="W41" s="386"/>
      <c r="X41" s="386"/>
      <c r="Y41" s="386"/>
      <c r="Z41" s="386"/>
      <c r="AA41" s="386"/>
    </row>
    <row r="42">
      <c r="A42" s="387" t="s">
        <v>974</v>
      </c>
      <c r="B42" s="385">
        <v>5.0</v>
      </c>
      <c r="C42" s="385">
        <v>6.0</v>
      </c>
      <c r="D42" s="385">
        <v>7.0</v>
      </c>
      <c r="E42" s="385">
        <v>8.0</v>
      </c>
      <c r="F42" s="385">
        <v>9.0</v>
      </c>
      <c r="G42" s="385">
        <v>10.0</v>
      </c>
      <c r="H42" s="385">
        <v>11.0</v>
      </c>
      <c r="I42" s="384"/>
      <c r="J42" s="384"/>
      <c r="K42" s="384"/>
      <c r="L42" s="384"/>
      <c r="M42" s="384"/>
      <c r="N42" s="384"/>
      <c r="O42" s="384"/>
      <c r="P42" s="384"/>
      <c r="Q42" s="384"/>
      <c r="R42" s="384"/>
      <c r="S42" s="384"/>
      <c r="T42" s="384"/>
      <c r="U42" s="384"/>
      <c r="V42" s="384"/>
      <c r="W42" s="384"/>
      <c r="X42" s="384"/>
      <c r="Y42" s="384"/>
      <c r="Z42" s="384"/>
      <c r="AA42" s="384"/>
    </row>
    <row r="43" ht="98.25" customHeight="1">
      <c r="A43" s="386"/>
      <c r="B43" s="386"/>
      <c r="C43" s="386"/>
      <c r="D43" s="386"/>
      <c r="E43" s="386"/>
      <c r="F43" s="386"/>
      <c r="G43" s="386"/>
      <c r="H43" s="386"/>
      <c r="I43" s="386"/>
      <c r="J43" s="386"/>
      <c r="K43" s="386"/>
      <c r="L43" s="386"/>
      <c r="M43" s="386"/>
      <c r="N43" s="386"/>
      <c r="O43" s="386"/>
      <c r="P43" s="386"/>
      <c r="Q43" s="386"/>
      <c r="R43" s="386"/>
      <c r="S43" s="386"/>
      <c r="T43" s="386"/>
      <c r="U43" s="386"/>
      <c r="V43" s="386"/>
      <c r="W43" s="386"/>
      <c r="X43" s="386"/>
      <c r="Y43" s="386"/>
      <c r="Z43" s="386"/>
      <c r="AA43" s="386"/>
    </row>
    <row r="44">
      <c r="A44" s="387" t="s">
        <v>974</v>
      </c>
      <c r="B44" s="385">
        <v>12.0</v>
      </c>
      <c r="C44" s="385">
        <v>13.0</v>
      </c>
      <c r="D44" s="385">
        <v>14.0</v>
      </c>
      <c r="E44" s="385">
        <v>15.0</v>
      </c>
      <c r="F44" s="385">
        <v>16.0</v>
      </c>
      <c r="G44" s="385">
        <v>17.0</v>
      </c>
      <c r="H44" s="385">
        <v>18.0</v>
      </c>
      <c r="I44" s="384"/>
      <c r="J44" s="384"/>
      <c r="K44" s="384"/>
      <c r="L44" s="384"/>
      <c r="M44" s="384"/>
      <c r="N44" s="384"/>
      <c r="O44" s="384"/>
      <c r="P44" s="384"/>
      <c r="Q44" s="384"/>
      <c r="R44" s="384"/>
      <c r="S44" s="384"/>
      <c r="T44" s="384"/>
      <c r="U44" s="384"/>
      <c r="V44" s="384"/>
      <c r="W44" s="384"/>
      <c r="X44" s="384"/>
      <c r="Y44" s="384"/>
      <c r="Z44" s="384"/>
      <c r="AA44" s="384"/>
    </row>
    <row r="45" ht="98.25" customHeight="1">
      <c r="A45" s="386"/>
      <c r="B45" s="386"/>
      <c r="C45" s="386"/>
      <c r="D45" s="386"/>
      <c r="E45" s="386"/>
      <c r="F45" s="386"/>
      <c r="G45" s="386"/>
      <c r="H45" s="386"/>
      <c r="I45" s="386"/>
      <c r="J45" s="386"/>
      <c r="K45" s="386"/>
      <c r="L45" s="386"/>
      <c r="M45" s="386"/>
      <c r="N45" s="386"/>
      <c r="O45" s="386"/>
      <c r="P45" s="386"/>
      <c r="Q45" s="386"/>
      <c r="R45" s="386"/>
      <c r="S45" s="386"/>
      <c r="T45" s="386"/>
      <c r="U45" s="386"/>
      <c r="V45" s="386"/>
      <c r="W45" s="386"/>
      <c r="X45" s="386"/>
      <c r="Y45" s="386"/>
      <c r="Z45" s="386"/>
      <c r="AA45" s="386"/>
    </row>
    <row r="46">
      <c r="A46" s="387" t="s">
        <v>974</v>
      </c>
      <c r="B46" s="385">
        <v>19.0</v>
      </c>
      <c r="C46" s="385">
        <v>20.0</v>
      </c>
      <c r="D46" s="385">
        <v>21.0</v>
      </c>
      <c r="E46" s="385">
        <v>22.0</v>
      </c>
      <c r="F46" s="385">
        <v>23.0</v>
      </c>
      <c r="G46" s="385">
        <v>24.0</v>
      </c>
      <c r="H46" s="385">
        <v>25.0</v>
      </c>
      <c r="I46" s="384"/>
      <c r="J46" s="384"/>
      <c r="K46" s="384"/>
      <c r="L46" s="384"/>
      <c r="M46" s="384"/>
      <c r="N46" s="384"/>
      <c r="O46" s="384"/>
      <c r="P46" s="384"/>
      <c r="Q46" s="384"/>
      <c r="R46" s="384"/>
      <c r="S46" s="384"/>
      <c r="T46" s="384"/>
      <c r="U46" s="384"/>
      <c r="V46" s="384"/>
      <c r="W46" s="384"/>
      <c r="X46" s="384"/>
      <c r="Y46" s="384"/>
      <c r="Z46" s="384"/>
      <c r="AA46" s="384"/>
    </row>
    <row r="47" ht="98.25" customHeight="1">
      <c r="A47" s="386"/>
      <c r="B47" s="386"/>
      <c r="C47" s="386"/>
      <c r="D47" s="386"/>
      <c r="E47" s="386"/>
      <c r="F47" s="386"/>
      <c r="G47" s="386"/>
      <c r="H47" s="386"/>
      <c r="I47" s="386"/>
      <c r="J47" s="386"/>
      <c r="K47" s="386"/>
      <c r="L47" s="386"/>
      <c r="M47" s="386"/>
      <c r="N47" s="386"/>
      <c r="O47" s="386"/>
      <c r="P47" s="386"/>
      <c r="Q47" s="386"/>
      <c r="R47" s="386"/>
      <c r="S47" s="386"/>
      <c r="T47" s="386"/>
      <c r="U47" s="386"/>
      <c r="V47" s="386"/>
      <c r="W47" s="386"/>
      <c r="X47" s="386"/>
      <c r="Y47" s="386"/>
      <c r="Z47" s="386"/>
      <c r="AA47" s="386"/>
    </row>
    <row r="48">
      <c r="A48" s="387" t="s">
        <v>974</v>
      </c>
      <c r="B48" s="385">
        <v>26.0</v>
      </c>
      <c r="C48" s="385">
        <v>27.0</v>
      </c>
      <c r="D48" s="385">
        <v>28.0</v>
      </c>
      <c r="E48" s="385">
        <v>29.0</v>
      </c>
      <c r="F48" s="385">
        <v>30.0</v>
      </c>
      <c r="G48" s="384"/>
      <c r="H48" s="384"/>
      <c r="I48" s="384"/>
      <c r="J48" s="384"/>
      <c r="K48" s="384"/>
      <c r="L48" s="384"/>
      <c r="M48" s="384"/>
      <c r="N48" s="384"/>
      <c r="O48" s="384"/>
      <c r="P48" s="384"/>
      <c r="Q48" s="384"/>
      <c r="R48" s="384"/>
      <c r="S48" s="384"/>
      <c r="T48" s="384"/>
      <c r="U48" s="384"/>
      <c r="V48" s="384"/>
      <c r="W48" s="384"/>
      <c r="X48" s="384"/>
      <c r="Y48" s="384"/>
      <c r="Z48" s="384"/>
      <c r="AA48" s="384"/>
    </row>
    <row r="49" ht="98.25" customHeight="1">
      <c r="A49" s="386"/>
      <c r="B49" s="386"/>
      <c r="C49" s="386"/>
      <c r="D49" s="386"/>
      <c r="E49" s="386"/>
      <c r="F49" s="390" t="s">
        <v>999</v>
      </c>
      <c r="G49" s="390" t="s">
        <v>1000</v>
      </c>
      <c r="H49" s="386"/>
      <c r="I49" s="386"/>
      <c r="J49" s="386"/>
      <c r="K49" s="386"/>
      <c r="L49" s="386"/>
      <c r="M49" s="386"/>
      <c r="N49" s="386"/>
      <c r="O49" s="386"/>
      <c r="P49" s="386"/>
      <c r="Q49" s="386"/>
      <c r="R49" s="386"/>
      <c r="S49" s="386"/>
      <c r="T49" s="386"/>
      <c r="U49" s="386"/>
      <c r="V49" s="386"/>
      <c r="W49" s="386"/>
      <c r="X49" s="386"/>
      <c r="Y49" s="386"/>
      <c r="Z49" s="386"/>
      <c r="AA49" s="386"/>
    </row>
    <row r="50">
      <c r="A50" s="386"/>
      <c r="B50" s="386"/>
      <c r="C50" s="386"/>
      <c r="D50" s="386"/>
      <c r="E50" s="386"/>
      <c r="F50" s="386"/>
      <c r="G50" s="386"/>
      <c r="H50" s="386"/>
      <c r="I50" s="386"/>
      <c r="J50" s="386"/>
      <c r="K50" s="386"/>
      <c r="L50" s="386"/>
      <c r="M50" s="386"/>
      <c r="N50" s="386"/>
      <c r="O50" s="386"/>
      <c r="P50" s="386"/>
      <c r="Q50" s="386"/>
      <c r="R50" s="386"/>
      <c r="S50" s="386"/>
      <c r="T50" s="386"/>
      <c r="U50" s="386"/>
      <c r="V50" s="386"/>
      <c r="W50" s="386"/>
      <c r="X50" s="386"/>
      <c r="Y50" s="386"/>
      <c r="Z50" s="386"/>
      <c r="AA50" s="386"/>
    </row>
    <row r="51">
      <c r="A51" s="383"/>
      <c r="B51" s="383">
        <v>46143.0</v>
      </c>
      <c r="C51" s="382"/>
      <c r="D51" s="382"/>
      <c r="E51" s="382"/>
      <c r="F51" s="382"/>
      <c r="G51" s="382"/>
      <c r="H51" s="382"/>
      <c r="I51" s="382"/>
      <c r="J51" s="382"/>
      <c r="K51" s="382"/>
      <c r="L51" s="382"/>
      <c r="M51" s="382"/>
      <c r="N51" s="382"/>
      <c r="O51" s="382"/>
      <c r="P51" s="382"/>
      <c r="Q51" s="382"/>
      <c r="R51" s="382"/>
      <c r="S51" s="382"/>
      <c r="T51" s="382"/>
      <c r="U51" s="382"/>
      <c r="V51" s="382"/>
      <c r="W51" s="382"/>
      <c r="X51" s="382"/>
      <c r="Y51" s="382"/>
      <c r="Z51" s="382"/>
      <c r="AA51" s="382"/>
    </row>
    <row r="52">
      <c r="A52" s="391"/>
      <c r="B52" s="391" t="s">
        <v>998</v>
      </c>
      <c r="C52" s="396"/>
      <c r="D52" s="396"/>
      <c r="E52" s="396"/>
      <c r="F52" s="396"/>
      <c r="G52" s="397"/>
      <c r="H52" s="397"/>
      <c r="I52" s="396"/>
      <c r="J52" s="396"/>
      <c r="K52" s="396"/>
      <c r="L52" s="396"/>
      <c r="M52" s="396"/>
      <c r="N52" s="396"/>
      <c r="O52" s="396"/>
      <c r="P52" s="396"/>
      <c r="Q52" s="396"/>
      <c r="R52" s="396"/>
      <c r="S52" s="396"/>
      <c r="T52" s="396"/>
      <c r="U52" s="396"/>
      <c r="V52" s="396"/>
      <c r="W52" s="396"/>
      <c r="X52" s="396"/>
      <c r="Y52" s="396"/>
      <c r="Z52" s="396"/>
      <c r="AA52" s="396"/>
    </row>
    <row r="53">
      <c r="A53" s="398"/>
      <c r="B53" s="398"/>
      <c r="C53" s="384"/>
      <c r="D53" s="384"/>
      <c r="E53" s="384"/>
      <c r="F53" s="384"/>
      <c r="G53" s="385">
        <v>1.0</v>
      </c>
      <c r="H53" s="385">
        <v>2.0</v>
      </c>
      <c r="I53" s="384"/>
      <c r="J53" s="384"/>
      <c r="K53" s="384"/>
      <c r="L53" s="384"/>
      <c r="M53" s="384"/>
      <c r="N53" s="384"/>
      <c r="O53" s="384"/>
      <c r="P53" s="384"/>
      <c r="Q53" s="384"/>
      <c r="R53" s="384"/>
      <c r="S53" s="384"/>
      <c r="T53" s="384"/>
      <c r="U53" s="384"/>
      <c r="V53" s="384"/>
      <c r="W53" s="384"/>
      <c r="X53" s="384"/>
      <c r="Y53" s="384"/>
      <c r="Z53" s="384"/>
      <c r="AA53" s="384"/>
    </row>
    <row r="54" ht="83.25" customHeight="1">
      <c r="A54" s="386"/>
      <c r="B54" s="386"/>
      <c r="C54" s="386"/>
      <c r="D54" s="386"/>
      <c r="E54" s="386"/>
      <c r="F54" s="386"/>
      <c r="G54" s="386"/>
      <c r="H54" s="386"/>
      <c r="I54" s="386"/>
      <c r="J54" s="386"/>
      <c r="K54" s="386"/>
      <c r="L54" s="386"/>
      <c r="M54" s="386"/>
      <c r="N54" s="386"/>
      <c r="O54" s="386"/>
      <c r="P54" s="386"/>
      <c r="Q54" s="386"/>
      <c r="R54" s="386"/>
      <c r="S54" s="386"/>
      <c r="T54" s="386"/>
      <c r="U54" s="386"/>
      <c r="V54" s="386"/>
      <c r="W54" s="386"/>
      <c r="X54" s="386"/>
      <c r="Y54" s="386"/>
      <c r="Z54" s="386"/>
      <c r="AA54" s="386"/>
    </row>
    <row r="55">
      <c r="A55" s="385"/>
      <c r="B55" s="385">
        <v>3.0</v>
      </c>
      <c r="C55" s="385">
        <v>4.0</v>
      </c>
      <c r="D55" s="385">
        <v>5.0</v>
      </c>
      <c r="E55" s="385">
        <v>6.0</v>
      </c>
      <c r="F55" s="385">
        <v>7.0</v>
      </c>
      <c r="G55" s="385">
        <v>8.0</v>
      </c>
      <c r="H55" s="385">
        <v>9.0</v>
      </c>
      <c r="I55" s="384"/>
      <c r="J55" s="384"/>
      <c r="K55" s="384"/>
      <c r="L55" s="384"/>
      <c r="M55" s="384"/>
      <c r="N55" s="384"/>
      <c r="O55" s="384"/>
      <c r="P55" s="384"/>
      <c r="Q55" s="384"/>
      <c r="R55" s="384"/>
      <c r="S55" s="384"/>
      <c r="T55" s="384"/>
      <c r="U55" s="384"/>
      <c r="V55" s="384"/>
      <c r="W55" s="384"/>
      <c r="X55" s="384"/>
      <c r="Y55" s="384"/>
      <c r="Z55" s="384"/>
      <c r="AA55" s="384"/>
    </row>
    <row r="56" ht="83.25" customHeight="1">
      <c r="A56" s="386"/>
      <c r="B56" s="386"/>
      <c r="C56" s="386"/>
      <c r="D56" s="386"/>
      <c r="E56" s="386"/>
      <c r="F56" s="386"/>
      <c r="G56" s="386"/>
      <c r="H56" s="386"/>
      <c r="I56" s="386"/>
      <c r="J56" s="386"/>
      <c r="K56" s="386"/>
      <c r="L56" s="386"/>
      <c r="M56" s="386"/>
      <c r="N56" s="386"/>
      <c r="O56" s="386"/>
      <c r="P56" s="386"/>
      <c r="Q56" s="386"/>
      <c r="R56" s="386"/>
      <c r="S56" s="386"/>
      <c r="T56" s="386"/>
      <c r="U56" s="386"/>
      <c r="V56" s="386"/>
      <c r="W56" s="386"/>
      <c r="X56" s="386"/>
      <c r="Y56" s="386"/>
      <c r="Z56" s="386"/>
      <c r="AA56" s="386"/>
    </row>
    <row r="57">
      <c r="A57" s="385"/>
      <c r="B57" s="385">
        <v>10.0</v>
      </c>
      <c r="C57" s="385">
        <v>11.0</v>
      </c>
      <c r="D57" s="385">
        <v>12.0</v>
      </c>
      <c r="E57" s="385">
        <v>13.0</v>
      </c>
      <c r="F57" s="385">
        <v>14.0</v>
      </c>
      <c r="G57" s="385">
        <v>15.0</v>
      </c>
      <c r="H57" s="385">
        <v>16.0</v>
      </c>
      <c r="I57" s="384"/>
      <c r="J57" s="384"/>
      <c r="K57" s="384"/>
      <c r="L57" s="384"/>
      <c r="M57" s="384"/>
      <c r="N57" s="384"/>
      <c r="O57" s="384"/>
      <c r="P57" s="384"/>
      <c r="Q57" s="384"/>
      <c r="R57" s="384"/>
      <c r="S57" s="384"/>
      <c r="T57" s="384"/>
      <c r="U57" s="384"/>
      <c r="V57" s="384"/>
      <c r="W57" s="384"/>
      <c r="X57" s="384"/>
      <c r="Y57" s="384"/>
      <c r="Z57" s="384"/>
      <c r="AA57" s="384"/>
    </row>
    <row r="58" ht="83.25" customHeight="1">
      <c r="A58" s="386"/>
      <c r="B58" s="386"/>
      <c r="C58" s="386"/>
      <c r="D58" s="386"/>
      <c r="E58" s="386"/>
      <c r="F58" s="386"/>
      <c r="G58" s="386"/>
      <c r="H58" s="386"/>
      <c r="I58" s="386"/>
      <c r="J58" s="386"/>
      <c r="K58" s="386"/>
      <c r="L58" s="386"/>
      <c r="M58" s="386"/>
      <c r="N58" s="386"/>
      <c r="O58" s="386"/>
      <c r="P58" s="386"/>
      <c r="Q58" s="386"/>
      <c r="R58" s="386"/>
      <c r="S58" s="386"/>
      <c r="T58" s="386"/>
      <c r="U58" s="386"/>
      <c r="V58" s="386"/>
      <c r="W58" s="386"/>
      <c r="X58" s="386"/>
      <c r="Y58" s="386"/>
      <c r="Z58" s="386"/>
      <c r="AA58" s="386"/>
    </row>
    <row r="59">
      <c r="A59" s="385"/>
      <c r="B59" s="385">
        <v>17.0</v>
      </c>
      <c r="C59" s="385">
        <v>18.0</v>
      </c>
      <c r="D59" s="385">
        <v>19.0</v>
      </c>
      <c r="E59" s="385">
        <v>20.0</v>
      </c>
      <c r="F59" s="385">
        <v>21.0</v>
      </c>
      <c r="G59" s="385">
        <v>22.0</v>
      </c>
      <c r="H59" s="385">
        <v>23.0</v>
      </c>
      <c r="I59" s="384"/>
      <c r="J59" s="384"/>
      <c r="K59" s="384"/>
      <c r="L59" s="384"/>
      <c r="M59" s="384"/>
      <c r="N59" s="384"/>
      <c r="O59" s="384"/>
      <c r="P59" s="384"/>
      <c r="Q59" s="384"/>
      <c r="R59" s="384"/>
      <c r="S59" s="384"/>
      <c r="T59" s="384"/>
      <c r="U59" s="384"/>
      <c r="V59" s="384"/>
      <c r="W59" s="384"/>
      <c r="X59" s="384"/>
      <c r="Y59" s="384"/>
      <c r="Z59" s="384"/>
      <c r="AA59" s="384"/>
    </row>
    <row r="60" ht="83.25" customHeight="1">
      <c r="A60" s="386"/>
      <c r="B60" s="386"/>
      <c r="C60" s="386"/>
      <c r="D60" s="386"/>
      <c r="E60" s="386"/>
      <c r="F60" s="386"/>
      <c r="G60" s="386"/>
      <c r="H60" s="386"/>
      <c r="I60" s="386"/>
      <c r="J60" s="386"/>
      <c r="K60" s="386"/>
      <c r="L60" s="386"/>
      <c r="M60" s="386"/>
      <c r="N60" s="386"/>
      <c r="O60" s="386"/>
      <c r="P60" s="386"/>
      <c r="Q60" s="386"/>
      <c r="R60" s="386"/>
      <c r="S60" s="386"/>
      <c r="T60" s="386"/>
      <c r="U60" s="386"/>
      <c r="V60" s="386"/>
      <c r="W60" s="386"/>
      <c r="X60" s="386"/>
      <c r="Y60" s="386"/>
      <c r="Z60" s="386"/>
      <c r="AA60" s="386"/>
    </row>
    <row r="61">
      <c r="A61" s="385"/>
      <c r="B61" s="385">
        <v>24.0</v>
      </c>
      <c r="C61" s="385">
        <v>25.0</v>
      </c>
      <c r="D61" s="385">
        <v>26.0</v>
      </c>
      <c r="E61" s="385">
        <v>27.0</v>
      </c>
      <c r="F61" s="385">
        <v>28.0</v>
      </c>
      <c r="G61" s="385">
        <v>29.0</v>
      </c>
      <c r="H61" s="385">
        <v>30.0</v>
      </c>
      <c r="I61" s="384"/>
      <c r="J61" s="384"/>
      <c r="K61" s="384"/>
      <c r="L61" s="384"/>
      <c r="M61" s="384"/>
      <c r="N61" s="384"/>
      <c r="O61" s="384"/>
      <c r="P61" s="384"/>
      <c r="Q61" s="384"/>
      <c r="R61" s="384"/>
      <c r="S61" s="384"/>
      <c r="T61" s="384"/>
      <c r="U61" s="384"/>
      <c r="V61" s="384"/>
      <c r="W61" s="384"/>
      <c r="X61" s="384"/>
      <c r="Y61" s="384"/>
      <c r="Z61" s="384"/>
      <c r="AA61" s="384"/>
    </row>
    <row r="62" ht="83.25" customHeight="1">
      <c r="A62" s="386"/>
      <c r="B62" s="386"/>
      <c r="C62" s="386"/>
      <c r="D62" s="386"/>
      <c r="E62" s="386"/>
      <c r="F62" s="390" t="s">
        <v>1001</v>
      </c>
      <c r="G62" s="390" t="s">
        <v>1002</v>
      </c>
      <c r="H62" s="386"/>
      <c r="I62" s="386"/>
      <c r="J62" s="386"/>
      <c r="K62" s="386"/>
      <c r="L62" s="386"/>
      <c r="M62" s="386"/>
      <c r="N62" s="386"/>
      <c r="O62" s="386"/>
      <c r="P62" s="386"/>
      <c r="Q62" s="386"/>
      <c r="R62" s="386"/>
      <c r="S62" s="386"/>
      <c r="T62" s="386"/>
      <c r="U62" s="386"/>
      <c r="V62" s="386"/>
      <c r="W62" s="386"/>
      <c r="X62" s="386"/>
      <c r="Y62" s="386"/>
      <c r="Z62" s="386"/>
      <c r="AA62" s="386"/>
    </row>
    <row r="63">
      <c r="A63" s="385"/>
      <c r="B63" s="385">
        <v>31.0</v>
      </c>
      <c r="C63" s="384"/>
      <c r="D63" s="384"/>
      <c r="E63" s="384"/>
      <c r="F63" s="384"/>
      <c r="G63" s="384"/>
      <c r="H63" s="384"/>
      <c r="I63" s="384"/>
      <c r="J63" s="384"/>
      <c r="K63" s="384"/>
      <c r="L63" s="384"/>
      <c r="M63" s="384"/>
      <c r="N63" s="384"/>
      <c r="O63" s="384"/>
      <c r="P63" s="384"/>
      <c r="Q63" s="384"/>
      <c r="R63" s="384"/>
      <c r="S63" s="384"/>
      <c r="T63" s="384"/>
      <c r="U63" s="384"/>
      <c r="V63" s="384"/>
      <c r="W63" s="384"/>
      <c r="X63" s="384"/>
      <c r="Y63" s="384"/>
      <c r="Z63" s="384"/>
      <c r="AA63" s="384"/>
    </row>
    <row r="64" ht="57.0" customHeight="1">
      <c r="A64" s="386"/>
      <c r="B64" s="386"/>
      <c r="C64" s="386"/>
      <c r="D64" s="386"/>
      <c r="E64" s="386"/>
      <c r="F64" s="386"/>
      <c r="G64" s="386"/>
      <c r="H64" s="386"/>
      <c r="I64" s="386"/>
      <c r="J64" s="386"/>
      <c r="K64" s="386"/>
      <c r="L64" s="386"/>
      <c r="M64" s="386"/>
      <c r="N64" s="386"/>
      <c r="O64" s="386"/>
      <c r="P64" s="386"/>
      <c r="Q64" s="386"/>
      <c r="R64" s="386"/>
      <c r="S64" s="386"/>
      <c r="T64" s="386"/>
      <c r="U64" s="386"/>
      <c r="V64" s="386"/>
      <c r="W64" s="386"/>
      <c r="X64" s="386"/>
      <c r="Y64" s="386"/>
      <c r="Z64" s="386"/>
      <c r="AA64" s="386"/>
    </row>
    <row r="65">
      <c r="A65" s="386"/>
      <c r="B65" s="386"/>
      <c r="C65" s="386"/>
      <c r="D65" s="386"/>
      <c r="E65" s="386"/>
      <c r="F65" s="386"/>
      <c r="G65" s="386"/>
      <c r="H65" s="386"/>
      <c r="I65" s="386"/>
      <c r="J65" s="386"/>
      <c r="K65" s="386"/>
      <c r="L65" s="386"/>
      <c r="M65" s="386"/>
      <c r="N65" s="386"/>
      <c r="O65" s="386"/>
      <c r="P65" s="386"/>
      <c r="Q65" s="386"/>
      <c r="R65" s="386"/>
      <c r="S65" s="386"/>
      <c r="T65" s="386"/>
      <c r="U65" s="386"/>
      <c r="V65" s="386"/>
      <c r="W65" s="386"/>
      <c r="X65" s="386"/>
      <c r="Y65" s="386"/>
      <c r="Z65" s="386"/>
      <c r="AA65" s="386"/>
    </row>
    <row r="66">
      <c r="A66" s="383"/>
      <c r="B66" s="383">
        <v>46174.0</v>
      </c>
      <c r="C66" s="382"/>
      <c r="D66" s="382"/>
      <c r="E66" s="382"/>
      <c r="F66" s="382"/>
      <c r="G66" s="382"/>
      <c r="H66" s="382"/>
      <c r="I66" s="382"/>
      <c r="J66" s="382"/>
      <c r="K66" s="382"/>
      <c r="L66" s="382"/>
      <c r="M66" s="382"/>
      <c r="N66" s="382"/>
      <c r="O66" s="382"/>
      <c r="P66" s="382"/>
      <c r="Q66" s="382"/>
      <c r="R66" s="382"/>
      <c r="S66" s="382"/>
      <c r="T66" s="382"/>
      <c r="U66" s="382"/>
      <c r="V66" s="382"/>
      <c r="W66" s="382"/>
      <c r="X66" s="382"/>
      <c r="Y66" s="382"/>
      <c r="Z66" s="382"/>
      <c r="AA66" s="382"/>
    </row>
    <row r="67">
      <c r="A67" s="391"/>
      <c r="B67" s="391" t="s">
        <v>998</v>
      </c>
      <c r="C67" s="397"/>
      <c r="D67" s="397"/>
      <c r="E67" s="397"/>
      <c r="F67" s="397"/>
      <c r="G67" s="397"/>
      <c r="H67" s="397"/>
      <c r="I67" s="396"/>
      <c r="J67" s="396"/>
      <c r="K67" s="396"/>
      <c r="L67" s="396"/>
      <c r="M67" s="396"/>
      <c r="N67" s="396"/>
      <c r="O67" s="396"/>
      <c r="P67" s="396"/>
      <c r="Q67" s="396"/>
      <c r="R67" s="396"/>
      <c r="S67" s="396"/>
      <c r="T67" s="396"/>
      <c r="U67" s="396"/>
      <c r="V67" s="396"/>
      <c r="W67" s="396"/>
      <c r="X67" s="396"/>
      <c r="Y67" s="396"/>
      <c r="Z67" s="396"/>
      <c r="AA67" s="396"/>
    </row>
    <row r="68">
      <c r="A68" s="385"/>
      <c r="B68" s="385"/>
      <c r="C68" s="385">
        <v>1.0</v>
      </c>
      <c r="D68" s="385">
        <v>2.0</v>
      </c>
      <c r="E68" s="385">
        <v>3.0</v>
      </c>
      <c r="F68" s="385">
        <v>4.0</v>
      </c>
      <c r="G68" s="385">
        <v>5.0</v>
      </c>
      <c r="H68" s="385">
        <v>6.0</v>
      </c>
      <c r="I68" s="384"/>
      <c r="J68" s="384"/>
      <c r="K68" s="384"/>
      <c r="L68" s="384"/>
      <c r="M68" s="384"/>
      <c r="N68" s="384"/>
      <c r="O68" s="384"/>
      <c r="P68" s="384"/>
      <c r="Q68" s="384"/>
      <c r="R68" s="384"/>
      <c r="S68" s="384"/>
      <c r="T68" s="384"/>
      <c r="U68" s="384"/>
      <c r="V68" s="384"/>
      <c r="W68" s="384"/>
      <c r="X68" s="384"/>
      <c r="Y68" s="384"/>
      <c r="Z68" s="384"/>
      <c r="AA68" s="384"/>
    </row>
    <row r="69" ht="74.25" customHeight="1">
      <c r="A69" s="386"/>
      <c r="B69" s="386"/>
      <c r="C69" s="386"/>
      <c r="D69" s="386"/>
      <c r="E69" s="386"/>
      <c r="F69" s="386"/>
      <c r="G69" s="386"/>
      <c r="H69" s="386"/>
      <c r="I69" s="386"/>
      <c r="J69" s="386"/>
      <c r="K69" s="386"/>
      <c r="L69" s="386"/>
      <c r="M69" s="386"/>
      <c r="N69" s="386"/>
      <c r="O69" s="386"/>
      <c r="P69" s="386"/>
      <c r="Q69" s="386"/>
      <c r="R69" s="386"/>
      <c r="S69" s="386"/>
      <c r="T69" s="386"/>
      <c r="U69" s="386"/>
      <c r="V69" s="386"/>
      <c r="W69" s="386"/>
      <c r="X69" s="386"/>
      <c r="Y69" s="386"/>
      <c r="Z69" s="386"/>
      <c r="AA69" s="386"/>
    </row>
    <row r="70">
      <c r="A70" s="385"/>
      <c r="B70" s="385">
        <v>7.0</v>
      </c>
      <c r="C70" s="385">
        <v>8.0</v>
      </c>
      <c r="D70" s="385">
        <v>9.0</v>
      </c>
      <c r="E70" s="385">
        <v>10.0</v>
      </c>
      <c r="F70" s="385">
        <v>11.0</v>
      </c>
      <c r="G70" s="385">
        <v>12.0</v>
      </c>
      <c r="H70" s="385">
        <v>13.0</v>
      </c>
      <c r="I70" s="384"/>
      <c r="J70" s="384"/>
      <c r="K70" s="384"/>
      <c r="L70" s="384"/>
      <c r="M70" s="384"/>
      <c r="N70" s="384"/>
      <c r="O70" s="384"/>
      <c r="P70" s="384"/>
      <c r="Q70" s="384"/>
      <c r="R70" s="384"/>
      <c r="S70" s="384"/>
      <c r="T70" s="384"/>
      <c r="U70" s="384"/>
      <c r="V70" s="384"/>
      <c r="W70" s="384"/>
      <c r="X70" s="384"/>
      <c r="Y70" s="384"/>
      <c r="Z70" s="384"/>
      <c r="AA70" s="384"/>
    </row>
    <row r="71" ht="74.25" customHeight="1">
      <c r="A71" s="386"/>
      <c r="B71" s="386"/>
      <c r="C71" s="386"/>
      <c r="D71" s="386"/>
      <c r="E71" s="386"/>
      <c r="F71" s="386"/>
      <c r="G71" s="386"/>
      <c r="H71" s="386"/>
      <c r="I71" s="386"/>
      <c r="J71" s="386"/>
      <c r="K71" s="386"/>
      <c r="L71" s="386"/>
      <c r="M71" s="386"/>
      <c r="N71" s="386"/>
      <c r="O71" s="386"/>
      <c r="P71" s="386"/>
      <c r="Q71" s="386"/>
      <c r="R71" s="386"/>
      <c r="S71" s="386"/>
      <c r="T71" s="386"/>
      <c r="U71" s="386"/>
      <c r="V71" s="386"/>
      <c r="W71" s="386"/>
      <c r="X71" s="386"/>
      <c r="Y71" s="386"/>
      <c r="Z71" s="386"/>
      <c r="AA71" s="386"/>
    </row>
    <row r="72">
      <c r="A72" s="385"/>
      <c r="B72" s="385">
        <v>14.0</v>
      </c>
      <c r="C72" s="385">
        <v>15.0</v>
      </c>
      <c r="D72" s="385">
        <v>16.0</v>
      </c>
      <c r="E72" s="385">
        <v>17.0</v>
      </c>
      <c r="F72" s="385">
        <v>18.0</v>
      </c>
      <c r="G72" s="385">
        <v>19.0</v>
      </c>
      <c r="H72" s="385">
        <v>20.0</v>
      </c>
      <c r="I72" s="384"/>
      <c r="J72" s="384"/>
      <c r="K72" s="384"/>
      <c r="L72" s="384"/>
      <c r="M72" s="384"/>
      <c r="N72" s="384"/>
      <c r="O72" s="384"/>
      <c r="P72" s="384"/>
      <c r="Q72" s="384"/>
      <c r="R72" s="384"/>
      <c r="S72" s="384"/>
      <c r="T72" s="384"/>
      <c r="U72" s="384"/>
      <c r="V72" s="384"/>
      <c r="W72" s="384"/>
      <c r="X72" s="384"/>
      <c r="Y72" s="384"/>
      <c r="Z72" s="384"/>
      <c r="AA72" s="384"/>
    </row>
    <row r="73" ht="74.25" customHeight="1">
      <c r="A73" s="386"/>
      <c r="B73" s="386"/>
      <c r="C73" s="386"/>
      <c r="D73" s="386"/>
      <c r="E73" s="386"/>
      <c r="F73" s="386"/>
      <c r="G73" s="386"/>
      <c r="H73" s="386"/>
      <c r="I73" s="386"/>
      <c r="J73" s="386"/>
      <c r="K73" s="386"/>
      <c r="L73" s="386"/>
      <c r="M73" s="386"/>
      <c r="N73" s="386"/>
      <c r="O73" s="386"/>
      <c r="P73" s="386"/>
      <c r="Q73" s="386"/>
      <c r="R73" s="386"/>
      <c r="S73" s="386"/>
      <c r="T73" s="386"/>
      <c r="U73" s="386"/>
      <c r="V73" s="386"/>
      <c r="W73" s="386"/>
      <c r="X73" s="386"/>
      <c r="Y73" s="386"/>
      <c r="Z73" s="386"/>
      <c r="AA73" s="386"/>
    </row>
    <row r="74">
      <c r="A74" s="385"/>
      <c r="B74" s="385">
        <v>21.0</v>
      </c>
      <c r="C74" s="385">
        <v>22.0</v>
      </c>
      <c r="D74" s="385">
        <v>23.0</v>
      </c>
      <c r="E74" s="385">
        <v>24.0</v>
      </c>
      <c r="F74" s="385">
        <v>25.0</v>
      </c>
      <c r="G74" s="385">
        <v>26.0</v>
      </c>
      <c r="H74" s="385">
        <v>27.0</v>
      </c>
      <c r="I74" s="384"/>
      <c r="J74" s="384"/>
      <c r="K74" s="384"/>
      <c r="L74" s="384"/>
      <c r="M74" s="384"/>
      <c r="N74" s="384"/>
      <c r="O74" s="384"/>
      <c r="P74" s="384"/>
      <c r="Q74" s="384"/>
      <c r="R74" s="384"/>
      <c r="S74" s="384"/>
      <c r="T74" s="384"/>
      <c r="U74" s="384"/>
      <c r="V74" s="384"/>
      <c r="W74" s="384"/>
      <c r="X74" s="384"/>
      <c r="Y74" s="384"/>
      <c r="Z74" s="384"/>
      <c r="AA74" s="384"/>
    </row>
    <row r="75" ht="74.25" customHeight="1">
      <c r="A75" s="386"/>
      <c r="B75" s="386"/>
      <c r="C75" s="386"/>
      <c r="D75" s="386"/>
      <c r="E75" s="386"/>
      <c r="F75" s="390" t="s">
        <v>1003</v>
      </c>
      <c r="G75" s="390" t="s">
        <v>1004</v>
      </c>
      <c r="H75" s="386"/>
      <c r="I75" s="386"/>
      <c r="J75" s="386"/>
      <c r="K75" s="386"/>
      <c r="L75" s="386"/>
      <c r="M75" s="386"/>
      <c r="N75" s="386"/>
      <c r="O75" s="386"/>
      <c r="P75" s="386"/>
      <c r="Q75" s="386"/>
      <c r="R75" s="386"/>
      <c r="S75" s="386"/>
      <c r="T75" s="386"/>
      <c r="U75" s="386"/>
      <c r="V75" s="386"/>
      <c r="W75" s="386"/>
      <c r="X75" s="386"/>
      <c r="Y75" s="386"/>
      <c r="Z75" s="386"/>
      <c r="AA75" s="386"/>
    </row>
    <row r="76">
      <c r="A76" s="385"/>
      <c r="B76" s="385">
        <v>28.0</v>
      </c>
      <c r="C76" s="385">
        <v>29.0</v>
      </c>
      <c r="D76" s="385">
        <v>30.0</v>
      </c>
      <c r="E76" s="384"/>
      <c r="F76" s="384"/>
      <c r="G76" s="384"/>
      <c r="H76" s="384"/>
      <c r="I76" s="384"/>
      <c r="J76" s="384"/>
      <c r="K76" s="384"/>
      <c r="L76" s="384"/>
      <c r="M76" s="384"/>
      <c r="N76" s="384"/>
      <c r="O76" s="384"/>
      <c r="P76" s="384"/>
      <c r="Q76" s="384"/>
      <c r="R76" s="384"/>
      <c r="S76" s="384"/>
      <c r="T76" s="384"/>
      <c r="U76" s="384"/>
      <c r="V76" s="384"/>
      <c r="W76" s="384"/>
      <c r="X76" s="384"/>
      <c r="Y76" s="384"/>
      <c r="Z76" s="384"/>
      <c r="AA76" s="384"/>
    </row>
    <row r="77" ht="74.25" customHeight="1">
      <c r="A77" s="386"/>
      <c r="B77" s="386"/>
      <c r="C77" s="386"/>
      <c r="D77" s="386"/>
      <c r="E77" s="386"/>
      <c r="F77" s="386"/>
      <c r="G77" s="386"/>
      <c r="H77" s="386"/>
      <c r="I77" s="386"/>
      <c r="J77" s="386"/>
      <c r="K77" s="386"/>
      <c r="L77" s="386"/>
      <c r="M77" s="386"/>
      <c r="N77" s="386"/>
      <c r="O77" s="386"/>
      <c r="P77" s="386"/>
      <c r="Q77" s="386"/>
      <c r="R77" s="386"/>
      <c r="S77" s="386"/>
      <c r="T77" s="386"/>
      <c r="U77" s="386"/>
      <c r="V77" s="386"/>
      <c r="W77" s="386"/>
      <c r="X77" s="386"/>
      <c r="Y77" s="386"/>
      <c r="Z77" s="386"/>
      <c r="AA77" s="386"/>
    </row>
    <row r="78">
      <c r="A78" s="386"/>
      <c r="B78" s="386"/>
      <c r="C78" s="386"/>
      <c r="D78" s="386"/>
      <c r="E78" s="386"/>
      <c r="F78" s="386"/>
      <c r="G78" s="386"/>
      <c r="H78" s="386"/>
      <c r="I78" s="386"/>
      <c r="J78" s="386"/>
      <c r="K78" s="386"/>
      <c r="L78" s="386"/>
      <c r="M78" s="386"/>
      <c r="N78" s="386"/>
      <c r="O78" s="386"/>
      <c r="P78" s="386"/>
      <c r="Q78" s="386"/>
      <c r="R78" s="386"/>
      <c r="S78" s="386"/>
      <c r="T78" s="386"/>
      <c r="U78" s="386"/>
      <c r="V78" s="386"/>
      <c r="W78" s="386"/>
      <c r="X78" s="386"/>
      <c r="Y78" s="386"/>
      <c r="Z78" s="386"/>
      <c r="AA78" s="386"/>
    </row>
    <row r="79">
      <c r="A79" s="383"/>
      <c r="B79" s="383">
        <v>46204.0</v>
      </c>
      <c r="C79" s="382"/>
      <c r="D79" s="382"/>
      <c r="E79" s="382"/>
      <c r="F79" s="382"/>
      <c r="G79" s="382"/>
      <c r="H79" s="382"/>
      <c r="I79" s="382"/>
      <c r="J79" s="382"/>
      <c r="K79" s="382"/>
      <c r="L79" s="382"/>
      <c r="M79" s="382"/>
      <c r="N79" s="382"/>
      <c r="O79" s="382"/>
      <c r="P79" s="382"/>
      <c r="Q79" s="382"/>
      <c r="R79" s="382"/>
      <c r="S79" s="382"/>
      <c r="T79" s="382"/>
      <c r="U79" s="382"/>
      <c r="V79" s="382"/>
      <c r="W79" s="382"/>
      <c r="X79" s="382"/>
      <c r="Y79" s="382"/>
      <c r="Z79" s="382"/>
      <c r="AA79" s="382"/>
    </row>
    <row r="80">
      <c r="A80" s="391"/>
      <c r="B80" s="391" t="s">
        <v>998</v>
      </c>
      <c r="C80" s="396"/>
      <c r="D80" s="396"/>
      <c r="E80" s="397"/>
      <c r="F80" s="397"/>
      <c r="G80" s="397"/>
      <c r="H80" s="397"/>
      <c r="I80" s="396"/>
      <c r="J80" s="396"/>
      <c r="K80" s="396"/>
      <c r="L80" s="396"/>
      <c r="M80" s="396"/>
      <c r="N80" s="396"/>
      <c r="O80" s="396"/>
      <c r="P80" s="396"/>
      <c r="Q80" s="396"/>
      <c r="R80" s="396"/>
      <c r="S80" s="396"/>
      <c r="T80" s="396"/>
      <c r="U80" s="396"/>
      <c r="V80" s="396"/>
      <c r="W80" s="396"/>
      <c r="X80" s="396"/>
      <c r="Y80" s="396"/>
      <c r="Z80" s="396"/>
      <c r="AA80" s="396"/>
    </row>
    <row r="81">
      <c r="A81" s="384"/>
      <c r="B81" s="384"/>
      <c r="C81" s="384"/>
      <c r="D81" s="384"/>
      <c r="E81" s="385">
        <v>1.0</v>
      </c>
      <c r="F81" s="385">
        <v>2.0</v>
      </c>
      <c r="G81" s="385">
        <v>3.0</v>
      </c>
      <c r="H81" s="385">
        <v>4.0</v>
      </c>
      <c r="I81" s="384"/>
      <c r="J81" s="384"/>
      <c r="K81" s="384"/>
      <c r="L81" s="384"/>
      <c r="M81" s="384"/>
      <c r="N81" s="384"/>
      <c r="O81" s="384"/>
      <c r="P81" s="384"/>
      <c r="Q81" s="384"/>
      <c r="R81" s="384"/>
      <c r="S81" s="384"/>
      <c r="T81" s="384"/>
      <c r="U81" s="384"/>
      <c r="V81" s="384"/>
      <c r="W81" s="384"/>
      <c r="X81" s="384"/>
      <c r="Y81" s="384"/>
      <c r="Z81" s="384"/>
      <c r="AA81" s="384"/>
    </row>
    <row r="82" ht="67.5" customHeight="1">
      <c r="A82" s="386"/>
      <c r="B82" s="386"/>
      <c r="C82" s="386"/>
      <c r="D82" s="386"/>
      <c r="E82" s="386"/>
      <c r="F82" s="386"/>
      <c r="G82" s="386"/>
      <c r="H82" s="386"/>
      <c r="I82" s="386"/>
      <c r="J82" s="386"/>
      <c r="K82" s="386"/>
      <c r="L82" s="386"/>
      <c r="M82" s="386"/>
      <c r="N82" s="386"/>
      <c r="O82" s="386"/>
      <c r="P82" s="386"/>
      <c r="Q82" s="386"/>
      <c r="R82" s="386"/>
      <c r="S82" s="386"/>
      <c r="T82" s="386"/>
      <c r="U82" s="386"/>
      <c r="V82" s="386"/>
      <c r="W82" s="386"/>
      <c r="X82" s="386"/>
      <c r="Y82" s="386"/>
      <c r="Z82" s="386"/>
      <c r="AA82" s="386"/>
    </row>
    <row r="83">
      <c r="A83" s="385"/>
      <c r="B83" s="385">
        <v>5.0</v>
      </c>
      <c r="C83" s="385">
        <v>6.0</v>
      </c>
      <c r="D83" s="385">
        <v>7.0</v>
      </c>
      <c r="E83" s="385">
        <v>8.0</v>
      </c>
      <c r="F83" s="385">
        <v>9.0</v>
      </c>
      <c r="G83" s="385">
        <v>10.0</v>
      </c>
      <c r="H83" s="385">
        <v>11.0</v>
      </c>
      <c r="I83" s="384"/>
      <c r="J83" s="384"/>
      <c r="K83" s="384"/>
      <c r="L83" s="384"/>
      <c r="M83" s="384"/>
      <c r="N83" s="384"/>
      <c r="O83" s="384"/>
      <c r="P83" s="384"/>
      <c r="Q83" s="384"/>
      <c r="R83" s="384"/>
      <c r="S83" s="384"/>
      <c r="T83" s="384"/>
      <c r="U83" s="384"/>
      <c r="V83" s="384"/>
      <c r="W83" s="384"/>
      <c r="X83" s="384"/>
      <c r="Y83" s="384"/>
      <c r="Z83" s="384"/>
      <c r="AA83" s="384"/>
    </row>
    <row r="84" ht="67.5" customHeight="1">
      <c r="A84" s="386"/>
      <c r="B84" s="386"/>
      <c r="C84" s="386"/>
      <c r="D84" s="386"/>
      <c r="E84" s="386"/>
      <c r="F84" s="386"/>
      <c r="G84" s="386"/>
      <c r="H84" s="386"/>
      <c r="I84" s="386"/>
      <c r="J84" s="386"/>
      <c r="K84" s="386"/>
      <c r="L84" s="386"/>
      <c r="M84" s="386"/>
      <c r="N84" s="386"/>
      <c r="O84" s="386"/>
      <c r="P84" s="386"/>
      <c r="Q84" s="386"/>
      <c r="R84" s="386"/>
      <c r="S84" s="386"/>
      <c r="T84" s="386"/>
      <c r="U84" s="386"/>
      <c r="V84" s="386"/>
      <c r="W84" s="386"/>
      <c r="X84" s="386"/>
      <c r="Y84" s="386"/>
      <c r="Z84" s="386"/>
      <c r="AA84" s="386"/>
    </row>
    <row r="85">
      <c r="A85" s="385"/>
      <c r="B85" s="385">
        <v>12.0</v>
      </c>
      <c r="C85" s="385">
        <v>13.0</v>
      </c>
      <c r="D85" s="385">
        <v>14.0</v>
      </c>
      <c r="E85" s="385">
        <v>15.0</v>
      </c>
      <c r="F85" s="385">
        <v>16.0</v>
      </c>
      <c r="G85" s="385">
        <v>17.0</v>
      </c>
      <c r="H85" s="385">
        <v>18.0</v>
      </c>
      <c r="I85" s="384"/>
      <c r="J85" s="384"/>
      <c r="K85" s="384"/>
      <c r="L85" s="384"/>
      <c r="M85" s="384"/>
      <c r="N85" s="384"/>
      <c r="O85" s="384"/>
      <c r="P85" s="384"/>
      <c r="Q85" s="384"/>
      <c r="R85" s="384"/>
      <c r="S85" s="384"/>
      <c r="T85" s="384"/>
      <c r="U85" s="384"/>
      <c r="V85" s="384"/>
      <c r="W85" s="384"/>
      <c r="X85" s="384"/>
      <c r="Y85" s="384"/>
      <c r="Z85" s="384"/>
      <c r="AA85" s="384"/>
    </row>
    <row r="86" ht="67.5" customHeight="1">
      <c r="A86" s="386"/>
      <c r="B86" s="386"/>
      <c r="C86" s="386"/>
      <c r="D86" s="386"/>
      <c r="E86" s="386"/>
      <c r="F86" s="386"/>
      <c r="G86" s="386"/>
      <c r="H86" s="386"/>
      <c r="I86" s="386"/>
      <c r="J86" s="386"/>
      <c r="K86" s="386"/>
      <c r="L86" s="386"/>
      <c r="M86" s="386"/>
      <c r="N86" s="386"/>
      <c r="O86" s="386"/>
      <c r="P86" s="386"/>
      <c r="Q86" s="386"/>
      <c r="R86" s="386"/>
      <c r="S86" s="386"/>
      <c r="T86" s="386"/>
      <c r="U86" s="386"/>
      <c r="V86" s="386"/>
      <c r="W86" s="386"/>
      <c r="X86" s="386"/>
      <c r="Y86" s="386"/>
      <c r="Z86" s="386"/>
      <c r="AA86" s="386"/>
    </row>
    <row r="87">
      <c r="A87" s="385"/>
      <c r="B87" s="385">
        <v>19.0</v>
      </c>
      <c r="C87" s="385">
        <v>20.0</v>
      </c>
      <c r="D87" s="385">
        <v>21.0</v>
      </c>
      <c r="E87" s="385">
        <v>22.0</v>
      </c>
      <c r="F87" s="385">
        <v>23.0</v>
      </c>
      <c r="G87" s="385">
        <v>24.0</v>
      </c>
      <c r="H87" s="385">
        <v>25.0</v>
      </c>
      <c r="I87" s="384"/>
      <c r="J87" s="384"/>
      <c r="K87" s="384"/>
      <c r="L87" s="384"/>
      <c r="M87" s="384"/>
      <c r="N87" s="384"/>
      <c r="O87" s="384"/>
      <c r="P87" s="384"/>
      <c r="Q87" s="384"/>
      <c r="R87" s="384"/>
      <c r="S87" s="384"/>
      <c r="T87" s="384"/>
      <c r="U87" s="384"/>
      <c r="V87" s="384"/>
      <c r="W87" s="384"/>
      <c r="X87" s="384"/>
      <c r="Y87" s="384"/>
      <c r="Z87" s="384"/>
      <c r="AA87" s="384"/>
    </row>
    <row r="88" ht="67.5" customHeight="1">
      <c r="A88" s="386"/>
      <c r="B88" s="386"/>
      <c r="C88" s="386"/>
      <c r="D88" s="386"/>
      <c r="E88" s="386"/>
      <c r="F88" s="386"/>
      <c r="G88" s="386"/>
      <c r="H88" s="386"/>
      <c r="I88" s="386"/>
      <c r="J88" s="386"/>
      <c r="K88" s="386"/>
      <c r="L88" s="386"/>
      <c r="M88" s="386"/>
      <c r="N88" s="386"/>
      <c r="O88" s="386"/>
      <c r="P88" s="386"/>
      <c r="Q88" s="386"/>
      <c r="R88" s="386"/>
      <c r="S88" s="386"/>
      <c r="T88" s="386"/>
      <c r="U88" s="386"/>
      <c r="V88" s="386"/>
      <c r="W88" s="386"/>
      <c r="X88" s="386"/>
      <c r="Y88" s="386"/>
      <c r="Z88" s="386"/>
      <c r="AA88" s="386"/>
    </row>
    <row r="89">
      <c r="A89" s="385"/>
      <c r="B89" s="385">
        <v>26.0</v>
      </c>
      <c r="C89" s="385">
        <v>27.0</v>
      </c>
      <c r="D89" s="385">
        <v>28.0</v>
      </c>
      <c r="E89" s="385">
        <v>29.0</v>
      </c>
      <c r="F89" s="385">
        <v>30.0</v>
      </c>
      <c r="G89" s="385">
        <v>31.0</v>
      </c>
      <c r="H89" s="384"/>
      <c r="I89" s="384"/>
      <c r="J89" s="384"/>
      <c r="K89" s="384"/>
      <c r="L89" s="384"/>
      <c r="M89" s="384"/>
      <c r="N89" s="384"/>
      <c r="O89" s="384"/>
      <c r="P89" s="384"/>
      <c r="Q89" s="384"/>
      <c r="R89" s="384"/>
      <c r="S89" s="384"/>
      <c r="T89" s="384"/>
      <c r="U89" s="384"/>
      <c r="V89" s="384"/>
      <c r="W89" s="384"/>
      <c r="X89" s="384"/>
      <c r="Y89" s="384"/>
      <c r="Z89" s="384"/>
      <c r="AA89" s="384"/>
    </row>
    <row r="90" ht="67.5" customHeight="1">
      <c r="A90" s="386"/>
      <c r="B90" s="386"/>
      <c r="C90" s="386"/>
      <c r="D90" s="386"/>
      <c r="E90" s="386"/>
      <c r="F90" s="390" t="s">
        <v>1005</v>
      </c>
      <c r="G90" s="390" t="s">
        <v>1006</v>
      </c>
      <c r="H90" s="386"/>
      <c r="I90" s="386"/>
      <c r="J90" s="386"/>
      <c r="K90" s="386"/>
      <c r="L90" s="386"/>
      <c r="M90" s="386"/>
      <c r="N90" s="386"/>
      <c r="O90" s="386"/>
      <c r="P90" s="386"/>
      <c r="Q90" s="386"/>
      <c r="R90" s="386"/>
      <c r="S90" s="386"/>
      <c r="T90" s="386"/>
      <c r="U90" s="386"/>
      <c r="V90" s="386"/>
      <c r="W90" s="386"/>
      <c r="X90" s="386"/>
      <c r="Y90" s="386"/>
      <c r="Z90" s="386"/>
      <c r="AA90" s="386"/>
    </row>
    <row r="91">
      <c r="A91" s="386"/>
      <c r="B91" s="386"/>
      <c r="C91" s="386"/>
      <c r="D91" s="386"/>
      <c r="E91" s="386"/>
      <c r="F91" s="386"/>
      <c r="G91" s="386"/>
      <c r="H91" s="386"/>
      <c r="I91" s="386"/>
      <c r="J91" s="386"/>
      <c r="K91" s="386"/>
      <c r="L91" s="386"/>
      <c r="M91" s="386"/>
      <c r="N91" s="386"/>
      <c r="O91" s="386"/>
      <c r="P91" s="386"/>
      <c r="Q91" s="386"/>
      <c r="R91" s="386"/>
      <c r="S91" s="386"/>
      <c r="T91" s="386"/>
      <c r="U91" s="386"/>
      <c r="V91" s="386"/>
      <c r="W91" s="386"/>
      <c r="X91" s="386"/>
      <c r="Y91" s="386"/>
      <c r="Z91" s="386"/>
      <c r="AA91" s="386"/>
    </row>
    <row r="92">
      <c r="A92" s="383"/>
      <c r="B92" s="383">
        <v>46235.0</v>
      </c>
      <c r="C92" s="382"/>
      <c r="D92" s="382"/>
      <c r="E92" s="382"/>
      <c r="F92" s="382"/>
      <c r="G92" s="382"/>
      <c r="H92" s="382"/>
      <c r="I92" s="382"/>
      <c r="J92" s="382"/>
      <c r="K92" s="382"/>
      <c r="L92" s="382"/>
      <c r="M92" s="382"/>
      <c r="N92" s="382"/>
      <c r="O92" s="382"/>
      <c r="P92" s="382"/>
      <c r="Q92" s="382"/>
      <c r="R92" s="382"/>
      <c r="S92" s="382"/>
      <c r="T92" s="382"/>
      <c r="U92" s="382"/>
      <c r="V92" s="382"/>
      <c r="W92" s="382"/>
      <c r="X92" s="382"/>
      <c r="Y92" s="382"/>
      <c r="Z92" s="382"/>
      <c r="AA92" s="382"/>
    </row>
    <row r="93">
      <c r="A93" s="391"/>
      <c r="B93" s="391" t="s">
        <v>998</v>
      </c>
      <c r="C93" s="396"/>
      <c r="D93" s="396"/>
      <c r="E93" s="397"/>
      <c r="F93" s="397"/>
      <c r="G93" s="397"/>
      <c r="H93" s="397"/>
      <c r="I93" s="396"/>
      <c r="J93" s="396"/>
      <c r="K93" s="396"/>
      <c r="L93" s="396"/>
      <c r="M93" s="396"/>
      <c r="N93" s="396"/>
      <c r="O93" s="396"/>
      <c r="P93" s="396"/>
      <c r="Q93" s="396"/>
      <c r="R93" s="396"/>
      <c r="S93" s="396"/>
      <c r="T93" s="396"/>
      <c r="U93" s="396"/>
      <c r="V93" s="396"/>
      <c r="W93" s="396"/>
      <c r="X93" s="396"/>
      <c r="Y93" s="396"/>
      <c r="Z93" s="396"/>
      <c r="AA93" s="396"/>
    </row>
    <row r="94">
      <c r="A94" s="384"/>
      <c r="B94" s="384"/>
      <c r="C94" s="384"/>
      <c r="D94" s="384"/>
      <c r="E94" s="384"/>
      <c r="F94" s="384"/>
      <c r="G94" s="384"/>
      <c r="H94" s="385">
        <v>1.0</v>
      </c>
      <c r="I94" s="384"/>
      <c r="J94" s="384"/>
      <c r="K94" s="384"/>
      <c r="L94" s="384"/>
      <c r="M94" s="384"/>
      <c r="N94" s="384"/>
      <c r="O94" s="384"/>
      <c r="P94" s="384"/>
      <c r="Q94" s="384"/>
      <c r="R94" s="384"/>
      <c r="S94" s="384"/>
      <c r="T94" s="384"/>
      <c r="U94" s="384"/>
      <c r="V94" s="384"/>
      <c r="W94" s="384"/>
      <c r="X94" s="384"/>
      <c r="Y94" s="384"/>
      <c r="Z94" s="384"/>
      <c r="AA94" s="384"/>
    </row>
    <row r="95" ht="65.25" customHeight="1">
      <c r="A95" s="386"/>
      <c r="B95" s="386"/>
      <c r="C95" s="386"/>
      <c r="D95" s="386"/>
      <c r="E95" s="386"/>
      <c r="F95" s="386"/>
      <c r="G95" s="386"/>
      <c r="H95" s="386"/>
      <c r="I95" s="386"/>
      <c r="J95" s="386"/>
      <c r="K95" s="386"/>
      <c r="L95" s="386"/>
      <c r="M95" s="386"/>
      <c r="N95" s="386"/>
      <c r="O95" s="386"/>
      <c r="P95" s="386"/>
      <c r="Q95" s="386"/>
      <c r="R95" s="386"/>
      <c r="S95" s="386"/>
      <c r="T95" s="386"/>
      <c r="U95" s="386"/>
      <c r="V95" s="386"/>
      <c r="W95" s="386"/>
      <c r="X95" s="386"/>
      <c r="Y95" s="386"/>
      <c r="Z95" s="386"/>
      <c r="AA95" s="386"/>
    </row>
    <row r="96">
      <c r="A96" s="385"/>
      <c r="B96" s="385">
        <v>2.0</v>
      </c>
      <c r="C96" s="385">
        <v>3.0</v>
      </c>
      <c r="D96" s="385">
        <v>4.0</v>
      </c>
      <c r="E96" s="385">
        <v>5.0</v>
      </c>
      <c r="F96" s="385">
        <v>6.0</v>
      </c>
      <c r="G96" s="385">
        <v>7.0</v>
      </c>
      <c r="H96" s="385">
        <v>8.0</v>
      </c>
      <c r="I96" s="384"/>
      <c r="J96" s="384"/>
      <c r="K96" s="384"/>
      <c r="L96" s="384"/>
      <c r="M96" s="384"/>
      <c r="N96" s="384"/>
      <c r="O96" s="384"/>
      <c r="P96" s="384"/>
      <c r="Q96" s="384"/>
      <c r="R96" s="384"/>
      <c r="S96" s="384"/>
      <c r="T96" s="384"/>
      <c r="U96" s="384"/>
      <c r="V96" s="384"/>
      <c r="W96" s="384"/>
      <c r="X96" s="384"/>
      <c r="Y96" s="384"/>
      <c r="Z96" s="384"/>
      <c r="AA96" s="384"/>
    </row>
    <row r="97" ht="65.25" customHeight="1">
      <c r="A97" s="386"/>
      <c r="B97" s="386"/>
      <c r="C97" s="386"/>
      <c r="D97" s="386"/>
      <c r="E97" s="386"/>
      <c r="F97" s="386"/>
      <c r="G97" s="386"/>
      <c r="H97" s="386"/>
      <c r="I97" s="386"/>
      <c r="J97" s="386"/>
      <c r="K97" s="386"/>
      <c r="L97" s="386"/>
      <c r="M97" s="386"/>
      <c r="N97" s="386"/>
      <c r="O97" s="386"/>
      <c r="P97" s="386"/>
      <c r="Q97" s="386"/>
      <c r="R97" s="386"/>
      <c r="S97" s="386"/>
      <c r="T97" s="386"/>
      <c r="U97" s="386"/>
      <c r="V97" s="386"/>
      <c r="W97" s="386"/>
      <c r="X97" s="386"/>
      <c r="Y97" s="386"/>
      <c r="Z97" s="386"/>
      <c r="AA97" s="386"/>
    </row>
    <row r="98">
      <c r="A98" s="385"/>
      <c r="B98" s="385">
        <v>9.0</v>
      </c>
      <c r="C98" s="385">
        <v>10.0</v>
      </c>
      <c r="D98" s="385">
        <v>11.0</v>
      </c>
      <c r="E98" s="385">
        <v>12.0</v>
      </c>
      <c r="F98" s="385">
        <v>13.0</v>
      </c>
      <c r="G98" s="385">
        <v>14.0</v>
      </c>
      <c r="H98" s="385">
        <v>15.0</v>
      </c>
      <c r="I98" s="384"/>
      <c r="J98" s="384"/>
      <c r="K98" s="384"/>
      <c r="L98" s="384"/>
      <c r="M98" s="384"/>
      <c r="N98" s="384"/>
      <c r="O98" s="384"/>
      <c r="P98" s="384"/>
      <c r="Q98" s="384"/>
      <c r="R98" s="384"/>
      <c r="S98" s="384"/>
      <c r="T98" s="384"/>
      <c r="U98" s="384"/>
      <c r="V98" s="384"/>
      <c r="W98" s="384"/>
      <c r="X98" s="384"/>
      <c r="Y98" s="384"/>
      <c r="Z98" s="384"/>
      <c r="AA98" s="384"/>
    </row>
    <row r="99" ht="65.25" customHeight="1">
      <c r="A99" s="386"/>
      <c r="B99" s="386"/>
      <c r="C99" s="386"/>
      <c r="D99" s="386"/>
      <c r="E99" s="386"/>
      <c r="F99" s="386"/>
      <c r="G99" s="386"/>
      <c r="H99" s="386"/>
      <c r="I99" s="386"/>
      <c r="J99" s="386"/>
      <c r="K99" s="386"/>
      <c r="L99" s="386"/>
      <c r="M99" s="386"/>
      <c r="N99" s="386"/>
      <c r="O99" s="386"/>
      <c r="P99" s="386"/>
      <c r="Q99" s="386"/>
      <c r="R99" s="386"/>
      <c r="S99" s="386"/>
      <c r="T99" s="386"/>
      <c r="U99" s="386"/>
      <c r="V99" s="386"/>
      <c r="W99" s="386"/>
      <c r="X99" s="386"/>
      <c r="Y99" s="386"/>
      <c r="Z99" s="386"/>
      <c r="AA99" s="386"/>
    </row>
    <row r="100">
      <c r="A100" s="385"/>
      <c r="B100" s="385">
        <v>16.0</v>
      </c>
      <c r="C100" s="385">
        <v>17.0</v>
      </c>
      <c r="D100" s="385">
        <v>18.0</v>
      </c>
      <c r="E100" s="385">
        <v>19.0</v>
      </c>
      <c r="F100" s="385">
        <v>20.0</v>
      </c>
      <c r="G100" s="385">
        <v>21.0</v>
      </c>
      <c r="H100" s="385">
        <v>22.0</v>
      </c>
      <c r="I100" s="384"/>
      <c r="J100" s="384"/>
      <c r="K100" s="384"/>
      <c r="L100" s="384"/>
      <c r="M100" s="384"/>
      <c r="N100" s="384"/>
      <c r="O100" s="384"/>
      <c r="P100" s="384"/>
      <c r="Q100" s="384"/>
      <c r="R100" s="384"/>
      <c r="S100" s="384"/>
      <c r="T100" s="384"/>
      <c r="U100" s="384"/>
      <c r="V100" s="384"/>
      <c r="W100" s="384"/>
      <c r="X100" s="384"/>
      <c r="Y100" s="384"/>
      <c r="Z100" s="384"/>
      <c r="AA100" s="384"/>
    </row>
    <row r="101" ht="65.25" customHeight="1">
      <c r="A101" s="386"/>
      <c r="B101" s="386"/>
      <c r="C101" s="386"/>
      <c r="D101" s="386"/>
      <c r="E101" s="386"/>
      <c r="F101" s="386"/>
      <c r="G101" s="386"/>
      <c r="H101" s="386"/>
      <c r="I101" s="386"/>
      <c r="J101" s="386"/>
      <c r="K101" s="386"/>
      <c r="L101" s="386"/>
      <c r="M101" s="386"/>
      <c r="N101" s="386"/>
      <c r="O101" s="386"/>
      <c r="P101" s="386"/>
      <c r="Q101" s="386"/>
      <c r="R101" s="386"/>
      <c r="S101" s="386"/>
      <c r="T101" s="386"/>
      <c r="U101" s="386"/>
      <c r="V101" s="386"/>
      <c r="W101" s="386"/>
      <c r="X101" s="386"/>
      <c r="Y101" s="386"/>
      <c r="Z101" s="386"/>
      <c r="AA101" s="386"/>
    </row>
    <row r="102">
      <c r="A102" s="385"/>
      <c r="B102" s="385">
        <v>23.0</v>
      </c>
      <c r="C102" s="385">
        <v>24.0</v>
      </c>
      <c r="D102" s="385">
        <v>25.0</v>
      </c>
      <c r="E102" s="385">
        <v>26.0</v>
      </c>
      <c r="F102" s="385">
        <v>27.0</v>
      </c>
      <c r="G102" s="385">
        <v>28.0</v>
      </c>
      <c r="H102" s="385">
        <v>29.0</v>
      </c>
      <c r="I102" s="384"/>
      <c r="J102" s="384"/>
      <c r="K102" s="384"/>
      <c r="L102" s="384"/>
      <c r="M102" s="384"/>
      <c r="N102" s="384"/>
      <c r="O102" s="384"/>
      <c r="P102" s="384"/>
      <c r="Q102" s="384"/>
      <c r="R102" s="384"/>
      <c r="S102" s="384"/>
      <c r="T102" s="384"/>
      <c r="U102" s="384"/>
      <c r="V102" s="384"/>
      <c r="W102" s="384"/>
      <c r="X102" s="384"/>
      <c r="Y102" s="384"/>
      <c r="Z102" s="384"/>
      <c r="AA102" s="384"/>
    </row>
    <row r="103" ht="65.25" customHeight="1">
      <c r="A103" s="386"/>
      <c r="B103" s="386"/>
      <c r="C103" s="386"/>
      <c r="D103" s="386"/>
      <c r="E103" s="386"/>
      <c r="F103" s="390" t="s">
        <v>1007</v>
      </c>
      <c r="G103" s="390" t="s">
        <v>1008</v>
      </c>
      <c r="H103" s="386"/>
      <c r="I103" s="386"/>
      <c r="J103" s="386"/>
      <c r="K103" s="386"/>
      <c r="L103" s="386"/>
      <c r="M103" s="386"/>
      <c r="N103" s="386"/>
      <c r="O103" s="386"/>
      <c r="P103" s="386"/>
      <c r="Q103" s="386"/>
      <c r="R103" s="386"/>
      <c r="S103" s="386"/>
      <c r="T103" s="386"/>
      <c r="U103" s="386"/>
      <c r="V103" s="386"/>
      <c r="W103" s="386"/>
      <c r="X103" s="386"/>
      <c r="Y103" s="386"/>
      <c r="Z103" s="386"/>
      <c r="AA103" s="386"/>
    </row>
    <row r="104">
      <c r="A104" s="385"/>
      <c r="B104" s="385">
        <v>30.0</v>
      </c>
      <c r="C104" s="385">
        <v>31.0</v>
      </c>
      <c r="D104" s="384"/>
      <c r="E104" s="384"/>
      <c r="F104" s="384"/>
      <c r="G104" s="384"/>
      <c r="H104" s="384"/>
      <c r="I104" s="384"/>
      <c r="J104" s="384"/>
      <c r="K104" s="384"/>
      <c r="L104" s="384"/>
      <c r="M104" s="384"/>
      <c r="N104" s="384"/>
      <c r="O104" s="384"/>
      <c r="P104" s="384"/>
      <c r="Q104" s="384"/>
      <c r="R104" s="384"/>
      <c r="S104" s="384"/>
      <c r="T104" s="384"/>
      <c r="U104" s="384"/>
      <c r="V104" s="384"/>
      <c r="W104" s="384"/>
      <c r="X104" s="384"/>
      <c r="Y104" s="384"/>
      <c r="Z104" s="384"/>
      <c r="AA104" s="384"/>
    </row>
    <row r="105" ht="65.25" customHeight="1">
      <c r="A105" s="386"/>
      <c r="B105" s="386"/>
      <c r="C105" s="386"/>
      <c r="D105" s="386"/>
      <c r="E105" s="386"/>
      <c r="F105" s="386"/>
      <c r="G105" s="386"/>
      <c r="H105" s="386"/>
      <c r="I105" s="386"/>
      <c r="J105" s="386"/>
      <c r="K105" s="386"/>
      <c r="L105" s="386"/>
      <c r="M105" s="386"/>
      <c r="N105" s="386"/>
      <c r="O105" s="386"/>
      <c r="P105" s="386"/>
      <c r="Q105" s="386"/>
      <c r="R105" s="386"/>
      <c r="S105" s="386"/>
      <c r="T105" s="386"/>
      <c r="U105" s="386"/>
      <c r="V105" s="386"/>
      <c r="W105" s="386"/>
      <c r="X105" s="386"/>
      <c r="Y105" s="386"/>
      <c r="Z105" s="386"/>
      <c r="AA105" s="386"/>
    </row>
    <row r="106">
      <c r="A106" s="386"/>
      <c r="B106" s="386"/>
      <c r="C106" s="386"/>
      <c r="D106" s="386"/>
      <c r="E106" s="386"/>
      <c r="F106" s="386"/>
      <c r="G106" s="386"/>
      <c r="H106" s="386"/>
      <c r="I106" s="386"/>
      <c r="J106" s="386"/>
      <c r="K106" s="386"/>
      <c r="L106" s="386"/>
      <c r="M106" s="386"/>
      <c r="N106" s="386"/>
      <c r="O106" s="386"/>
      <c r="P106" s="386"/>
      <c r="Q106" s="386"/>
      <c r="R106" s="386"/>
      <c r="S106" s="386"/>
      <c r="T106" s="386"/>
      <c r="U106" s="386"/>
      <c r="V106" s="386"/>
      <c r="W106" s="386"/>
      <c r="X106" s="386"/>
      <c r="Y106" s="386"/>
      <c r="Z106" s="386"/>
      <c r="AA106" s="386"/>
    </row>
    <row r="107">
      <c r="A107" s="383"/>
      <c r="B107" s="383">
        <v>46266.0</v>
      </c>
      <c r="C107" s="382"/>
      <c r="D107" s="382"/>
      <c r="E107" s="382"/>
      <c r="F107" s="382"/>
      <c r="G107" s="382"/>
      <c r="H107" s="382"/>
      <c r="I107" s="382"/>
      <c r="J107" s="382"/>
      <c r="K107" s="382"/>
      <c r="L107" s="382"/>
      <c r="M107" s="382"/>
      <c r="N107" s="382"/>
      <c r="O107" s="382"/>
      <c r="P107" s="382"/>
      <c r="Q107" s="382"/>
      <c r="R107" s="382"/>
      <c r="S107" s="382"/>
      <c r="T107" s="382"/>
      <c r="U107" s="382"/>
      <c r="V107" s="382"/>
      <c r="W107" s="382"/>
      <c r="X107" s="382"/>
      <c r="Y107" s="382"/>
      <c r="Z107" s="382"/>
      <c r="AA107" s="382"/>
    </row>
    <row r="108">
      <c r="A108" s="391"/>
      <c r="B108" s="391" t="s">
        <v>998</v>
      </c>
      <c r="C108" s="396"/>
      <c r="D108" s="396"/>
      <c r="E108" s="397"/>
      <c r="F108" s="397"/>
      <c r="G108" s="397"/>
      <c r="H108" s="397"/>
      <c r="I108" s="396"/>
      <c r="J108" s="396"/>
      <c r="K108" s="396"/>
      <c r="L108" s="396"/>
      <c r="M108" s="396"/>
      <c r="N108" s="396"/>
      <c r="O108" s="396"/>
      <c r="P108" s="396"/>
      <c r="Q108" s="396"/>
      <c r="R108" s="396"/>
      <c r="S108" s="396"/>
      <c r="T108" s="396"/>
      <c r="U108" s="396"/>
      <c r="V108" s="396"/>
      <c r="W108" s="396"/>
      <c r="X108" s="396"/>
      <c r="Y108" s="396"/>
      <c r="Z108" s="396"/>
      <c r="AA108" s="396"/>
    </row>
    <row r="109">
      <c r="A109" s="384"/>
      <c r="B109" s="384"/>
      <c r="C109" s="384"/>
      <c r="D109" s="385">
        <v>1.0</v>
      </c>
      <c r="E109" s="385">
        <v>2.0</v>
      </c>
      <c r="F109" s="385">
        <v>3.0</v>
      </c>
      <c r="G109" s="385">
        <v>4.0</v>
      </c>
      <c r="H109" s="385">
        <v>5.0</v>
      </c>
      <c r="I109" s="384"/>
      <c r="J109" s="384"/>
      <c r="K109" s="384"/>
      <c r="L109" s="384"/>
      <c r="M109" s="384"/>
      <c r="N109" s="384"/>
      <c r="O109" s="384"/>
      <c r="P109" s="384"/>
      <c r="Q109" s="384"/>
      <c r="R109" s="384"/>
      <c r="S109" s="384"/>
      <c r="T109" s="384"/>
      <c r="U109" s="384"/>
      <c r="V109" s="384"/>
      <c r="W109" s="384"/>
      <c r="X109" s="384"/>
      <c r="Y109" s="384"/>
      <c r="Z109" s="384"/>
      <c r="AA109" s="384"/>
    </row>
    <row r="110" ht="66.0" customHeight="1">
      <c r="A110" s="386"/>
      <c r="B110" s="386"/>
      <c r="C110" s="386"/>
      <c r="D110" s="386"/>
      <c r="E110" s="386"/>
      <c r="F110" s="386"/>
      <c r="G110" s="386"/>
      <c r="H110" s="386"/>
      <c r="I110" s="386"/>
      <c r="J110" s="386"/>
      <c r="K110" s="386"/>
      <c r="L110" s="386"/>
      <c r="M110" s="386"/>
      <c r="N110" s="386"/>
      <c r="O110" s="386"/>
      <c r="P110" s="386"/>
      <c r="Q110" s="386"/>
      <c r="R110" s="386"/>
      <c r="S110" s="386"/>
      <c r="T110" s="386"/>
      <c r="U110" s="386"/>
      <c r="V110" s="386"/>
      <c r="W110" s="386"/>
      <c r="X110" s="386"/>
      <c r="Y110" s="386"/>
      <c r="Z110" s="386"/>
      <c r="AA110" s="386"/>
    </row>
    <row r="111">
      <c r="A111" s="385"/>
      <c r="B111" s="385">
        <v>6.0</v>
      </c>
      <c r="C111" s="385">
        <v>7.0</v>
      </c>
      <c r="D111" s="385">
        <v>8.0</v>
      </c>
      <c r="E111" s="385">
        <v>9.0</v>
      </c>
      <c r="F111" s="385">
        <v>10.0</v>
      </c>
      <c r="G111" s="385">
        <v>11.0</v>
      </c>
      <c r="H111" s="385">
        <v>12.0</v>
      </c>
      <c r="I111" s="384"/>
      <c r="J111" s="384"/>
      <c r="K111" s="384"/>
      <c r="L111" s="384"/>
      <c r="M111" s="384"/>
      <c r="N111" s="384"/>
      <c r="O111" s="384"/>
      <c r="P111" s="384"/>
      <c r="Q111" s="384"/>
      <c r="R111" s="384"/>
      <c r="S111" s="384"/>
      <c r="T111" s="384"/>
      <c r="U111" s="384"/>
      <c r="V111" s="384"/>
      <c r="W111" s="384"/>
      <c r="X111" s="384"/>
      <c r="Y111" s="384"/>
      <c r="Z111" s="384"/>
      <c r="AA111" s="384"/>
    </row>
    <row r="112" ht="66.0" customHeight="1">
      <c r="A112" s="386"/>
      <c r="B112" s="386"/>
      <c r="C112" s="386"/>
      <c r="D112" s="386"/>
      <c r="E112" s="386"/>
      <c r="F112" s="386"/>
      <c r="G112" s="386"/>
      <c r="H112" s="386"/>
      <c r="I112" s="386"/>
      <c r="J112" s="386"/>
      <c r="K112" s="386"/>
      <c r="L112" s="386"/>
      <c r="M112" s="386"/>
      <c r="N112" s="386"/>
      <c r="O112" s="386"/>
      <c r="P112" s="386"/>
      <c r="Q112" s="386"/>
      <c r="R112" s="386"/>
      <c r="S112" s="386"/>
      <c r="T112" s="386"/>
      <c r="U112" s="386"/>
      <c r="V112" s="386"/>
      <c r="W112" s="386"/>
      <c r="X112" s="386"/>
      <c r="Y112" s="386"/>
      <c r="Z112" s="386"/>
      <c r="AA112" s="386"/>
    </row>
    <row r="113">
      <c r="A113" s="385"/>
      <c r="B113" s="385">
        <v>13.0</v>
      </c>
      <c r="C113" s="385">
        <v>14.0</v>
      </c>
      <c r="D113" s="385">
        <v>15.0</v>
      </c>
      <c r="E113" s="385">
        <v>16.0</v>
      </c>
      <c r="F113" s="385">
        <v>17.0</v>
      </c>
      <c r="G113" s="385">
        <v>18.0</v>
      </c>
      <c r="H113" s="385">
        <v>19.0</v>
      </c>
      <c r="I113" s="384"/>
      <c r="J113" s="384"/>
      <c r="K113" s="384"/>
      <c r="L113" s="384"/>
      <c r="M113" s="384"/>
      <c r="N113" s="384"/>
      <c r="O113" s="384"/>
      <c r="P113" s="384"/>
      <c r="Q113" s="384"/>
      <c r="R113" s="384"/>
      <c r="S113" s="384"/>
      <c r="T113" s="384"/>
      <c r="U113" s="384"/>
      <c r="V113" s="384"/>
      <c r="W113" s="384"/>
      <c r="X113" s="384"/>
      <c r="Y113" s="384"/>
      <c r="Z113" s="384"/>
      <c r="AA113" s="384"/>
    </row>
    <row r="114" ht="66.0" customHeight="1">
      <c r="A114" s="386"/>
      <c r="B114" s="386"/>
      <c r="C114" s="386"/>
      <c r="D114" s="386"/>
      <c r="E114" s="386"/>
      <c r="F114" s="386"/>
      <c r="G114" s="386"/>
      <c r="H114" s="386"/>
      <c r="I114" s="386"/>
      <c r="J114" s="386"/>
      <c r="K114" s="386"/>
      <c r="L114" s="386"/>
      <c r="M114" s="386"/>
      <c r="N114" s="386"/>
      <c r="O114" s="386"/>
      <c r="P114" s="386"/>
      <c r="Q114" s="386"/>
      <c r="R114" s="386"/>
      <c r="S114" s="386"/>
      <c r="T114" s="386"/>
      <c r="U114" s="386"/>
      <c r="V114" s="386"/>
      <c r="W114" s="386"/>
      <c r="X114" s="386"/>
      <c r="Y114" s="386"/>
      <c r="Z114" s="386"/>
      <c r="AA114" s="386"/>
    </row>
    <row r="115">
      <c r="A115" s="385"/>
      <c r="B115" s="385">
        <v>20.0</v>
      </c>
      <c r="C115" s="385">
        <v>21.0</v>
      </c>
      <c r="D115" s="385">
        <v>22.0</v>
      </c>
      <c r="E115" s="385">
        <v>23.0</v>
      </c>
      <c r="F115" s="385">
        <v>24.0</v>
      </c>
      <c r="G115" s="385">
        <v>25.0</v>
      </c>
      <c r="H115" s="385">
        <v>26.0</v>
      </c>
      <c r="I115" s="384"/>
      <c r="J115" s="384"/>
      <c r="K115" s="384"/>
      <c r="L115" s="384"/>
      <c r="M115" s="384"/>
      <c r="N115" s="384"/>
      <c r="O115" s="384"/>
      <c r="P115" s="384"/>
      <c r="Q115" s="384"/>
      <c r="R115" s="384"/>
      <c r="S115" s="384"/>
      <c r="T115" s="384"/>
      <c r="U115" s="384"/>
      <c r="V115" s="384"/>
      <c r="W115" s="384"/>
      <c r="X115" s="384"/>
      <c r="Y115" s="384"/>
      <c r="Z115" s="384"/>
      <c r="AA115" s="384"/>
    </row>
    <row r="116" ht="66.0" customHeight="1">
      <c r="A116" s="386"/>
      <c r="B116" s="386"/>
      <c r="C116" s="386"/>
      <c r="D116" s="386"/>
      <c r="E116" s="386"/>
      <c r="F116" s="390" t="s">
        <v>1009</v>
      </c>
      <c r="G116" s="390" t="s">
        <v>1010</v>
      </c>
      <c r="H116" s="386"/>
      <c r="I116" s="386"/>
      <c r="J116" s="386"/>
      <c r="K116" s="386"/>
      <c r="L116" s="386"/>
      <c r="M116" s="386"/>
      <c r="N116" s="386"/>
      <c r="O116" s="386"/>
      <c r="P116" s="386"/>
      <c r="Q116" s="386"/>
      <c r="R116" s="386"/>
      <c r="S116" s="386"/>
      <c r="T116" s="386"/>
      <c r="U116" s="386"/>
      <c r="V116" s="386"/>
      <c r="W116" s="386"/>
      <c r="X116" s="386"/>
      <c r="Y116" s="386"/>
      <c r="Z116" s="386"/>
      <c r="AA116" s="386"/>
    </row>
    <row r="117">
      <c r="A117" s="385"/>
      <c r="B117" s="385">
        <v>27.0</v>
      </c>
      <c r="C117" s="385">
        <v>28.0</v>
      </c>
      <c r="D117" s="385">
        <v>29.0</v>
      </c>
      <c r="E117" s="385">
        <v>30.0</v>
      </c>
      <c r="F117" s="384"/>
      <c r="G117" s="384"/>
      <c r="H117" s="384"/>
      <c r="I117" s="384"/>
      <c r="J117" s="384"/>
      <c r="K117" s="384"/>
      <c r="L117" s="384"/>
      <c r="M117" s="384"/>
      <c r="N117" s="384"/>
      <c r="O117" s="384"/>
      <c r="P117" s="384"/>
      <c r="Q117" s="384"/>
      <c r="R117" s="384"/>
      <c r="S117" s="384"/>
      <c r="T117" s="384"/>
      <c r="U117" s="384"/>
      <c r="V117" s="384"/>
      <c r="W117" s="384"/>
      <c r="X117" s="384"/>
      <c r="Y117" s="384"/>
      <c r="Z117" s="384"/>
      <c r="AA117" s="384"/>
    </row>
    <row r="118" ht="66.0" customHeight="1">
      <c r="A118" s="386"/>
      <c r="B118" s="386"/>
      <c r="C118" s="386"/>
      <c r="D118" s="386"/>
      <c r="E118" s="386"/>
      <c r="F118" s="386"/>
      <c r="G118" s="386"/>
      <c r="H118" s="386"/>
      <c r="I118" s="386"/>
      <c r="J118" s="386"/>
      <c r="K118" s="386"/>
      <c r="L118" s="386"/>
      <c r="M118" s="386"/>
      <c r="N118" s="386"/>
      <c r="O118" s="386"/>
      <c r="P118" s="386"/>
      <c r="Q118" s="386"/>
      <c r="R118" s="386"/>
      <c r="S118" s="386"/>
      <c r="T118" s="386"/>
      <c r="U118" s="386"/>
      <c r="V118" s="386"/>
      <c r="W118" s="386"/>
      <c r="X118" s="386"/>
      <c r="Y118" s="386"/>
      <c r="Z118" s="386"/>
      <c r="AA118" s="386"/>
    </row>
    <row r="119">
      <c r="A119" s="386"/>
      <c r="B119" s="386"/>
      <c r="C119" s="386"/>
      <c r="D119" s="386"/>
      <c r="E119" s="386"/>
      <c r="F119" s="386"/>
      <c r="G119" s="386"/>
      <c r="H119" s="386"/>
      <c r="I119" s="386"/>
      <c r="J119" s="386"/>
      <c r="K119" s="386"/>
      <c r="L119" s="386"/>
      <c r="M119" s="386"/>
      <c r="N119" s="386"/>
      <c r="O119" s="386"/>
      <c r="P119" s="386"/>
      <c r="Q119" s="386"/>
      <c r="R119" s="386"/>
      <c r="S119" s="386"/>
      <c r="T119" s="386"/>
      <c r="U119" s="386"/>
      <c r="V119" s="386"/>
      <c r="W119" s="386"/>
      <c r="X119" s="386"/>
      <c r="Y119" s="386"/>
      <c r="Z119" s="386"/>
      <c r="AA119" s="386"/>
    </row>
    <row r="120">
      <c r="A120" s="383"/>
      <c r="B120" s="383">
        <v>46296.0</v>
      </c>
      <c r="C120" s="382"/>
      <c r="D120" s="382"/>
      <c r="E120" s="382"/>
      <c r="F120" s="382"/>
      <c r="G120" s="382"/>
      <c r="H120" s="382"/>
      <c r="I120" s="382"/>
      <c r="J120" s="382"/>
      <c r="K120" s="382"/>
      <c r="L120" s="382"/>
      <c r="M120" s="382"/>
      <c r="N120" s="382"/>
      <c r="O120" s="382"/>
      <c r="P120" s="382"/>
      <c r="Q120" s="382"/>
      <c r="R120" s="382"/>
      <c r="S120" s="382"/>
      <c r="T120" s="382"/>
      <c r="U120" s="382"/>
      <c r="V120" s="382"/>
      <c r="W120" s="382"/>
      <c r="X120" s="382"/>
      <c r="Y120" s="382"/>
      <c r="Z120" s="382"/>
      <c r="AA120" s="382"/>
    </row>
    <row r="121">
      <c r="A121" s="391"/>
      <c r="B121" s="391" t="s">
        <v>998</v>
      </c>
      <c r="C121" s="396"/>
      <c r="D121" s="396"/>
      <c r="E121" s="397"/>
      <c r="F121" s="397"/>
      <c r="G121" s="397"/>
      <c r="H121" s="397"/>
      <c r="I121" s="396"/>
      <c r="J121" s="396"/>
      <c r="K121" s="396"/>
      <c r="L121" s="396"/>
      <c r="M121" s="396"/>
      <c r="N121" s="396"/>
      <c r="O121" s="396"/>
      <c r="P121" s="396"/>
      <c r="Q121" s="396"/>
      <c r="R121" s="396"/>
      <c r="S121" s="396"/>
      <c r="T121" s="396"/>
      <c r="U121" s="396"/>
      <c r="V121" s="396"/>
      <c r="W121" s="396"/>
      <c r="X121" s="396"/>
      <c r="Y121" s="396"/>
      <c r="Z121" s="396"/>
      <c r="AA121" s="396"/>
    </row>
    <row r="122">
      <c r="A122" s="384"/>
      <c r="B122" s="384"/>
      <c r="C122" s="384"/>
      <c r="D122" s="384"/>
      <c r="E122" s="384"/>
      <c r="F122" s="385">
        <v>1.0</v>
      </c>
      <c r="G122" s="385">
        <v>2.0</v>
      </c>
      <c r="H122" s="385">
        <v>3.0</v>
      </c>
      <c r="I122" s="384"/>
      <c r="J122" s="384"/>
      <c r="K122" s="384"/>
      <c r="L122" s="384"/>
      <c r="M122" s="384"/>
      <c r="N122" s="384"/>
      <c r="O122" s="384"/>
      <c r="P122" s="384"/>
      <c r="Q122" s="384"/>
      <c r="R122" s="384"/>
      <c r="S122" s="384"/>
      <c r="T122" s="384"/>
      <c r="U122" s="384"/>
      <c r="V122" s="384"/>
      <c r="W122" s="384"/>
      <c r="X122" s="384"/>
      <c r="Y122" s="384"/>
      <c r="Z122" s="384"/>
      <c r="AA122" s="384"/>
    </row>
    <row r="123" ht="70.5" customHeight="1">
      <c r="A123" s="386"/>
      <c r="B123" s="386"/>
      <c r="C123" s="386"/>
      <c r="D123" s="386"/>
      <c r="E123" s="386"/>
      <c r="F123" s="386"/>
      <c r="G123" s="386"/>
      <c r="H123" s="386"/>
      <c r="I123" s="386"/>
      <c r="J123" s="386"/>
      <c r="K123" s="386"/>
      <c r="L123" s="386"/>
      <c r="M123" s="386"/>
      <c r="N123" s="386"/>
      <c r="O123" s="386"/>
      <c r="P123" s="386"/>
      <c r="Q123" s="386"/>
      <c r="R123" s="386"/>
      <c r="S123" s="386"/>
      <c r="T123" s="386"/>
      <c r="U123" s="386"/>
      <c r="V123" s="386"/>
      <c r="W123" s="386"/>
      <c r="X123" s="386"/>
      <c r="Y123" s="386"/>
      <c r="Z123" s="386"/>
      <c r="AA123" s="386"/>
    </row>
    <row r="124">
      <c r="A124" s="385"/>
      <c r="B124" s="385">
        <v>4.0</v>
      </c>
      <c r="C124" s="385">
        <v>5.0</v>
      </c>
      <c r="D124" s="385">
        <v>6.0</v>
      </c>
      <c r="E124" s="385">
        <v>7.0</v>
      </c>
      <c r="F124" s="385">
        <v>8.0</v>
      </c>
      <c r="G124" s="385">
        <v>9.0</v>
      </c>
      <c r="H124" s="385">
        <v>10.0</v>
      </c>
      <c r="I124" s="384"/>
      <c r="J124" s="384"/>
      <c r="K124" s="384"/>
      <c r="L124" s="384"/>
      <c r="M124" s="384"/>
      <c r="N124" s="384"/>
      <c r="O124" s="384"/>
      <c r="P124" s="384"/>
      <c r="Q124" s="384"/>
      <c r="R124" s="384"/>
      <c r="S124" s="384"/>
      <c r="T124" s="384"/>
      <c r="U124" s="384"/>
      <c r="V124" s="384"/>
      <c r="W124" s="384"/>
      <c r="X124" s="384"/>
      <c r="Y124" s="384"/>
      <c r="Z124" s="384"/>
      <c r="AA124" s="384"/>
    </row>
    <row r="125" ht="70.5" customHeight="1">
      <c r="A125" s="386"/>
      <c r="B125" s="386"/>
      <c r="C125" s="386"/>
      <c r="D125" s="386"/>
      <c r="E125" s="386"/>
      <c r="F125" s="386"/>
      <c r="G125" s="386"/>
      <c r="H125" s="386"/>
      <c r="I125" s="386"/>
      <c r="J125" s="386"/>
      <c r="K125" s="386"/>
      <c r="L125" s="386"/>
      <c r="M125" s="386"/>
      <c r="N125" s="386"/>
      <c r="O125" s="386"/>
      <c r="P125" s="386"/>
      <c r="Q125" s="386"/>
      <c r="R125" s="386"/>
      <c r="S125" s="386"/>
      <c r="T125" s="386"/>
      <c r="U125" s="386"/>
      <c r="V125" s="386"/>
      <c r="W125" s="386"/>
      <c r="X125" s="386"/>
      <c r="Y125" s="386"/>
      <c r="Z125" s="386"/>
      <c r="AA125" s="386"/>
    </row>
    <row r="126">
      <c r="A126" s="385"/>
      <c r="B126" s="385">
        <v>11.0</v>
      </c>
      <c r="C126" s="385">
        <v>12.0</v>
      </c>
      <c r="D126" s="385">
        <v>13.0</v>
      </c>
      <c r="E126" s="385">
        <v>14.0</v>
      </c>
      <c r="F126" s="385">
        <v>15.0</v>
      </c>
      <c r="G126" s="385">
        <v>16.0</v>
      </c>
      <c r="H126" s="385">
        <v>17.0</v>
      </c>
      <c r="I126" s="384"/>
      <c r="J126" s="384"/>
      <c r="K126" s="384"/>
      <c r="L126" s="384"/>
      <c r="M126" s="384"/>
      <c r="N126" s="384"/>
      <c r="O126" s="384"/>
      <c r="P126" s="384"/>
      <c r="Q126" s="384"/>
      <c r="R126" s="384"/>
      <c r="S126" s="384"/>
      <c r="T126" s="384"/>
      <c r="U126" s="384"/>
      <c r="V126" s="384"/>
      <c r="W126" s="384"/>
      <c r="X126" s="384"/>
      <c r="Y126" s="384"/>
      <c r="Z126" s="384"/>
      <c r="AA126" s="384"/>
    </row>
    <row r="127" ht="70.5" customHeight="1">
      <c r="A127" s="386"/>
      <c r="B127" s="386"/>
      <c r="C127" s="386"/>
      <c r="D127" s="386"/>
      <c r="E127" s="386"/>
      <c r="F127" s="386"/>
      <c r="G127" s="386"/>
      <c r="H127" s="386"/>
      <c r="I127" s="386"/>
      <c r="J127" s="386"/>
      <c r="K127" s="386"/>
      <c r="L127" s="386"/>
      <c r="M127" s="386"/>
      <c r="N127" s="386"/>
      <c r="O127" s="386"/>
      <c r="P127" s="386"/>
      <c r="Q127" s="386"/>
      <c r="R127" s="386"/>
      <c r="S127" s="386"/>
      <c r="T127" s="386"/>
      <c r="U127" s="386"/>
      <c r="V127" s="386"/>
      <c r="W127" s="386"/>
      <c r="X127" s="386"/>
      <c r="Y127" s="386"/>
      <c r="Z127" s="386"/>
      <c r="AA127" s="386"/>
    </row>
    <row r="128">
      <c r="A128" s="385"/>
      <c r="B128" s="385">
        <v>18.0</v>
      </c>
      <c r="C128" s="385">
        <v>19.0</v>
      </c>
      <c r="D128" s="385">
        <v>20.0</v>
      </c>
      <c r="E128" s="385">
        <v>21.0</v>
      </c>
      <c r="F128" s="385">
        <v>22.0</v>
      </c>
      <c r="G128" s="385">
        <v>23.0</v>
      </c>
      <c r="H128" s="385">
        <v>24.0</v>
      </c>
      <c r="I128" s="384"/>
      <c r="J128" s="384"/>
      <c r="K128" s="384"/>
      <c r="L128" s="384"/>
      <c r="M128" s="384"/>
      <c r="N128" s="384"/>
      <c r="O128" s="384"/>
      <c r="P128" s="384"/>
      <c r="Q128" s="384"/>
      <c r="R128" s="384"/>
      <c r="S128" s="384"/>
      <c r="T128" s="384"/>
      <c r="U128" s="384"/>
      <c r="V128" s="384"/>
      <c r="W128" s="384"/>
      <c r="X128" s="384"/>
      <c r="Y128" s="384"/>
      <c r="Z128" s="384"/>
      <c r="AA128" s="384"/>
    </row>
    <row r="129" ht="70.5" customHeight="1">
      <c r="A129" s="386"/>
      <c r="B129" s="386"/>
      <c r="C129" s="386"/>
      <c r="D129" s="386"/>
      <c r="E129" s="386"/>
      <c r="F129" s="386"/>
      <c r="G129" s="386"/>
      <c r="H129" s="386"/>
      <c r="I129" s="386"/>
      <c r="J129" s="386"/>
      <c r="K129" s="386"/>
      <c r="L129" s="386"/>
      <c r="M129" s="386"/>
      <c r="N129" s="386"/>
      <c r="O129" s="386"/>
      <c r="P129" s="386"/>
      <c r="Q129" s="386"/>
      <c r="R129" s="386"/>
      <c r="S129" s="386"/>
      <c r="T129" s="386"/>
      <c r="U129" s="386"/>
      <c r="V129" s="386"/>
      <c r="W129" s="386"/>
      <c r="X129" s="386"/>
      <c r="Y129" s="386"/>
      <c r="Z129" s="386"/>
      <c r="AA129" s="386"/>
    </row>
    <row r="130">
      <c r="A130" s="385"/>
      <c r="B130" s="385">
        <v>25.0</v>
      </c>
      <c r="C130" s="385">
        <v>26.0</v>
      </c>
      <c r="D130" s="385">
        <v>27.0</v>
      </c>
      <c r="E130" s="385">
        <v>28.0</v>
      </c>
      <c r="F130" s="385">
        <v>29.0</v>
      </c>
      <c r="G130" s="385">
        <v>30.0</v>
      </c>
      <c r="H130" s="385">
        <v>31.0</v>
      </c>
      <c r="I130" s="384"/>
      <c r="J130" s="384"/>
      <c r="K130" s="384"/>
      <c r="L130" s="384"/>
      <c r="M130" s="384"/>
      <c r="N130" s="384"/>
      <c r="O130" s="384"/>
      <c r="P130" s="384"/>
      <c r="Q130" s="384"/>
      <c r="R130" s="384"/>
      <c r="S130" s="384"/>
      <c r="T130" s="384"/>
      <c r="U130" s="384"/>
      <c r="V130" s="384"/>
      <c r="W130" s="384"/>
      <c r="X130" s="384"/>
      <c r="Y130" s="384"/>
      <c r="Z130" s="384"/>
      <c r="AA130" s="384"/>
    </row>
    <row r="131" ht="70.5" customHeight="1">
      <c r="A131" s="386"/>
      <c r="B131" s="386"/>
      <c r="C131" s="386"/>
      <c r="D131" s="386"/>
      <c r="E131" s="386"/>
      <c r="F131" s="390" t="s">
        <v>1011</v>
      </c>
      <c r="G131" s="390" t="s">
        <v>1012</v>
      </c>
      <c r="H131" s="386"/>
      <c r="I131" s="386"/>
      <c r="J131" s="386"/>
      <c r="K131" s="386"/>
      <c r="L131" s="386"/>
      <c r="M131" s="386"/>
      <c r="N131" s="386"/>
      <c r="O131" s="386"/>
      <c r="P131" s="386"/>
      <c r="Q131" s="386"/>
      <c r="R131" s="386"/>
      <c r="S131" s="386"/>
      <c r="T131" s="386"/>
      <c r="U131" s="386"/>
      <c r="V131" s="386"/>
      <c r="W131" s="386"/>
      <c r="X131" s="386"/>
      <c r="Y131" s="386"/>
      <c r="Z131" s="386"/>
      <c r="AA131" s="386"/>
    </row>
    <row r="132">
      <c r="A132" s="386"/>
      <c r="B132" s="386"/>
      <c r="C132" s="386"/>
      <c r="D132" s="386"/>
      <c r="E132" s="386"/>
      <c r="F132" s="386"/>
      <c r="G132" s="386"/>
      <c r="H132" s="386"/>
      <c r="I132" s="386"/>
      <c r="J132" s="386"/>
      <c r="K132" s="386"/>
      <c r="L132" s="386"/>
      <c r="M132" s="386"/>
      <c r="N132" s="386"/>
      <c r="O132" s="386"/>
      <c r="P132" s="386"/>
      <c r="Q132" s="386"/>
      <c r="R132" s="386"/>
      <c r="S132" s="386"/>
      <c r="T132" s="386"/>
      <c r="U132" s="386"/>
      <c r="V132" s="386"/>
      <c r="W132" s="386"/>
      <c r="X132" s="386"/>
      <c r="Y132" s="386"/>
      <c r="Z132" s="386"/>
      <c r="AA132" s="386"/>
    </row>
    <row r="133">
      <c r="A133" s="383"/>
      <c r="B133" s="383">
        <v>46327.0</v>
      </c>
      <c r="C133" s="382"/>
      <c r="D133" s="382"/>
      <c r="E133" s="382"/>
      <c r="F133" s="382"/>
      <c r="G133" s="382"/>
      <c r="H133" s="382"/>
      <c r="I133" s="382"/>
      <c r="J133" s="382"/>
      <c r="K133" s="382"/>
      <c r="L133" s="382"/>
      <c r="M133" s="382"/>
      <c r="N133" s="382"/>
      <c r="O133" s="382"/>
      <c r="P133" s="382"/>
      <c r="Q133" s="382"/>
      <c r="R133" s="382"/>
      <c r="S133" s="382"/>
      <c r="T133" s="382"/>
      <c r="U133" s="382"/>
      <c r="V133" s="382"/>
      <c r="W133" s="382"/>
      <c r="X133" s="382"/>
      <c r="Y133" s="382"/>
      <c r="Z133" s="382"/>
      <c r="AA133" s="382"/>
    </row>
    <row r="134">
      <c r="A134" s="391"/>
      <c r="B134" s="391" t="s">
        <v>998</v>
      </c>
      <c r="C134" s="396"/>
      <c r="D134" s="396"/>
      <c r="E134" s="397"/>
      <c r="F134" s="397"/>
      <c r="G134" s="397"/>
      <c r="H134" s="397"/>
      <c r="I134" s="396"/>
      <c r="J134" s="396"/>
      <c r="K134" s="396"/>
      <c r="L134" s="396"/>
      <c r="M134" s="396"/>
      <c r="N134" s="396"/>
      <c r="O134" s="396"/>
      <c r="P134" s="396"/>
      <c r="Q134" s="396"/>
      <c r="R134" s="396"/>
      <c r="S134" s="396"/>
      <c r="T134" s="396"/>
      <c r="U134" s="396"/>
      <c r="V134" s="396"/>
      <c r="W134" s="396"/>
      <c r="X134" s="396"/>
      <c r="Y134" s="396"/>
      <c r="Z134" s="396"/>
      <c r="AA134" s="396"/>
    </row>
    <row r="135">
      <c r="A135" s="385"/>
      <c r="B135" s="385">
        <v>1.0</v>
      </c>
      <c r="C135" s="385">
        <v>2.0</v>
      </c>
      <c r="D135" s="385">
        <v>3.0</v>
      </c>
      <c r="E135" s="385">
        <v>4.0</v>
      </c>
      <c r="F135" s="385">
        <v>5.0</v>
      </c>
      <c r="G135" s="385">
        <v>6.0</v>
      </c>
      <c r="H135" s="385">
        <v>7.0</v>
      </c>
      <c r="I135" s="384"/>
      <c r="J135" s="384"/>
      <c r="K135" s="384"/>
      <c r="L135" s="384"/>
      <c r="M135" s="384"/>
      <c r="N135" s="384"/>
      <c r="O135" s="384"/>
      <c r="P135" s="384"/>
      <c r="Q135" s="384"/>
      <c r="R135" s="384"/>
      <c r="S135" s="384"/>
      <c r="T135" s="384"/>
      <c r="U135" s="384"/>
      <c r="V135" s="384"/>
      <c r="W135" s="384"/>
      <c r="X135" s="384"/>
      <c r="Y135" s="384"/>
      <c r="Z135" s="384"/>
      <c r="AA135" s="384"/>
    </row>
    <row r="136" ht="60.75" customHeight="1">
      <c r="A136" s="386"/>
      <c r="B136" s="386"/>
      <c r="C136" s="386"/>
      <c r="D136" s="386"/>
      <c r="E136" s="386"/>
      <c r="F136" s="386"/>
      <c r="G136" s="386"/>
      <c r="H136" s="386"/>
      <c r="I136" s="386"/>
      <c r="J136" s="386"/>
      <c r="K136" s="386"/>
      <c r="L136" s="386"/>
      <c r="M136" s="386"/>
      <c r="N136" s="386"/>
      <c r="O136" s="386"/>
      <c r="P136" s="386"/>
      <c r="Q136" s="386"/>
      <c r="R136" s="386"/>
      <c r="S136" s="386"/>
      <c r="T136" s="386"/>
      <c r="U136" s="386"/>
      <c r="V136" s="386"/>
      <c r="W136" s="386"/>
      <c r="X136" s="386"/>
      <c r="Y136" s="386"/>
      <c r="Z136" s="386"/>
      <c r="AA136" s="386"/>
    </row>
    <row r="137">
      <c r="A137" s="385"/>
      <c r="B137" s="385">
        <v>8.0</v>
      </c>
      <c r="C137" s="385">
        <v>9.0</v>
      </c>
      <c r="D137" s="385">
        <v>10.0</v>
      </c>
      <c r="E137" s="385">
        <v>11.0</v>
      </c>
      <c r="F137" s="385">
        <v>12.0</v>
      </c>
      <c r="G137" s="385">
        <v>13.0</v>
      </c>
      <c r="H137" s="385">
        <v>14.0</v>
      </c>
      <c r="I137" s="384"/>
      <c r="J137" s="384"/>
      <c r="K137" s="384"/>
      <c r="L137" s="384"/>
      <c r="M137" s="384"/>
      <c r="N137" s="384"/>
      <c r="O137" s="384"/>
      <c r="P137" s="384"/>
      <c r="Q137" s="384"/>
      <c r="R137" s="384"/>
      <c r="S137" s="384"/>
      <c r="T137" s="384"/>
      <c r="U137" s="384"/>
      <c r="V137" s="384"/>
      <c r="W137" s="384"/>
      <c r="X137" s="384"/>
      <c r="Y137" s="384"/>
      <c r="Z137" s="384"/>
      <c r="AA137" s="384"/>
    </row>
    <row r="138" ht="60.75" customHeight="1">
      <c r="A138" s="386"/>
      <c r="B138" s="386"/>
      <c r="C138" s="386"/>
      <c r="D138" s="386"/>
      <c r="E138" s="386"/>
      <c r="F138" s="386"/>
      <c r="G138" s="386"/>
      <c r="H138" s="386"/>
      <c r="I138" s="386"/>
      <c r="J138" s="386"/>
      <c r="K138" s="386"/>
      <c r="L138" s="386"/>
      <c r="M138" s="386"/>
      <c r="N138" s="386"/>
      <c r="O138" s="386"/>
      <c r="P138" s="386"/>
      <c r="Q138" s="386"/>
      <c r="R138" s="386"/>
      <c r="S138" s="386"/>
      <c r="T138" s="386"/>
      <c r="U138" s="386"/>
      <c r="V138" s="386"/>
      <c r="W138" s="386"/>
      <c r="X138" s="386"/>
      <c r="Y138" s="386"/>
      <c r="Z138" s="386"/>
      <c r="AA138" s="386"/>
    </row>
    <row r="139">
      <c r="A139" s="385"/>
      <c r="B139" s="385">
        <v>15.0</v>
      </c>
      <c r="C139" s="385">
        <v>16.0</v>
      </c>
      <c r="D139" s="385">
        <v>17.0</v>
      </c>
      <c r="E139" s="385">
        <v>18.0</v>
      </c>
      <c r="F139" s="385">
        <v>19.0</v>
      </c>
      <c r="G139" s="385">
        <v>20.0</v>
      </c>
      <c r="H139" s="385">
        <v>21.0</v>
      </c>
      <c r="I139" s="384"/>
      <c r="J139" s="384"/>
      <c r="K139" s="384"/>
      <c r="L139" s="384"/>
      <c r="M139" s="384"/>
      <c r="N139" s="384"/>
      <c r="O139" s="384"/>
      <c r="P139" s="384"/>
      <c r="Q139" s="384"/>
      <c r="R139" s="384"/>
      <c r="S139" s="384"/>
      <c r="T139" s="384"/>
      <c r="U139" s="384"/>
      <c r="V139" s="384"/>
      <c r="W139" s="384"/>
      <c r="X139" s="384"/>
      <c r="Y139" s="384"/>
      <c r="Z139" s="384"/>
      <c r="AA139" s="384"/>
    </row>
    <row r="140" ht="60.75" customHeight="1">
      <c r="A140" s="386"/>
      <c r="B140" s="386"/>
      <c r="C140" s="386"/>
      <c r="D140" s="386"/>
      <c r="E140" s="386"/>
      <c r="F140" s="386"/>
      <c r="G140" s="386"/>
      <c r="H140" s="386"/>
      <c r="I140" s="386"/>
      <c r="J140" s="386"/>
      <c r="K140" s="386"/>
      <c r="L140" s="386"/>
      <c r="M140" s="386"/>
      <c r="N140" s="386"/>
      <c r="O140" s="386"/>
      <c r="P140" s="386"/>
      <c r="Q140" s="386"/>
      <c r="R140" s="386"/>
      <c r="S140" s="386"/>
      <c r="T140" s="386"/>
      <c r="U140" s="386"/>
      <c r="V140" s="386"/>
      <c r="W140" s="386"/>
      <c r="X140" s="386"/>
      <c r="Y140" s="386"/>
      <c r="Z140" s="386"/>
      <c r="AA140" s="386"/>
    </row>
    <row r="141">
      <c r="A141" s="385"/>
      <c r="B141" s="385">
        <v>22.0</v>
      </c>
      <c r="C141" s="385">
        <v>23.0</v>
      </c>
      <c r="D141" s="385">
        <v>24.0</v>
      </c>
      <c r="E141" s="385">
        <v>25.0</v>
      </c>
      <c r="F141" s="385">
        <v>26.0</v>
      </c>
      <c r="G141" s="385">
        <v>27.0</v>
      </c>
      <c r="H141" s="385">
        <v>28.0</v>
      </c>
      <c r="I141" s="384"/>
      <c r="J141" s="384"/>
      <c r="K141" s="384"/>
      <c r="L141" s="384"/>
      <c r="M141" s="384"/>
      <c r="N141" s="384"/>
      <c r="O141" s="384"/>
      <c r="P141" s="384"/>
      <c r="Q141" s="384"/>
      <c r="R141" s="384"/>
      <c r="S141" s="384"/>
      <c r="T141" s="384"/>
      <c r="U141" s="384"/>
      <c r="V141" s="384"/>
      <c r="W141" s="384"/>
      <c r="X141" s="384"/>
      <c r="Y141" s="384"/>
      <c r="Z141" s="384"/>
      <c r="AA141" s="384"/>
    </row>
    <row r="142" ht="60.75" customHeight="1">
      <c r="A142" s="386"/>
      <c r="B142" s="386"/>
      <c r="C142" s="386"/>
      <c r="D142" s="386"/>
      <c r="E142" s="386"/>
      <c r="F142" s="390" t="s">
        <v>1013</v>
      </c>
      <c r="G142" s="390" t="s">
        <v>1014</v>
      </c>
      <c r="H142" s="386"/>
      <c r="I142" s="386"/>
      <c r="J142" s="386"/>
      <c r="K142" s="386"/>
      <c r="L142" s="386"/>
      <c r="M142" s="386"/>
      <c r="N142" s="386"/>
      <c r="O142" s="386"/>
      <c r="P142" s="386"/>
      <c r="Q142" s="386"/>
      <c r="R142" s="386"/>
      <c r="S142" s="386"/>
      <c r="T142" s="386"/>
      <c r="U142" s="386"/>
      <c r="V142" s="386"/>
      <c r="W142" s="386"/>
      <c r="X142" s="386"/>
      <c r="Y142" s="386"/>
      <c r="Z142" s="386"/>
      <c r="AA142" s="386"/>
    </row>
    <row r="143">
      <c r="A143" s="385"/>
      <c r="B143" s="385">
        <v>29.0</v>
      </c>
      <c r="C143" s="385">
        <v>30.0</v>
      </c>
      <c r="D143" s="384"/>
      <c r="E143" s="384"/>
      <c r="F143" s="384"/>
      <c r="G143" s="384"/>
      <c r="H143" s="384"/>
      <c r="I143" s="384"/>
      <c r="J143" s="384"/>
      <c r="K143" s="384"/>
      <c r="L143" s="384"/>
      <c r="M143" s="384"/>
      <c r="N143" s="384"/>
      <c r="O143" s="384"/>
      <c r="P143" s="384"/>
      <c r="Q143" s="384"/>
      <c r="R143" s="384"/>
      <c r="S143" s="384"/>
      <c r="T143" s="384"/>
      <c r="U143" s="384"/>
      <c r="V143" s="384"/>
      <c r="W143" s="384"/>
      <c r="X143" s="384"/>
      <c r="Y143" s="384"/>
      <c r="Z143" s="384"/>
      <c r="AA143" s="384"/>
    </row>
    <row r="144" ht="60.75" customHeight="1">
      <c r="A144" s="386"/>
      <c r="B144" s="386"/>
      <c r="C144" s="386"/>
      <c r="D144" s="386"/>
      <c r="E144" s="386"/>
      <c r="F144" s="386"/>
      <c r="G144" s="386"/>
      <c r="H144" s="386"/>
      <c r="I144" s="386"/>
      <c r="J144" s="386"/>
      <c r="K144" s="386"/>
      <c r="L144" s="386"/>
      <c r="M144" s="386"/>
      <c r="N144" s="386"/>
      <c r="O144" s="386"/>
      <c r="P144" s="386"/>
      <c r="Q144" s="386"/>
      <c r="R144" s="386"/>
      <c r="S144" s="386"/>
      <c r="T144" s="386"/>
      <c r="U144" s="386"/>
      <c r="V144" s="386"/>
      <c r="W144" s="386"/>
      <c r="X144" s="386"/>
      <c r="Y144" s="386"/>
      <c r="Z144" s="386"/>
      <c r="AA144" s="386"/>
    </row>
    <row r="145">
      <c r="A145" s="386"/>
      <c r="B145" s="386"/>
      <c r="C145" s="386"/>
      <c r="D145" s="386"/>
      <c r="E145" s="386"/>
      <c r="F145" s="386"/>
      <c r="G145" s="386"/>
      <c r="H145" s="386"/>
      <c r="I145" s="386"/>
      <c r="J145" s="386"/>
      <c r="K145" s="386"/>
      <c r="L145" s="386"/>
      <c r="M145" s="386"/>
      <c r="N145" s="386"/>
      <c r="O145" s="386"/>
      <c r="P145" s="386"/>
      <c r="Q145" s="386"/>
      <c r="R145" s="386"/>
      <c r="S145" s="386"/>
      <c r="T145" s="386"/>
      <c r="U145" s="386"/>
      <c r="V145" s="386"/>
      <c r="W145" s="386"/>
      <c r="X145" s="386"/>
      <c r="Y145" s="386"/>
      <c r="Z145" s="386"/>
      <c r="AA145" s="386"/>
    </row>
    <row r="146">
      <c r="A146" s="383"/>
      <c r="B146" s="383">
        <v>46357.0</v>
      </c>
      <c r="C146" s="382"/>
      <c r="D146" s="382"/>
      <c r="E146" s="382"/>
      <c r="F146" s="382"/>
      <c r="G146" s="382"/>
      <c r="H146" s="382"/>
      <c r="I146" s="382"/>
      <c r="J146" s="382"/>
      <c r="K146" s="382"/>
      <c r="L146" s="382"/>
      <c r="M146" s="382"/>
      <c r="N146" s="382"/>
      <c r="O146" s="382"/>
      <c r="P146" s="382"/>
      <c r="Q146" s="382"/>
      <c r="R146" s="382"/>
      <c r="S146" s="382"/>
      <c r="T146" s="382"/>
      <c r="U146" s="382"/>
      <c r="V146" s="382"/>
      <c r="W146" s="382"/>
      <c r="X146" s="382"/>
      <c r="Y146" s="382"/>
      <c r="Z146" s="382"/>
      <c r="AA146" s="382"/>
    </row>
    <row r="147">
      <c r="A147" s="391"/>
      <c r="B147" s="391" t="s">
        <v>998</v>
      </c>
      <c r="C147" s="396"/>
      <c r="D147" s="396"/>
      <c r="E147" s="397"/>
      <c r="F147" s="397"/>
      <c r="G147" s="397"/>
      <c r="H147" s="397"/>
      <c r="I147" s="396"/>
      <c r="J147" s="396"/>
      <c r="K147" s="396"/>
      <c r="L147" s="396"/>
      <c r="M147" s="396"/>
      <c r="N147" s="396"/>
      <c r="O147" s="396"/>
      <c r="P147" s="396"/>
      <c r="Q147" s="396"/>
      <c r="R147" s="396"/>
      <c r="S147" s="396"/>
      <c r="T147" s="396"/>
      <c r="U147" s="396"/>
      <c r="V147" s="396"/>
      <c r="W147" s="396"/>
      <c r="X147" s="396"/>
      <c r="Y147" s="396"/>
      <c r="Z147" s="396"/>
      <c r="AA147" s="396"/>
    </row>
    <row r="148">
      <c r="A148" s="384"/>
      <c r="B148" s="384"/>
      <c r="C148" s="384"/>
      <c r="D148" s="385">
        <v>1.0</v>
      </c>
      <c r="E148" s="385">
        <v>2.0</v>
      </c>
      <c r="F148" s="385">
        <v>3.0</v>
      </c>
      <c r="G148" s="385">
        <v>4.0</v>
      </c>
      <c r="H148" s="385">
        <v>5.0</v>
      </c>
      <c r="I148" s="384"/>
      <c r="J148" s="384"/>
      <c r="K148" s="384"/>
      <c r="L148" s="384"/>
      <c r="M148" s="384"/>
      <c r="N148" s="384"/>
      <c r="O148" s="384"/>
      <c r="P148" s="384"/>
      <c r="Q148" s="384"/>
      <c r="R148" s="384"/>
      <c r="S148" s="384"/>
      <c r="T148" s="384"/>
      <c r="U148" s="384"/>
      <c r="V148" s="384"/>
      <c r="W148" s="384"/>
      <c r="X148" s="384"/>
      <c r="Y148" s="384"/>
      <c r="Z148" s="384"/>
      <c r="AA148" s="384"/>
    </row>
    <row r="149" ht="75.0" customHeight="1">
      <c r="A149" s="386"/>
      <c r="B149" s="386"/>
      <c r="C149" s="386"/>
      <c r="D149" s="386"/>
      <c r="E149" s="386"/>
      <c r="F149" s="386"/>
      <c r="G149" s="386"/>
      <c r="H149" s="386"/>
      <c r="I149" s="386"/>
      <c r="J149" s="386"/>
      <c r="K149" s="386"/>
      <c r="L149" s="386"/>
      <c r="M149" s="386"/>
      <c r="N149" s="386"/>
      <c r="O149" s="386"/>
      <c r="P149" s="386"/>
      <c r="Q149" s="386"/>
      <c r="R149" s="386"/>
      <c r="S149" s="386"/>
      <c r="T149" s="386"/>
      <c r="U149" s="386"/>
      <c r="V149" s="386"/>
      <c r="W149" s="386"/>
      <c r="X149" s="386"/>
      <c r="Y149" s="386"/>
      <c r="Z149" s="386"/>
      <c r="AA149" s="386"/>
    </row>
    <row r="150">
      <c r="A150" s="385"/>
      <c r="B150" s="385">
        <v>6.0</v>
      </c>
      <c r="C150" s="385">
        <v>7.0</v>
      </c>
      <c r="D150" s="385">
        <v>8.0</v>
      </c>
      <c r="E150" s="385">
        <v>9.0</v>
      </c>
      <c r="F150" s="385">
        <v>10.0</v>
      </c>
      <c r="G150" s="385">
        <v>11.0</v>
      </c>
      <c r="H150" s="385">
        <v>12.0</v>
      </c>
      <c r="I150" s="384"/>
      <c r="J150" s="384"/>
      <c r="K150" s="384"/>
      <c r="L150" s="384"/>
      <c r="M150" s="384"/>
      <c r="N150" s="384"/>
      <c r="O150" s="384"/>
      <c r="P150" s="384"/>
      <c r="Q150" s="384"/>
      <c r="R150" s="384"/>
      <c r="S150" s="384"/>
      <c r="T150" s="384"/>
      <c r="U150" s="384"/>
      <c r="V150" s="384"/>
      <c r="W150" s="384"/>
      <c r="X150" s="384"/>
      <c r="Y150" s="384"/>
      <c r="Z150" s="384"/>
      <c r="AA150" s="384"/>
    </row>
    <row r="151" ht="75.0" customHeight="1">
      <c r="A151" s="386"/>
      <c r="B151" s="386"/>
      <c r="C151" s="386"/>
      <c r="D151" s="386"/>
      <c r="E151" s="386"/>
      <c r="F151" s="386"/>
      <c r="G151" s="386"/>
      <c r="H151" s="386"/>
      <c r="I151" s="386"/>
      <c r="J151" s="386"/>
      <c r="K151" s="386"/>
      <c r="L151" s="386"/>
      <c r="M151" s="386"/>
      <c r="N151" s="386"/>
      <c r="O151" s="386"/>
      <c r="P151" s="386"/>
      <c r="Q151" s="386"/>
      <c r="R151" s="386"/>
      <c r="S151" s="386"/>
      <c r="T151" s="386"/>
      <c r="U151" s="386"/>
      <c r="V151" s="386"/>
      <c r="W151" s="386"/>
      <c r="X151" s="386"/>
      <c r="Y151" s="386"/>
      <c r="Z151" s="386"/>
      <c r="AA151" s="386"/>
    </row>
    <row r="152">
      <c r="A152" s="385"/>
      <c r="B152" s="385">
        <v>13.0</v>
      </c>
      <c r="C152" s="385">
        <v>14.0</v>
      </c>
      <c r="D152" s="385">
        <v>15.0</v>
      </c>
      <c r="E152" s="385">
        <v>16.0</v>
      </c>
      <c r="F152" s="385">
        <v>17.0</v>
      </c>
      <c r="G152" s="385">
        <v>18.0</v>
      </c>
      <c r="H152" s="385">
        <v>19.0</v>
      </c>
      <c r="I152" s="384"/>
      <c r="J152" s="384"/>
      <c r="K152" s="384"/>
      <c r="L152" s="384"/>
      <c r="M152" s="384"/>
      <c r="N152" s="384"/>
      <c r="O152" s="384"/>
      <c r="P152" s="384"/>
      <c r="Q152" s="384"/>
      <c r="R152" s="384"/>
      <c r="S152" s="384"/>
      <c r="T152" s="384"/>
      <c r="U152" s="384"/>
      <c r="V152" s="384"/>
      <c r="W152" s="384"/>
      <c r="X152" s="384"/>
      <c r="Y152" s="384"/>
      <c r="Z152" s="384"/>
      <c r="AA152" s="384"/>
    </row>
    <row r="153" ht="75.0" customHeight="1">
      <c r="A153" s="386"/>
      <c r="B153" s="386"/>
      <c r="C153" s="386"/>
      <c r="D153" s="390" t="s">
        <v>1015</v>
      </c>
      <c r="E153" s="390" t="s">
        <v>1015</v>
      </c>
      <c r="F153" s="390" t="s">
        <v>1015</v>
      </c>
      <c r="G153" s="386"/>
      <c r="H153" s="386"/>
      <c r="I153" s="386"/>
      <c r="J153" s="386"/>
      <c r="K153" s="386"/>
      <c r="L153" s="386"/>
      <c r="M153" s="386"/>
      <c r="N153" s="386"/>
      <c r="O153" s="386"/>
      <c r="P153" s="386"/>
      <c r="Q153" s="386"/>
      <c r="R153" s="386"/>
      <c r="S153" s="386"/>
      <c r="T153" s="386"/>
      <c r="U153" s="386"/>
      <c r="V153" s="386"/>
      <c r="W153" s="386"/>
      <c r="X153" s="386"/>
      <c r="Y153" s="386"/>
      <c r="Z153" s="386"/>
      <c r="AA153" s="386"/>
    </row>
    <row r="154">
      <c r="A154" s="385"/>
      <c r="B154" s="385">
        <v>20.0</v>
      </c>
      <c r="C154" s="385">
        <v>21.0</v>
      </c>
      <c r="D154" s="385">
        <v>22.0</v>
      </c>
      <c r="E154" s="385">
        <v>23.0</v>
      </c>
      <c r="F154" s="385">
        <v>24.0</v>
      </c>
      <c r="G154" s="385">
        <v>25.0</v>
      </c>
      <c r="H154" s="385">
        <v>26.0</v>
      </c>
      <c r="I154" s="384"/>
      <c r="J154" s="384"/>
      <c r="K154" s="384"/>
      <c r="L154" s="384"/>
      <c r="M154" s="384"/>
      <c r="N154" s="384"/>
      <c r="O154" s="384"/>
      <c r="P154" s="384"/>
      <c r="Q154" s="384"/>
      <c r="R154" s="384"/>
      <c r="S154" s="384"/>
      <c r="T154" s="384"/>
      <c r="U154" s="384"/>
      <c r="V154" s="384"/>
      <c r="W154" s="384"/>
      <c r="X154" s="384"/>
      <c r="Y154" s="384"/>
      <c r="Z154" s="384"/>
      <c r="AA154" s="384"/>
    </row>
    <row r="155" ht="75.0" customHeight="1">
      <c r="A155" s="386"/>
      <c r="B155" s="386"/>
      <c r="C155" s="386"/>
      <c r="D155" s="386"/>
      <c r="E155" s="386"/>
      <c r="F155" s="386"/>
      <c r="G155" s="386"/>
      <c r="H155" s="386"/>
      <c r="I155" s="386"/>
      <c r="J155" s="386"/>
      <c r="K155" s="386"/>
      <c r="L155" s="386"/>
      <c r="M155" s="386"/>
      <c r="N155" s="386"/>
      <c r="O155" s="386"/>
      <c r="P155" s="386"/>
      <c r="Q155" s="386"/>
      <c r="R155" s="386"/>
      <c r="S155" s="386"/>
      <c r="T155" s="386"/>
      <c r="U155" s="386"/>
      <c r="V155" s="386"/>
      <c r="W155" s="386"/>
      <c r="X155" s="386"/>
      <c r="Y155" s="386"/>
      <c r="Z155" s="386"/>
      <c r="AA155" s="386"/>
    </row>
    <row r="156">
      <c r="A156" s="385"/>
      <c r="B156" s="385">
        <v>27.0</v>
      </c>
      <c r="C156" s="385">
        <v>28.0</v>
      </c>
      <c r="D156" s="385">
        <v>29.0</v>
      </c>
      <c r="E156" s="385">
        <v>30.0</v>
      </c>
      <c r="F156" s="385">
        <v>31.0</v>
      </c>
      <c r="G156" s="384"/>
      <c r="H156" s="384"/>
      <c r="I156" s="384"/>
      <c r="J156" s="384"/>
      <c r="K156" s="384"/>
      <c r="L156" s="384"/>
      <c r="M156" s="384"/>
      <c r="N156" s="384"/>
      <c r="O156" s="384"/>
      <c r="P156" s="384"/>
      <c r="Q156" s="384"/>
      <c r="R156" s="384"/>
      <c r="S156" s="384"/>
      <c r="T156" s="384"/>
      <c r="U156" s="384"/>
      <c r="V156" s="384"/>
      <c r="W156" s="384"/>
      <c r="X156" s="384"/>
      <c r="Y156" s="384"/>
      <c r="Z156" s="384"/>
      <c r="AA156" s="384"/>
    </row>
    <row r="157" ht="72.75" customHeight="1">
      <c r="A157" s="386"/>
      <c r="B157" s="386"/>
      <c r="C157" s="386"/>
      <c r="D157" s="386"/>
      <c r="E157" s="386"/>
      <c r="F157" s="388"/>
      <c r="G157" s="386"/>
      <c r="H157" s="386"/>
      <c r="I157" s="386"/>
      <c r="J157" s="386"/>
      <c r="K157" s="386"/>
      <c r="L157" s="386"/>
      <c r="M157" s="386"/>
      <c r="N157" s="386"/>
      <c r="O157" s="386"/>
      <c r="P157" s="386"/>
      <c r="Q157" s="386"/>
      <c r="R157" s="386"/>
      <c r="S157" s="386"/>
      <c r="T157" s="386"/>
      <c r="U157" s="386"/>
      <c r="V157" s="386"/>
      <c r="W157" s="386"/>
      <c r="X157" s="386"/>
      <c r="Y157" s="386"/>
      <c r="Z157" s="386"/>
      <c r="AA157" s="386"/>
    </row>
    <row r="158">
      <c r="A158" s="386"/>
      <c r="B158" s="386"/>
      <c r="C158" s="386"/>
      <c r="D158" s="386"/>
      <c r="E158" s="386"/>
      <c r="F158" s="386"/>
      <c r="G158" s="386"/>
      <c r="H158" s="386"/>
      <c r="I158" s="386"/>
      <c r="J158" s="386"/>
      <c r="K158" s="386"/>
      <c r="L158" s="386"/>
      <c r="M158" s="386"/>
      <c r="N158" s="386"/>
      <c r="O158" s="386"/>
      <c r="P158" s="386"/>
      <c r="Q158" s="386"/>
      <c r="R158" s="386"/>
      <c r="S158" s="386"/>
      <c r="T158" s="386"/>
      <c r="U158" s="386"/>
      <c r="V158" s="386"/>
      <c r="W158" s="386"/>
      <c r="X158" s="386"/>
      <c r="Y158" s="386"/>
      <c r="Z158" s="386"/>
      <c r="AA158" s="386"/>
    </row>
    <row r="159">
      <c r="A159" s="386"/>
      <c r="B159" s="386"/>
      <c r="C159" s="386"/>
      <c r="D159" s="386"/>
      <c r="E159" s="386"/>
      <c r="F159" s="386"/>
      <c r="G159" s="386"/>
      <c r="H159" s="386"/>
      <c r="I159" s="386"/>
      <c r="J159" s="386"/>
      <c r="K159" s="386"/>
      <c r="L159" s="386"/>
      <c r="M159" s="386"/>
      <c r="N159" s="386"/>
      <c r="O159" s="386"/>
      <c r="P159" s="386"/>
      <c r="Q159" s="386"/>
      <c r="R159" s="386"/>
      <c r="S159" s="386"/>
      <c r="T159" s="386"/>
      <c r="U159" s="386"/>
      <c r="V159" s="386"/>
      <c r="W159" s="386"/>
      <c r="X159" s="386"/>
      <c r="Y159" s="386"/>
      <c r="Z159" s="386"/>
      <c r="AA159" s="386"/>
    </row>
    <row r="160">
      <c r="A160" s="386"/>
      <c r="B160" s="386"/>
      <c r="C160" s="386"/>
      <c r="D160" s="386"/>
      <c r="E160" s="386"/>
      <c r="F160" s="386"/>
      <c r="G160" s="386"/>
      <c r="H160" s="386"/>
      <c r="I160" s="386"/>
      <c r="J160" s="386"/>
      <c r="K160" s="386"/>
      <c r="L160" s="386"/>
      <c r="M160" s="386"/>
      <c r="N160" s="386"/>
      <c r="O160" s="386"/>
      <c r="P160" s="386"/>
      <c r="Q160" s="386"/>
      <c r="R160" s="386"/>
      <c r="S160" s="386"/>
      <c r="T160" s="386"/>
      <c r="U160" s="386"/>
      <c r="V160" s="386"/>
      <c r="W160" s="386"/>
      <c r="X160" s="386"/>
      <c r="Y160" s="386"/>
      <c r="Z160" s="386"/>
      <c r="AA160" s="386"/>
    </row>
    <row r="161">
      <c r="A161" s="386"/>
      <c r="B161" s="386"/>
      <c r="C161" s="386"/>
      <c r="D161" s="386"/>
      <c r="E161" s="386"/>
      <c r="F161" s="386"/>
      <c r="G161" s="386"/>
      <c r="H161" s="386"/>
      <c r="I161" s="386"/>
      <c r="J161" s="386"/>
      <c r="K161" s="386"/>
      <c r="L161" s="386"/>
      <c r="M161" s="386"/>
      <c r="N161" s="386"/>
      <c r="O161" s="386"/>
      <c r="P161" s="386"/>
      <c r="Q161" s="386"/>
      <c r="R161" s="386"/>
      <c r="S161" s="386"/>
      <c r="T161" s="386"/>
      <c r="U161" s="386"/>
      <c r="V161" s="386"/>
      <c r="W161" s="386"/>
      <c r="X161" s="386"/>
      <c r="Y161" s="386"/>
      <c r="Z161" s="386"/>
      <c r="AA161" s="386"/>
    </row>
    <row r="162">
      <c r="A162" s="386"/>
      <c r="B162" s="386"/>
      <c r="C162" s="386"/>
      <c r="D162" s="386"/>
      <c r="E162" s="386"/>
      <c r="F162" s="386"/>
      <c r="G162" s="386"/>
      <c r="H162" s="386"/>
      <c r="I162" s="386"/>
      <c r="J162" s="386"/>
      <c r="K162" s="386"/>
      <c r="L162" s="386"/>
      <c r="M162" s="386"/>
      <c r="N162" s="386"/>
      <c r="O162" s="386"/>
      <c r="P162" s="386"/>
      <c r="Q162" s="386"/>
      <c r="R162" s="386"/>
      <c r="S162" s="386"/>
      <c r="T162" s="386"/>
      <c r="U162" s="386"/>
      <c r="V162" s="386"/>
      <c r="W162" s="386"/>
      <c r="X162" s="386"/>
      <c r="Y162" s="386"/>
      <c r="Z162" s="386"/>
      <c r="AA162" s="386"/>
    </row>
    <row r="163">
      <c r="A163" s="386"/>
      <c r="B163" s="386"/>
      <c r="C163" s="386"/>
      <c r="D163" s="386"/>
      <c r="E163" s="386"/>
      <c r="F163" s="386"/>
      <c r="G163" s="386"/>
      <c r="H163" s="386"/>
      <c r="I163" s="386"/>
      <c r="J163" s="386"/>
      <c r="K163" s="386"/>
      <c r="L163" s="386"/>
      <c r="M163" s="386"/>
      <c r="N163" s="386"/>
      <c r="O163" s="386"/>
      <c r="P163" s="386"/>
      <c r="Q163" s="386"/>
      <c r="R163" s="386"/>
      <c r="S163" s="386"/>
      <c r="T163" s="386"/>
      <c r="U163" s="386"/>
      <c r="V163" s="386"/>
      <c r="W163" s="386"/>
      <c r="X163" s="386"/>
      <c r="Y163" s="386"/>
      <c r="Z163" s="386"/>
      <c r="AA163" s="386"/>
    </row>
    <row r="164">
      <c r="A164" s="386"/>
      <c r="B164" s="386"/>
      <c r="C164" s="386"/>
      <c r="D164" s="386"/>
      <c r="E164" s="386"/>
      <c r="F164" s="386"/>
      <c r="G164" s="386"/>
      <c r="H164" s="386"/>
      <c r="I164" s="386"/>
      <c r="J164" s="386"/>
      <c r="K164" s="386"/>
      <c r="L164" s="386"/>
      <c r="M164" s="386"/>
      <c r="N164" s="386"/>
      <c r="O164" s="386"/>
      <c r="P164" s="386"/>
      <c r="Q164" s="386"/>
      <c r="R164" s="386"/>
      <c r="S164" s="386"/>
      <c r="T164" s="386"/>
      <c r="U164" s="386"/>
      <c r="V164" s="386"/>
      <c r="W164" s="386"/>
      <c r="X164" s="386"/>
      <c r="Y164" s="386"/>
      <c r="Z164" s="386"/>
      <c r="AA164" s="386"/>
    </row>
    <row r="165">
      <c r="A165" s="386"/>
      <c r="B165" s="386"/>
      <c r="C165" s="386"/>
      <c r="D165" s="386"/>
      <c r="E165" s="386"/>
      <c r="F165" s="386"/>
      <c r="G165" s="386"/>
      <c r="H165" s="386"/>
      <c r="I165" s="386"/>
      <c r="J165" s="386"/>
      <c r="K165" s="386"/>
      <c r="L165" s="386"/>
      <c r="M165" s="386"/>
      <c r="N165" s="386"/>
      <c r="O165" s="386"/>
      <c r="P165" s="386"/>
      <c r="Q165" s="386"/>
      <c r="R165" s="386"/>
      <c r="S165" s="386"/>
      <c r="T165" s="386"/>
      <c r="U165" s="386"/>
      <c r="V165" s="386"/>
      <c r="W165" s="386"/>
      <c r="X165" s="386"/>
      <c r="Y165" s="386"/>
      <c r="Z165" s="386"/>
      <c r="AA165" s="386"/>
    </row>
    <row r="166">
      <c r="A166" s="386"/>
      <c r="B166" s="386"/>
      <c r="C166" s="386"/>
      <c r="D166" s="386"/>
      <c r="E166" s="386"/>
      <c r="F166" s="386"/>
      <c r="G166" s="386"/>
      <c r="H166" s="386"/>
      <c r="I166" s="386"/>
      <c r="J166" s="386"/>
      <c r="K166" s="386"/>
      <c r="L166" s="386"/>
      <c r="M166" s="386"/>
      <c r="N166" s="386"/>
      <c r="O166" s="386"/>
      <c r="P166" s="386"/>
      <c r="Q166" s="386"/>
      <c r="R166" s="386"/>
      <c r="S166" s="386"/>
      <c r="T166" s="386"/>
      <c r="U166" s="386"/>
      <c r="V166" s="386"/>
      <c r="W166" s="386"/>
      <c r="X166" s="386"/>
      <c r="Y166" s="386"/>
      <c r="Z166" s="386"/>
      <c r="AA166" s="386"/>
    </row>
    <row r="167">
      <c r="A167" s="386"/>
      <c r="B167" s="386"/>
      <c r="C167" s="386"/>
      <c r="D167" s="386"/>
      <c r="E167" s="386"/>
      <c r="F167" s="386"/>
      <c r="G167" s="386"/>
      <c r="H167" s="386"/>
      <c r="I167" s="386"/>
      <c r="J167" s="386"/>
      <c r="K167" s="386"/>
      <c r="L167" s="386"/>
      <c r="M167" s="386"/>
      <c r="N167" s="386"/>
      <c r="O167" s="386"/>
      <c r="P167" s="386"/>
      <c r="Q167" s="386"/>
      <c r="R167" s="386"/>
      <c r="S167" s="386"/>
      <c r="T167" s="386"/>
      <c r="U167" s="386"/>
      <c r="V167" s="386"/>
      <c r="W167" s="386"/>
      <c r="X167" s="386"/>
      <c r="Y167" s="386"/>
      <c r="Z167" s="386"/>
      <c r="AA167" s="386"/>
    </row>
    <row r="168">
      <c r="A168" s="386"/>
      <c r="B168" s="386"/>
      <c r="C168" s="386"/>
      <c r="D168" s="386"/>
      <c r="E168" s="386"/>
      <c r="F168" s="386"/>
      <c r="G168" s="386"/>
      <c r="H168" s="386"/>
      <c r="I168" s="386"/>
      <c r="J168" s="386"/>
      <c r="K168" s="386"/>
      <c r="L168" s="386"/>
      <c r="M168" s="386"/>
      <c r="N168" s="386"/>
      <c r="O168" s="386"/>
      <c r="P168" s="386"/>
      <c r="Q168" s="386"/>
      <c r="R168" s="386"/>
      <c r="S168" s="386"/>
      <c r="T168" s="386"/>
      <c r="U168" s="386"/>
      <c r="V168" s="386"/>
      <c r="W168" s="386"/>
      <c r="X168" s="386"/>
      <c r="Y168" s="386"/>
      <c r="Z168" s="386"/>
      <c r="AA168" s="386"/>
    </row>
    <row r="169">
      <c r="A169" s="386"/>
      <c r="B169" s="386"/>
      <c r="C169" s="386"/>
      <c r="D169" s="386"/>
      <c r="E169" s="386"/>
      <c r="F169" s="386"/>
      <c r="G169" s="386"/>
      <c r="H169" s="386"/>
      <c r="I169" s="386"/>
      <c r="J169" s="386"/>
      <c r="K169" s="386"/>
      <c r="L169" s="386"/>
      <c r="M169" s="386"/>
      <c r="N169" s="386"/>
      <c r="O169" s="386"/>
      <c r="P169" s="386"/>
      <c r="Q169" s="386"/>
      <c r="R169" s="386"/>
      <c r="S169" s="386"/>
      <c r="T169" s="386"/>
      <c r="U169" s="386"/>
      <c r="V169" s="386"/>
      <c r="W169" s="386"/>
      <c r="X169" s="386"/>
      <c r="Y169" s="386"/>
      <c r="Z169" s="386"/>
      <c r="AA169" s="386"/>
    </row>
    <row r="170">
      <c r="A170" s="386"/>
      <c r="B170" s="386"/>
      <c r="C170" s="386"/>
      <c r="D170" s="386"/>
      <c r="E170" s="386"/>
      <c r="F170" s="386"/>
      <c r="G170" s="386"/>
      <c r="H170" s="386"/>
      <c r="I170" s="386"/>
      <c r="J170" s="386"/>
      <c r="K170" s="386"/>
      <c r="L170" s="386"/>
      <c r="M170" s="386"/>
      <c r="N170" s="386"/>
      <c r="O170" s="386"/>
      <c r="P170" s="386"/>
      <c r="Q170" s="386"/>
      <c r="R170" s="386"/>
      <c r="S170" s="386"/>
      <c r="T170" s="386"/>
      <c r="U170" s="386"/>
      <c r="V170" s="386"/>
      <c r="W170" s="386"/>
      <c r="X170" s="386"/>
      <c r="Y170" s="386"/>
      <c r="Z170" s="386"/>
      <c r="AA170" s="386"/>
    </row>
    <row r="171">
      <c r="A171" s="386"/>
      <c r="B171" s="386"/>
      <c r="C171" s="386"/>
      <c r="D171" s="386"/>
      <c r="E171" s="386"/>
      <c r="F171" s="386"/>
      <c r="G171" s="386"/>
      <c r="H171" s="386"/>
      <c r="I171" s="386"/>
      <c r="J171" s="386"/>
      <c r="K171" s="386"/>
      <c r="L171" s="386"/>
      <c r="M171" s="386"/>
      <c r="N171" s="386"/>
      <c r="O171" s="386"/>
      <c r="P171" s="386"/>
      <c r="Q171" s="386"/>
      <c r="R171" s="386"/>
      <c r="S171" s="386"/>
      <c r="T171" s="386"/>
      <c r="U171" s="386"/>
      <c r="V171" s="386"/>
      <c r="W171" s="386"/>
      <c r="X171" s="386"/>
      <c r="Y171" s="386"/>
      <c r="Z171" s="386"/>
      <c r="AA171" s="386"/>
    </row>
    <row r="172">
      <c r="A172" s="386"/>
      <c r="B172" s="386"/>
      <c r="C172" s="386"/>
      <c r="D172" s="386"/>
      <c r="E172" s="386"/>
      <c r="F172" s="386"/>
      <c r="G172" s="386"/>
      <c r="H172" s="386"/>
      <c r="I172" s="386"/>
      <c r="J172" s="386"/>
      <c r="K172" s="386"/>
      <c r="L172" s="386"/>
      <c r="M172" s="386"/>
      <c r="N172" s="386"/>
      <c r="O172" s="386"/>
      <c r="P172" s="386"/>
      <c r="Q172" s="386"/>
      <c r="R172" s="386"/>
      <c r="S172" s="386"/>
      <c r="T172" s="386"/>
      <c r="U172" s="386"/>
      <c r="V172" s="386"/>
      <c r="W172" s="386"/>
      <c r="X172" s="386"/>
      <c r="Y172" s="386"/>
      <c r="Z172" s="386"/>
      <c r="AA172" s="386"/>
    </row>
    <row r="173">
      <c r="A173" s="386"/>
      <c r="B173" s="386"/>
      <c r="C173" s="386"/>
      <c r="D173" s="386"/>
      <c r="E173" s="386"/>
      <c r="F173" s="386"/>
      <c r="G173" s="386"/>
      <c r="H173" s="386"/>
      <c r="I173" s="386"/>
      <c r="J173" s="386"/>
      <c r="K173" s="386"/>
      <c r="L173" s="386"/>
      <c r="M173" s="386"/>
      <c r="N173" s="386"/>
      <c r="O173" s="386"/>
      <c r="P173" s="386"/>
      <c r="Q173" s="386"/>
      <c r="R173" s="386"/>
      <c r="S173" s="386"/>
      <c r="T173" s="386"/>
      <c r="U173" s="386"/>
      <c r="V173" s="386"/>
      <c r="W173" s="386"/>
      <c r="X173" s="386"/>
      <c r="Y173" s="386"/>
      <c r="Z173" s="386"/>
      <c r="AA173" s="386"/>
    </row>
    <row r="174">
      <c r="A174" s="386"/>
      <c r="B174" s="386"/>
      <c r="C174" s="386"/>
      <c r="D174" s="386"/>
      <c r="E174" s="386"/>
      <c r="F174" s="386"/>
      <c r="G174" s="386"/>
      <c r="H174" s="386"/>
      <c r="I174" s="386"/>
      <c r="J174" s="386"/>
      <c r="K174" s="386"/>
      <c r="L174" s="386"/>
      <c r="M174" s="386"/>
      <c r="N174" s="386"/>
      <c r="O174" s="386"/>
      <c r="P174" s="386"/>
      <c r="Q174" s="386"/>
      <c r="R174" s="386"/>
      <c r="S174" s="386"/>
      <c r="T174" s="386"/>
      <c r="U174" s="386"/>
      <c r="V174" s="386"/>
      <c r="W174" s="386"/>
      <c r="X174" s="386"/>
      <c r="Y174" s="386"/>
      <c r="Z174" s="386"/>
      <c r="AA174" s="386"/>
    </row>
    <row r="175">
      <c r="A175" s="386"/>
      <c r="B175" s="386"/>
      <c r="C175" s="386"/>
      <c r="D175" s="386"/>
      <c r="E175" s="386"/>
      <c r="F175" s="386"/>
      <c r="G175" s="386"/>
      <c r="H175" s="386"/>
      <c r="I175" s="386"/>
      <c r="J175" s="386"/>
      <c r="K175" s="386"/>
      <c r="L175" s="386"/>
      <c r="M175" s="386"/>
      <c r="N175" s="386"/>
      <c r="O175" s="386"/>
      <c r="P175" s="386"/>
      <c r="Q175" s="386"/>
      <c r="R175" s="386"/>
      <c r="S175" s="386"/>
      <c r="T175" s="386"/>
      <c r="U175" s="386"/>
      <c r="V175" s="386"/>
      <c r="W175" s="386"/>
      <c r="X175" s="386"/>
      <c r="Y175" s="386"/>
      <c r="Z175" s="386"/>
      <c r="AA175" s="386"/>
    </row>
    <row r="176">
      <c r="A176" s="386"/>
      <c r="B176" s="386"/>
      <c r="C176" s="386"/>
      <c r="D176" s="386"/>
      <c r="E176" s="386"/>
      <c r="F176" s="386"/>
      <c r="G176" s="386"/>
      <c r="H176" s="386"/>
      <c r="I176" s="386"/>
      <c r="J176" s="386"/>
      <c r="K176" s="386"/>
      <c r="L176" s="386"/>
      <c r="M176" s="386"/>
      <c r="N176" s="386"/>
      <c r="O176" s="386"/>
      <c r="P176" s="386"/>
      <c r="Q176" s="386"/>
      <c r="R176" s="386"/>
      <c r="S176" s="386"/>
      <c r="T176" s="386"/>
      <c r="U176" s="386"/>
      <c r="V176" s="386"/>
      <c r="W176" s="386"/>
      <c r="X176" s="386"/>
      <c r="Y176" s="386"/>
      <c r="Z176" s="386"/>
      <c r="AA176" s="386"/>
    </row>
    <row r="177">
      <c r="A177" s="386"/>
      <c r="B177" s="386"/>
      <c r="C177" s="386"/>
      <c r="D177" s="386"/>
      <c r="E177" s="386"/>
      <c r="F177" s="386"/>
      <c r="G177" s="386"/>
      <c r="H177" s="386"/>
      <c r="I177" s="386"/>
      <c r="J177" s="386"/>
      <c r="K177" s="386"/>
      <c r="L177" s="386"/>
      <c r="M177" s="386"/>
      <c r="N177" s="386"/>
      <c r="O177" s="386"/>
      <c r="P177" s="386"/>
      <c r="Q177" s="386"/>
      <c r="R177" s="386"/>
      <c r="S177" s="386"/>
      <c r="T177" s="386"/>
      <c r="U177" s="386"/>
      <c r="V177" s="386"/>
      <c r="W177" s="386"/>
      <c r="X177" s="386"/>
      <c r="Y177" s="386"/>
      <c r="Z177" s="386"/>
      <c r="AA177" s="386"/>
    </row>
    <row r="178">
      <c r="A178" s="386"/>
      <c r="B178" s="386"/>
      <c r="C178" s="386"/>
      <c r="D178" s="386"/>
      <c r="E178" s="386"/>
      <c r="F178" s="386"/>
      <c r="G178" s="386"/>
      <c r="H178" s="386"/>
      <c r="I178" s="386"/>
      <c r="J178" s="386"/>
      <c r="K178" s="386"/>
      <c r="L178" s="386"/>
      <c r="M178" s="386"/>
      <c r="N178" s="386"/>
      <c r="O178" s="386"/>
      <c r="P178" s="386"/>
      <c r="Q178" s="386"/>
      <c r="R178" s="386"/>
      <c r="S178" s="386"/>
      <c r="T178" s="386"/>
      <c r="U178" s="386"/>
      <c r="V178" s="386"/>
      <c r="W178" s="386"/>
      <c r="X178" s="386"/>
      <c r="Y178" s="386"/>
      <c r="Z178" s="386"/>
      <c r="AA178" s="386"/>
    </row>
    <row r="179">
      <c r="A179" s="386"/>
      <c r="B179" s="386"/>
      <c r="C179" s="386"/>
      <c r="D179" s="386"/>
      <c r="E179" s="386"/>
      <c r="F179" s="386"/>
      <c r="G179" s="386"/>
      <c r="H179" s="386"/>
      <c r="I179" s="386"/>
      <c r="J179" s="386"/>
      <c r="K179" s="386"/>
      <c r="L179" s="386"/>
      <c r="M179" s="386"/>
      <c r="N179" s="386"/>
      <c r="O179" s="386"/>
      <c r="P179" s="386"/>
      <c r="Q179" s="386"/>
      <c r="R179" s="386"/>
      <c r="S179" s="386"/>
      <c r="T179" s="386"/>
      <c r="U179" s="386"/>
      <c r="V179" s="386"/>
      <c r="W179" s="386"/>
      <c r="X179" s="386"/>
      <c r="Y179" s="386"/>
      <c r="Z179" s="386"/>
      <c r="AA179" s="386"/>
    </row>
    <row r="180">
      <c r="A180" s="386"/>
      <c r="B180" s="386"/>
      <c r="C180" s="386"/>
      <c r="D180" s="386"/>
      <c r="E180" s="386"/>
      <c r="F180" s="386"/>
      <c r="G180" s="386"/>
      <c r="H180" s="386"/>
      <c r="I180" s="386"/>
      <c r="J180" s="386"/>
      <c r="K180" s="386"/>
      <c r="L180" s="386"/>
      <c r="M180" s="386"/>
      <c r="N180" s="386"/>
      <c r="O180" s="386"/>
      <c r="P180" s="386"/>
      <c r="Q180" s="386"/>
      <c r="R180" s="386"/>
      <c r="S180" s="386"/>
      <c r="T180" s="386"/>
      <c r="U180" s="386"/>
      <c r="V180" s="386"/>
      <c r="W180" s="386"/>
      <c r="X180" s="386"/>
      <c r="Y180" s="386"/>
      <c r="Z180" s="386"/>
      <c r="AA180" s="386"/>
    </row>
    <row r="181">
      <c r="A181" s="386"/>
      <c r="B181" s="386"/>
      <c r="C181" s="386"/>
      <c r="D181" s="386"/>
      <c r="E181" s="386"/>
      <c r="F181" s="386"/>
      <c r="G181" s="386"/>
      <c r="H181" s="386"/>
      <c r="I181" s="386"/>
      <c r="J181" s="386"/>
      <c r="K181" s="386"/>
      <c r="L181" s="386"/>
      <c r="M181" s="386"/>
      <c r="N181" s="386"/>
      <c r="O181" s="386"/>
      <c r="P181" s="386"/>
      <c r="Q181" s="386"/>
      <c r="R181" s="386"/>
      <c r="S181" s="386"/>
      <c r="T181" s="386"/>
      <c r="U181" s="386"/>
      <c r="V181" s="386"/>
      <c r="W181" s="386"/>
      <c r="X181" s="386"/>
      <c r="Y181" s="386"/>
      <c r="Z181" s="386"/>
      <c r="AA181" s="386"/>
    </row>
    <row r="182">
      <c r="A182" s="386"/>
      <c r="B182" s="386"/>
      <c r="C182" s="386"/>
      <c r="D182" s="386"/>
      <c r="E182" s="386"/>
      <c r="F182" s="386"/>
      <c r="G182" s="386"/>
      <c r="H182" s="386"/>
      <c r="I182" s="386"/>
      <c r="J182" s="386"/>
      <c r="K182" s="386"/>
      <c r="L182" s="386"/>
      <c r="M182" s="386"/>
      <c r="N182" s="386"/>
      <c r="O182" s="386"/>
      <c r="P182" s="386"/>
      <c r="Q182" s="386"/>
      <c r="R182" s="386"/>
      <c r="S182" s="386"/>
      <c r="T182" s="386"/>
      <c r="U182" s="386"/>
      <c r="V182" s="386"/>
      <c r="W182" s="386"/>
      <c r="X182" s="386"/>
      <c r="Y182" s="386"/>
      <c r="Z182" s="386"/>
      <c r="AA182" s="386"/>
    </row>
    <row r="183">
      <c r="A183" s="386"/>
      <c r="B183" s="386"/>
      <c r="C183" s="386"/>
      <c r="D183" s="386"/>
      <c r="E183" s="386"/>
      <c r="F183" s="386"/>
      <c r="G183" s="386"/>
      <c r="H183" s="386"/>
      <c r="I183" s="386"/>
      <c r="J183" s="386"/>
      <c r="K183" s="386"/>
      <c r="L183" s="386"/>
      <c r="M183" s="386"/>
      <c r="N183" s="386"/>
      <c r="O183" s="386"/>
      <c r="P183" s="386"/>
      <c r="Q183" s="386"/>
      <c r="R183" s="386"/>
      <c r="S183" s="386"/>
      <c r="T183" s="386"/>
      <c r="U183" s="386"/>
      <c r="V183" s="386"/>
      <c r="W183" s="386"/>
      <c r="X183" s="386"/>
      <c r="Y183" s="386"/>
      <c r="Z183" s="386"/>
      <c r="AA183" s="386"/>
    </row>
    <row r="184">
      <c r="A184" s="386"/>
      <c r="B184" s="386"/>
      <c r="C184" s="386"/>
      <c r="D184" s="386"/>
      <c r="E184" s="386"/>
      <c r="F184" s="386"/>
      <c r="G184" s="386"/>
      <c r="H184" s="386"/>
      <c r="I184" s="386"/>
      <c r="J184" s="386"/>
      <c r="K184" s="386"/>
      <c r="L184" s="386"/>
      <c r="M184" s="386"/>
      <c r="N184" s="386"/>
      <c r="O184" s="386"/>
      <c r="P184" s="386"/>
      <c r="Q184" s="386"/>
      <c r="R184" s="386"/>
      <c r="S184" s="386"/>
      <c r="T184" s="386"/>
      <c r="U184" s="386"/>
      <c r="V184" s="386"/>
      <c r="W184" s="386"/>
      <c r="X184" s="386"/>
      <c r="Y184" s="386"/>
      <c r="Z184" s="386"/>
      <c r="AA184" s="386"/>
    </row>
    <row r="185">
      <c r="A185" s="386"/>
      <c r="B185" s="386"/>
      <c r="C185" s="386"/>
      <c r="D185" s="386"/>
      <c r="E185" s="386"/>
      <c r="F185" s="386"/>
      <c r="G185" s="386"/>
      <c r="H185" s="386"/>
      <c r="I185" s="386"/>
      <c r="J185" s="386"/>
      <c r="K185" s="386"/>
      <c r="L185" s="386"/>
      <c r="M185" s="386"/>
      <c r="N185" s="386"/>
      <c r="O185" s="386"/>
      <c r="P185" s="386"/>
      <c r="Q185" s="386"/>
      <c r="R185" s="386"/>
      <c r="S185" s="386"/>
      <c r="T185" s="386"/>
      <c r="U185" s="386"/>
      <c r="V185" s="386"/>
      <c r="W185" s="386"/>
      <c r="X185" s="386"/>
      <c r="Y185" s="386"/>
      <c r="Z185" s="386"/>
      <c r="AA185" s="386"/>
    </row>
    <row r="186">
      <c r="A186" s="386"/>
      <c r="B186" s="386"/>
      <c r="C186" s="386"/>
      <c r="D186" s="386"/>
      <c r="E186" s="386"/>
      <c r="F186" s="386"/>
      <c r="G186" s="386"/>
      <c r="H186" s="386"/>
      <c r="I186" s="386"/>
      <c r="J186" s="386"/>
      <c r="K186" s="386"/>
      <c r="L186" s="386"/>
      <c r="M186" s="386"/>
      <c r="N186" s="386"/>
      <c r="O186" s="386"/>
      <c r="P186" s="386"/>
      <c r="Q186" s="386"/>
      <c r="R186" s="386"/>
      <c r="S186" s="386"/>
      <c r="T186" s="386"/>
      <c r="U186" s="386"/>
      <c r="V186" s="386"/>
      <c r="W186" s="386"/>
      <c r="X186" s="386"/>
      <c r="Y186" s="386"/>
      <c r="Z186" s="386"/>
      <c r="AA186" s="386"/>
    </row>
    <row r="187">
      <c r="A187" s="386"/>
      <c r="B187" s="386"/>
      <c r="C187" s="386"/>
      <c r="D187" s="386"/>
      <c r="E187" s="386"/>
      <c r="F187" s="386"/>
      <c r="G187" s="386"/>
      <c r="H187" s="386"/>
      <c r="I187" s="386"/>
      <c r="J187" s="386"/>
      <c r="K187" s="386"/>
      <c r="L187" s="386"/>
      <c r="M187" s="386"/>
      <c r="N187" s="386"/>
      <c r="O187" s="386"/>
      <c r="P187" s="386"/>
      <c r="Q187" s="386"/>
      <c r="R187" s="386"/>
      <c r="S187" s="386"/>
      <c r="T187" s="386"/>
      <c r="U187" s="386"/>
      <c r="V187" s="386"/>
      <c r="W187" s="386"/>
      <c r="X187" s="386"/>
      <c r="Y187" s="386"/>
      <c r="Z187" s="386"/>
      <c r="AA187" s="386"/>
    </row>
    <row r="188">
      <c r="A188" s="386"/>
      <c r="B188" s="386"/>
      <c r="C188" s="386"/>
      <c r="D188" s="386"/>
      <c r="E188" s="386"/>
      <c r="F188" s="386"/>
      <c r="G188" s="386"/>
      <c r="H188" s="386"/>
      <c r="I188" s="386"/>
      <c r="J188" s="386"/>
      <c r="K188" s="386"/>
      <c r="L188" s="386"/>
      <c r="M188" s="386"/>
      <c r="N188" s="386"/>
      <c r="O188" s="386"/>
      <c r="P188" s="386"/>
      <c r="Q188" s="386"/>
      <c r="R188" s="386"/>
      <c r="S188" s="386"/>
      <c r="T188" s="386"/>
      <c r="U188" s="386"/>
      <c r="V188" s="386"/>
      <c r="W188" s="386"/>
      <c r="X188" s="386"/>
      <c r="Y188" s="386"/>
      <c r="Z188" s="386"/>
      <c r="AA188" s="386"/>
    </row>
    <row r="189">
      <c r="A189" s="386"/>
      <c r="B189" s="386"/>
      <c r="C189" s="386"/>
      <c r="D189" s="386"/>
      <c r="E189" s="386"/>
      <c r="F189" s="386"/>
      <c r="G189" s="386"/>
      <c r="H189" s="386"/>
      <c r="I189" s="386"/>
      <c r="J189" s="386"/>
      <c r="K189" s="386"/>
      <c r="L189" s="386"/>
      <c r="M189" s="386"/>
      <c r="N189" s="386"/>
      <c r="O189" s="386"/>
      <c r="P189" s="386"/>
      <c r="Q189" s="386"/>
      <c r="R189" s="386"/>
      <c r="S189" s="386"/>
      <c r="T189" s="386"/>
      <c r="U189" s="386"/>
      <c r="V189" s="386"/>
      <c r="W189" s="386"/>
      <c r="X189" s="386"/>
      <c r="Y189" s="386"/>
      <c r="Z189" s="386"/>
      <c r="AA189" s="386"/>
    </row>
    <row r="190">
      <c r="A190" s="386"/>
      <c r="B190" s="386"/>
      <c r="C190" s="386"/>
      <c r="D190" s="386"/>
      <c r="E190" s="386"/>
      <c r="F190" s="386"/>
      <c r="G190" s="386"/>
      <c r="H190" s="386"/>
      <c r="I190" s="386"/>
      <c r="J190" s="386"/>
      <c r="K190" s="386"/>
      <c r="L190" s="386"/>
      <c r="M190" s="386"/>
      <c r="N190" s="386"/>
      <c r="O190" s="386"/>
      <c r="P190" s="386"/>
      <c r="Q190" s="386"/>
      <c r="R190" s="386"/>
      <c r="S190" s="386"/>
      <c r="T190" s="386"/>
      <c r="U190" s="386"/>
      <c r="V190" s="386"/>
      <c r="W190" s="386"/>
      <c r="X190" s="386"/>
      <c r="Y190" s="386"/>
      <c r="Z190" s="386"/>
      <c r="AA190" s="386"/>
    </row>
    <row r="191">
      <c r="A191" s="386"/>
      <c r="B191" s="386"/>
      <c r="C191" s="386"/>
      <c r="D191" s="386"/>
      <c r="E191" s="386"/>
      <c r="F191" s="386"/>
      <c r="G191" s="386"/>
      <c r="H191" s="386"/>
      <c r="I191" s="386"/>
      <c r="J191" s="386"/>
      <c r="K191" s="386"/>
      <c r="L191" s="386"/>
      <c r="M191" s="386"/>
      <c r="N191" s="386"/>
      <c r="O191" s="386"/>
      <c r="P191" s="386"/>
      <c r="Q191" s="386"/>
      <c r="R191" s="386"/>
      <c r="S191" s="386"/>
      <c r="T191" s="386"/>
      <c r="U191" s="386"/>
      <c r="V191" s="386"/>
      <c r="W191" s="386"/>
      <c r="X191" s="386"/>
      <c r="Y191" s="386"/>
      <c r="Z191" s="386"/>
      <c r="AA191" s="386"/>
    </row>
    <row r="192">
      <c r="A192" s="386"/>
      <c r="B192" s="386"/>
      <c r="C192" s="386"/>
      <c r="D192" s="386"/>
      <c r="E192" s="386"/>
      <c r="F192" s="386"/>
      <c r="G192" s="386"/>
      <c r="H192" s="386"/>
      <c r="I192" s="386"/>
      <c r="J192" s="386"/>
      <c r="K192" s="386"/>
      <c r="L192" s="386"/>
      <c r="M192" s="386"/>
      <c r="N192" s="386"/>
      <c r="O192" s="386"/>
      <c r="P192" s="386"/>
      <c r="Q192" s="386"/>
      <c r="R192" s="386"/>
      <c r="S192" s="386"/>
      <c r="T192" s="386"/>
      <c r="U192" s="386"/>
      <c r="V192" s="386"/>
      <c r="W192" s="386"/>
      <c r="X192" s="386"/>
      <c r="Y192" s="386"/>
      <c r="Z192" s="386"/>
      <c r="AA192" s="386"/>
    </row>
    <row r="193">
      <c r="A193" s="386"/>
      <c r="B193" s="386"/>
      <c r="C193" s="386"/>
      <c r="D193" s="386"/>
      <c r="E193" s="386"/>
      <c r="F193" s="386"/>
      <c r="G193" s="386"/>
      <c r="H193" s="386"/>
      <c r="I193" s="386"/>
      <c r="J193" s="386"/>
      <c r="K193" s="386"/>
      <c r="L193" s="386"/>
      <c r="M193" s="386"/>
      <c r="N193" s="386"/>
      <c r="O193" s="386"/>
      <c r="P193" s="386"/>
      <c r="Q193" s="386"/>
      <c r="R193" s="386"/>
      <c r="S193" s="386"/>
      <c r="T193" s="386"/>
      <c r="U193" s="386"/>
      <c r="V193" s="386"/>
      <c r="W193" s="386"/>
      <c r="X193" s="386"/>
      <c r="Y193" s="386"/>
      <c r="Z193" s="386"/>
      <c r="AA193" s="386"/>
    </row>
    <row r="194">
      <c r="A194" s="386"/>
      <c r="B194" s="386"/>
      <c r="C194" s="386"/>
      <c r="D194" s="386"/>
      <c r="E194" s="386"/>
      <c r="F194" s="386"/>
      <c r="G194" s="386"/>
      <c r="H194" s="386"/>
      <c r="I194" s="386"/>
      <c r="J194" s="386"/>
      <c r="K194" s="386"/>
      <c r="L194" s="386"/>
      <c r="M194" s="386"/>
      <c r="N194" s="386"/>
      <c r="O194" s="386"/>
      <c r="P194" s="386"/>
      <c r="Q194" s="386"/>
      <c r="R194" s="386"/>
      <c r="S194" s="386"/>
      <c r="T194" s="386"/>
      <c r="U194" s="386"/>
      <c r="V194" s="386"/>
      <c r="W194" s="386"/>
      <c r="X194" s="386"/>
      <c r="Y194" s="386"/>
      <c r="Z194" s="386"/>
      <c r="AA194" s="386"/>
    </row>
    <row r="195">
      <c r="A195" s="386"/>
      <c r="B195" s="386"/>
      <c r="C195" s="386"/>
      <c r="D195" s="386"/>
      <c r="E195" s="386"/>
      <c r="F195" s="386"/>
      <c r="G195" s="386"/>
      <c r="H195" s="386"/>
      <c r="I195" s="386"/>
      <c r="J195" s="386"/>
      <c r="K195" s="386"/>
      <c r="L195" s="386"/>
      <c r="M195" s="386"/>
      <c r="N195" s="386"/>
      <c r="O195" s="386"/>
      <c r="P195" s="386"/>
      <c r="Q195" s="386"/>
      <c r="R195" s="386"/>
      <c r="S195" s="386"/>
      <c r="T195" s="386"/>
      <c r="U195" s="386"/>
      <c r="V195" s="386"/>
      <c r="W195" s="386"/>
      <c r="X195" s="386"/>
      <c r="Y195" s="386"/>
      <c r="Z195" s="386"/>
      <c r="AA195" s="386"/>
    </row>
    <row r="196">
      <c r="A196" s="386"/>
      <c r="B196" s="386"/>
      <c r="C196" s="386"/>
      <c r="D196" s="386"/>
      <c r="E196" s="386"/>
      <c r="F196" s="386"/>
      <c r="G196" s="386"/>
      <c r="H196" s="386"/>
      <c r="I196" s="386"/>
      <c r="J196" s="386"/>
      <c r="K196" s="386"/>
      <c r="L196" s="386"/>
      <c r="M196" s="386"/>
      <c r="N196" s="386"/>
      <c r="O196" s="386"/>
      <c r="P196" s="386"/>
      <c r="Q196" s="386"/>
      <c r="R196" s="386"/>
      <c r="S196" s="386"/>
      <c r="T196" s="386"/>
      <c r="U196" s="386"/>
      <c r="V196" s="386"/>
      <c r="W196" s="386"/>
      <c r="X196" s="386"/>
      <c r="Y196" s="386"/>
      <c r="Z196" s="386"/>
      <c r="AA196" s="386"/>
    </row>
    <row r="197">
      <c r="A197" s="386"/>
      <c r="B197" s="386"/>
      <c r="C197" s="386"/>
      <c r="D197" s="386"/>
      <c r="E197" s="386"/>
      <c r="F197" s="386"/>
      <c r="G197" s="386"/>
      <c r="H197" s="386"/>
      <c r="I197" s="386"/>
      <c r="J197" s="386"/>
      <c r="K197" s="386"/>
      <c r="L197" s="386"/>
      <c r="M197" s="386"/>
      <c r="N197" s="386"/>
      <c r="O197" s="386"/>
      <c r="P197" s="386"/>
      <c r="Q197" s="386"/>
      <c r="R197" s="386"/>
      <c r="S197" s="386"/>
      <c r="T197" s="386"/>
      <c r="U197" s="386"/>
      <c r="V197" s="386"/>
      <c r="W197" s="386"/>
      <c r="X197" s="386"/>
      <c r="Y197" s="386"/>
      <c r="Z197" s="386"/>
      <c r="AA197" s="386"/>
    </row>
    <row r="198">
      <c r="A198" s="386"/>
      <c r="B198" s="386"/>
      <c r="C198" s="386"/>
      <c r="D198" s="386"/>
      <c r="E198" s="386"/>
      <c r="F198" s="386"/>
      <c r="G198" s="386"/>
      <c r="H198" s="386"/>
      <c r="I198" s="386"/>
      <c r="J198" s="386"/>
      <c r="K198" s="386"/>
      <c r="L198" s="386"/>
      <c r="M198" s="386"/>
      <c r="N198" s="386"/>
      <c r="O198" s="386"/>
      <c r="P198" s="386"/>
      <c r="Q198" s="386"/>
      <c r="R198" s="386"/>
      <c r="S198" s="386"/>
      <c r="T198" s="386"/>
      <c r="U198" s="386"/>
      <c r="V198" s="386"/>
      <c r="W198" s="386"/>
      <c r="X198" s="386"/>
      <c r="Y198" s="386"/>
      <c r="Z198" s="386"/>
      <c r="AA198" s="386"/>
    </row>
    <row r="199">
      <c r="A199" s="386"/>
      <c r="B199" s="386"/>
      <c r="C199" s="386"/>
      <c r="D199" s="386"/>
      <c r="E199" s="386"/>
      <c r="F199" s="386"/>
      <c r="G199" s="386"/>
      <c r="H199" s="386"/>
      <c r="I199" s="386"/>
      <c r="J199" s="386"/>
      <c r="K199" s="386"/>
      <c r="L199" s="386"/>
      <c r="M199" s="386"/>
      <c r="N199" s="386"/>
      <c r="O199" s="386"/>
      <c r="P199" s="386"/>
      <c r="Q199" s="386"/>
      <c r="R199" s="386"/>
      <c r="S199" s="386"/>
      <c r="T199" s="386"/>
      <c r="U199" s="386"/>
      <c r="V199" s="386"/>
      <c r="W199" s="386"/>
      <c r="X199" s="386"/>
      <c r="Y199" s="386"/>
      <c r="Z199" s="386"/>
      <c r="AA199" s="386"/>
    </row>
    <row r="200">
      <c r="A200" s="386"/>
      <c r="B200" s="386"/>
      <c r="C200" s="386"/>
      <c r="D200" s="386"/>
      <c r="E200" s="386"/>
      <c r="F200" s="386"/>
      <c r="G200" s="386"/>
      <c r="H200" s="386"/>
      <c r="I200" s="386"/>
      <c r="J200" s="386"/>
      <c r="K200" s="386"/>
      <c r="L200" s="386"/>
      <c r="M200" s="386"/>
      <c r="N200" s="386"/>
      <c r="O200" s="386"/>
      <c r="P200" s="386"/>
      <c r="Q200" s="386"/>
      <c r="R200" s="386"/>
      <c r="S200" s="386"/>
      <c r="T200" s="386"/>
      <c r="U200" s="386"/>
      <c r="V200" s="386"/>
      <c r="W200" s="386"/>
      <c r="X200" s="386"/>
      <c r="Y200" s="386"/>
      <c r="Z200" s="386"/>
      <c r="AA200" s="386"/>
    </row>
    <row r="201">
      <c r="A201" s="386"/>
      <c r="B201" s="386"/>
      <c r="C201" s="386"/>
      <c r="D201" s="386"/>
      <c r="E201" s="386"/>
      <c r="F201" s="386"/>
      <c r="G201" s="386"/>
      <c r="H201" s="386"/>
      <c r="I201" s="386"/>
      <c r="J201" s="386"/>
      <c r="K201" s="386"/>
      <c r="L201" s="386"/>
      <c r="M201" s="386"/>
      <c r="N201" s="386"/>
      <c r="O201" s="386"/>
      <c r="P201" s="386"/>
      <c r="Q201" s="386"/>
      <c r="R201" s="386"/>
      <c r="S201" s="386"/>
      <c r="T201" s="386"/>
      <c r="U201" s="386"/>
      <c r="V201" s="386"/>
      <c r="W201" s="386"/>
      <c r="X201" s="386"/>
      <c r="Y201" s="386"/>
      <c r="Z201" s="386"/>
      <c r="AA201" s="386"/>
    </row>
    <row r="202">
      <c r="A202" s="386"/>
      <c r="B202" s="386"/>
      <c r="C202" s="386"/>
      <c r="D202" s="386"/>
      <c r="E202" s="386"/>
      <c r="F202" s="386"/>
      <c r="G202" s="386"/>
      <c r="H202" s="386"/>
      <c r="I202" s="386"/>
      <c r="J202" s="386"/>
      <c r="K202" s="386"/>
      <c r="L202" s="386"/>
      <c r="M202" s="386"/>
      <c r="N202" s="386"/>
      <c r="O202" s="386"/>
      <c r="P202" s="386"/>
      <c r="Q202" s="386"/>
      <c r="R202" s="386"/>
      <c r="S202" s="386"/>
      <c r="T202" s="386"/>
      <c r="U202" s="386"/>
      <c r="V202" s="386"/>
      <c r="W202" s="386"/>
      <c r="X202" s="386"/>
      <c r="Y202" s="386"/>
      <c r="Z202" s="386"/>
      <c r="AA202" s="386"/>
    </row>
    <row r="203">
      <c r="A203" s="386"/>
      <c r="B203" s="386"/>
      <c r="C203" s="386"/>
      <c r="D203" s="386"/>
      <c r="E203" s="386"/>
      <c r="F203" s="386"/>
      <c r="G203" s="386"/>
      <c r="H203" s="386"/>
      <c r="I203" s="386"/>
      <c r="J203" s="386"/>
      <c r="K203" s="386"/>
      <c r="L203" s="386"/>
      <c r="M203" s="386"/>
      <c r="N203" s="386"/>
      <c r="O203" s="386"/>
      <c r="P203" s="386"/>
      <c r="Q203" s="386"/>
      <c r="R203" s="386"/>
      <c r="S203" s="386"/>
      <c r="T203" s="386"/>
      <c r="U203" s="386"/>
      <c r="V203" s="386"/>
      <c r="W203" s="386"/>
      <c r="X203" s="386"/>
      <c r="Y203" s="386"/>
      <c r="Z203" s="386"/>
      <c r="AA203" s="386"/>
    </row>
    <row r="204">
      <c r="A204" s="386"/>
      <c r="B204" s="386"/>
      <c r="C204" s="386"/>
      <c r="D204" s="386"/>
      <c r="E204" s="386"/>
      <c r="F204" s="386"/>
      <c r="G204" s="386"/>
      <c r="H204" s="386"/>
      <c r="I204" s="386"/>
      <c r="J204" s="386"/>
      <c r="K204" s="386"/>
      <c r="L204" s="386"/>
      <c r="M204" s="386"/>
      <c r="N204" s="386"/>
      <c r="O204" s="386"/>
      <c r="P204" s="386"/>
      <c r="Q204" s="386"/>
      <c r="R204" s="386"/>
      <c r="S204" s="386"/>
      <c r="T204" s="386"/>
      <c r="U204" s="386"/>
      <c r="V204" s="386"/>
      <c r="W204" s="386"/>
      <c r="X204" s="386"/>
      <c r="Y204" s="386"/>
      <c r="Z204" s="386"/>
      <c r="AA204" s="386"/>
    </row>
    <row r="205">
      <c r="A205" s="386"/>
      <c r="B205" s="386"/>
      <c r="C205" s="386"/>
      <c r="D205" s="386"/>
      <c r="E205" s="386"/>
      <c r="F205" s="386"/>
      <c r="G205" s="386"/>
      <c r="H205" s="386"/>
      <c r="I205" s="386"/>
      <c r="J205" s="386"/>
      <c r="K205" s="386"/>
      <c r="L205" s="386"/>
      <c r="M205" s="386"/>
      <c r="N205" s="386"/>
      <c r="O205" s="386"/>
      <c r="P205" s="386"/>
      <c r="Q205" s="386"/>
      <c r="R205" s="386"/>
      <c r="S205" s="386"/>
      <c r="T205" s="386"/>
      <c r="U205" s="386"/>
      <c r="V205" s="386"/>
      <c r="W205" s="386"/>
      <c r="X205" s="386"/>
      <c r="Y205" s="386"/>
      <c r="Z205" s="386"/>
      <c r="AA205" s="386"/>
    </row>
    <row r="206">
      <c r="A206" s="386"/>
      <c r="B206" s="386"/>
      <c r="C206" s="386"/>
      <c r="D206" s="386"/>
      <c r="E206" s="386"/>
      <c r="F206" s="386"/>
      <c r="G206" s="386"/>
      <c r="H206" s="386"/>
      <c r="I206" s="386"/>
      <c r="J206" s="386"/>
      <c r="K206" s="386"/>
      <c r="L206" s="386"/>
      <c r="M206" s="386"/>
      <c r="N206" s="386"/>
      <c r="O206" s="386"/>
      <c r="P206" s="386"/>
      <c r="Q206" s="386"/>
      <c r="R206" s="386"/>
      <c r="S206" s="386"/>
      <c r="T206" s="386"/>
      <c r="U206" s="386"/>
      <c r="V206" s="386"/>
      <c r="W206" s="386"/>
      <c r="X206" s="386"/>
      <c r="Y206" s="386"/>
      <c r="Z206" s="386"/>
      <c r="AA206" s="386"/>
    </row>
    <row r="207">
      <c r="A207" s="386"/>
      <c r="B207" s="386"/>
      <c r="C207" s="386"/>
      <c r="D207" s="386"/>
      <c r="E207" s="386"/>
      <c r="F207" s="386"/>
      <c r="G207" s="386"/>
      <c r="H207" s="386"/>
      <c r="I207" s="386"/>
      <c r="J207" s="386"/>
      <c r="K207" s="386"/>
      <c r="L207" s="386"/>
      <c r="M207" s="386"/>
      <c r="N207" s="386"/>
      <c r="O207" s="386"/>
      <c r="P207" s="386"/>
      <c r="Q207" s="386"/>
      <c r="R207" s="386"/>
      <c r="S207" s="386"/>
      <c r="T207" s="386"/>
      <c r="U207" s="386"/>
      <c r="V207" s="386"/>
      <c r="W207" s="386"/>
      <c r="X207" s="386"/>
      <c r="Y207" s="386"/>
      <c r="Z207" s="386"/>
      <c r="AA207" s="386"/>
    </row>
    <row r="208">
      <c r="A208" s="386"/>
      <c r="B208" s="386"/>
      <c r="C208" s="386"/>
      <c r="D208" s="386"/>
      <c r="E208" s="386"/>
      <c r="F208" s="386"/>
      <c r="G208" s="386"/>
      <c r="H208" s="386"/>
      <c r="I208" s="386"/>
      <c r="J208" s="386"/>
      <c r="K208" s="386"/>
      <c r="L208" s="386"/>
      <c r="M208" s="386"/>
      <c r="N208" s="386"/>
      <c r="O208" s="386"/>
      <c r="P208" s="386"/>
      <c r="Q208" s="386"/>
      <c r="R208" s="386"/>
      <c r="S208" s="386"/>
      <c r="T208" s="386"/>
      <c r="U208" s="386"/>
      <c r="V208" s="386"/>
      <c r="W208" s="386"/>
      <c r="X208" s="386"/>
      <c r="Y208" s="386"/>
      <c r="Z208" s="386"/>
      <c r="AA208" s="386"/>
    </row>
    <row r="209">
      <c r="A209" s="386"/>
      <c r="B209" s="386"/>
      <c r="C209" s="386"/>
      <c r="D209" s="386"/>
      <c r="E209" s="386"/>
      <c r="F209" s="386"/>
      <c r="G209" s="386"/>
      <c r="H209" s="386"/>
      <c r="I209" s="386"/>
      <c r="J209" s="386"/>
      <c r="K209" s="386"/>
      <c r="L209" s="386"/>
      <c r="M209" s="386"/>
      <c r="N209" s="386"/>
      <c r="O209" s="386"/>
      <c r="P209" s="386"/>
      <c r="Q209" s="386"/>
      <c r="R209" s="386"/>
      <c r="S209" s="386"/>
      <c r="T209" s="386"/>
      <c r="U209" s="386"/>
      <c r="V209" s="386"/>
      <c r="W209" s="386"/>
      <c r="X209" s="386"/>
      <c r="Y209" s="386"/>
      <c r="Z209" s="386"/>
      <c r="AA209" s="386"/>
    </row>
    <row r="210">
      <c r="A210" s="386"/>
      <c r="B210" s="386"/>
      <c r="C210" s="386"/>
      <c r="D210" s="386"/>
      <c r="E210" s="386"/>
      <c r="F210" s="386"/>
      <c r="G210" s="386"/>
      <c r="H210" s="386"/>
      <c r="I210" s="386"/>
      <c r="J210" s="386"/>
      <c r="K210" s="386"/>
      <c r="L210" s="386"/>
      <c r="M210" s="386"/>
      <c r="N210" s="386"/>
      <c r="O210" s="386"/>
      <c r="P210" s="386"/>
      <c r="Q210" s="386"/>
      <c r="R210" s="386"/>
      <c r="S210" s="386"/>
      <c r="T210" s="386"/>
      <c r="U210" s="386"/>
      <c r="V210" s="386"/>
      <c r="W210" s="386"/>
      <c r="X210" s="386"/>
      <c r="Y210" s="386"/>
      <c r="Z210" s="386"/>
      <c r="AA210" s="386"/>
    </row>
    <row r="211">
      <c r="A211" s="386"/>
      <c r="B211" s="386"/>
      <c r="C211" s="386"/>
      <c r="D211" s="386"/>
      <c r="E211" s="386"/>
      <c r="F211" s="386"/>
      <c r="G211" s="386"/>
      <c r="H211" s="386"/>
      <c r="I211" s="386"/>
      <c r="J211" s="386"/>
      <c r="K211" s="386"/>
      <c r="L211" s="386"/>
      <c r="M211" s="386"/>
      <c r="N211" s="386"/>
      <c r="O211" s="386"/>
      <c r="P211" s="386"/>
      <c r="Q211" s="386"/>
      <c r="R211" s="386"/>
      <c r="S211" s="386"/>
      <c r="T211" s="386"/>
      <c r="U211" s="386"/>
      <c r="V211" s="386"/>
      <c r="W211" s="386"/>
      <c r="X211" s="386"/>
      <c r="Y211" s="386"/>
      <c r="Z211" s="386"/>
      <c r="AA211" s="386"/>
    </row>
    <row r="212">
      <c r="A212" s="386"/>
      <c r="B212" s="386"/>
      <c r="C212" s="386"/>
      <c r="D212" s="386"/>
      <c r="E212" s="386"/>
      <c r="F212" s="386"/>
      <c r="G212" s="386"/>
      <c r="H212" s="386"/>
      <c r="I212" s="386"/>
      <c r="J212" s="386"/>
      <c r="K212" s="386"/>
      <c r="L212" s="386"/>
      <c r="M212" s="386"/>
      <c r="N212" s="386"/>
      <c r="O212" s="386"/>
      <c r="P212" s="386"/>
      <c r="Q212" s="386"/>
      <c r="R212" s="386"/>
      <c r="S212" s="386"/>
      <c r="T212" s="386"/>
      <c r="U212" s="386"/>
      <c r="V212" s="386"/>
      <c r="W212" s="386"/>
      <c r="X212" s="386"/>
      <c r="Y212" s="386"/>
      <c r="Z212" s="386"/>
      <c r="AA212" s="386"/>
    </row>
    <row r="213">
      <c r="A213" s="386"/>
      <c r="B213" s="386"/>
      <c r="C213" s="386"/>
      <c r="D213" s="386"/>
      <c r="E213" s="386"/>
      <c r="F213" s="386"/>
      <c r="G213" s="386"/>
      <c r="H213" s="386"/>
      <c r="I213" s="386"/>
      <c r="J213" s="386"/>
      <c r="K213" s="386"/>
      <c r="L213" s="386"/>
      <c r="M213" s="386"/>
      <c r="N213" s="386"/>
      <c r="O213" s="386"/>
      <c r="P213" s="386"/>
      <c r="Q213" s="386"/>
      <c r="R213" s="386"/>
      <c r="S213" s="386"/>
      <c r="T213" s="386"/>
      <c r="U213" s="386"/>
      <c r="V213" s="386"/>
      <c r="W213" s="386"/>
      <c r="X213" s="386"/>
      <c r="Y213" s="386"/>
      <c r="Z213" s="386"/>
      <c r="AA213" s="386"/>
    </row>
    <row r="214">
      <c r="A214" s="386"/>
      <c r="B214" s="386"/>
      <c r="C214" s="386"/>
      <c r="D214" s="386"/>
      <c r="E214" s="386"/>
      <c r="F214" s="386"/>
      <c r="G214" s="386"/>
      <c r="H214" s="386"/>
      <c r="I214" s="386"/>
      <c r="J214" s="386"/>
      <c r="K214" s="386"/>
      <c r="L214" s="386"/>
      <c r="M214" s="386"/>
      <c r="N214" s="386"/>
      <c r="O214" s="386"/>
      <c r="P214" s="386"/>
      <c r="Q214" s="386"/>
      <c r="R214" s="386"/>
      <c r="S214" s="386"/>
      <c r="T214" s="386"/>
      <c r="U214" s="386"/>
      <c r="V214" s="386"/>
      <c r="W214" s="386"/>
      <c r="X214" s="386"/>
      <c r="Y214" s="386"/>
      <c r="Z214" s="386"/>
      <c r="AA214" s="386"/>
    </row>
    <row r="215">
      <c r="A215" s="386"/>
      <c r="B215" s="386"/>
      <c r="C215" s="386"/>
      <c r="D215" s="386"/>
      <c r="E215" s="386"/>
      <c r="F215" s="386"/>
      <c r="G215" s="386"/>
      <c r="H215" s="386"/>
      <c r="I215" s="386"/>
      <c r="J215" s="386"/>
      <c r="K215" s="386"/>
      <c r="L215" s="386"/>
      <c r="M215" s="386"/>
      <c r="N215" s="386"/>
      <c r="O215" s="386"/>
      <c r="P215" s="386"/>
      <c r="Q215" s="386"/>
      <c r="R215" s="386"/>
      <c r="S215" s="386"/>
      <c r="T215" s="386"/>
      <c r="U215" s="386"/>
      <c r="V215" s="386"/>
      <c r="W215" s="386"/>
      <c r="X215" s="386"/>
      <c r="Y215" s="386"/>
      <c r="Z215" s="386"/>
      <c r="AA215" s="386"/>
    </row>
    <row r="216">
      <c r="A216" s="386"/>
      <c r="B216" s="386"/>
      <c r="C216" s="386"/>
      <c r="D216" s="386"/>
      <c r="E216" s="386"/>
      <c r="F216" s="386"/>
      <c r="G216" s="386"/>
      <c r="H216" s="386"/>
      <c r="I216" s="386"/>
      <c r="J216" s="386"/>
      <c r="K216" s="386"/>
      <c r="L216" s="386"/>
      <c r="M216" s="386"/>
      <c r="N216" s="386"/>
      <c r="O216" s="386"/>
      <c r="P216" s="386"/>
      <c r="Q216" s="386"/>
      <c r="R216" s="386"/>
      <c r="S216" s="386"/>
      <c r="T216" s="386"/>
      <c r="U216" s="386"/>
      <c r="V216" s="386"/>
      <c r="W216" s="386"/>
      <c r="X216" s="386"/>
      <c r="Y216" s="386"/>
      <c r="Z216" s="386"/>
      <c r="AA216" s="386"/>
    </row>
    <row r="217">
      <c r="A217" s="386"/>
      <c r="B217" s="386"/>
      <c r="C217" s="386"/>
      <c r="D217" s="386"/>
      <c r="E217" s="386"/>
      <c r="F217" s="386"/>
      <c r="G217" s="386"/>
      <c r="H217" s="386"/>
      <c r="I217" s="386"/>
      <c r="J217" s="386"/>
      <c r="K217" s="386"/>
      <c r="L217" s="386"/>
      <c r="M217" s="386"/>
      <c r="N217" s="386"/>
      <c r="O217" s="386"/>
      <c r="P217" s="386"/>
      <c r="Q217" s="386"/>
      <c r="R217" s="386"/>
      <c r="S217" s="386"/>
      <c r="T217" s="386"/>
      <c r="U217" s="386"/>
      <c r="V217" s="386"/>
      <c r="W217" s="386"/>
      <c r="X217" s="386"/>
      <c r="Y217" s="386"/>
      <c r="Z217" s="386"/>
      <c r="AA217" s="386"/>
    </row>
    <row r="218">
      <c r="A218" s="386"/>
      <c r="B218" s="386"/>
      <c r="C218" s="386"/>
      <c r="D218" s="386"/>
      <c r="E218" s="386"/>
      <c r="F218" s="386"/>
      <c r="G218" s="386"/>
      <c r="H218" s="386"/>
      <c r="I218" s="386"/>
      <c r="J218" s="386"/>
      <c r="K218" s="386"/>
      <c r="L218" s="386"/>
      <c r="M218" s="386"/>
      <c r="N218" s="386"/>
      <c r="O218" s="386"/>
      <c r="P218" s="386"/>
      <c r="Q218" s="386"/>
      <c r="R218" s="386"/>
      <c r="S218" s="386"/>
      <c r="T218" s="386"/>
      <c r="U218" s="386"/>
      <c r="V218" s="386"/>
      <c r="W218" s="386"/>
      <c r="X218" s="386"/>
      <c r="Y218" s="386"/>
      <c r="Z218" s="386"/>
      <c r="AA218" s="386"/>
    </row>
    <row r="219">
      <c r="A219" s="386"/>
      <c r="B219" s="386"/>
      <c r="C219" s="386"/>
      <c r="D219" s="386"/>
      <c r="E219" s="386"/>
      <c r="F219" s="386"/>
      <c r="G219" s="386"/>
      <c r="H219" s="386"/>
      <c r="I219" s="386"/>
      <c r="J219" s="386"/>
      <c r="K219" s="386"/>
      <c r="L219" s="386"/>
      <c r="M219" s="386"/>
      <c r="N219" s="386"/>
      <c r="O219" s="386"/>
      <c r="P219" s="386"/>
      <c r="Q219" s="386"/>
      <c r="R219" s="386"/>
      <c r="S219" s="386"/>
      <c r="T219" s="386"/>
      <c r="U219" s="386"/>
      <c r="V219" s="386"/>
      <c r="W219" s="386"/>
      <c r="X219" s="386"/>
      <c r="Y219" s="386"/>
      <c r="Z219" s="386"/>
      <c r="AA219" s="386"/>
    </row>
    <row r="220">
      <c r="A220" s="386"/>
      <c r="B220" s="386"/>
      <c r="C220" s="386"/>
      <c r="D220" s="386"/>
      <c r="E220" s="386"/>
      <c r="F220" s="386"/>
      <c r="G220" s="386"/>
      <c r="H220" s="386"/>
      <c r="I220" s="386"/>
      <c r="J220" s="386"/>
      <c r="K220" s="386"/>
      <c r="L220" s="386"/>
      <c r="M220" s="386"/>
      <c r="N220" s="386"/>
      <c r="O220" s="386"/>
      <c r="P220" s="386"/>
      <c r="Q220" s="386"/>
      <c r="R220" s="386"/>
      <c r="S220" s="386"/>
      <c r="T220" s="386"/>
      <c r="U220" s="386"/>
      <c r="V220" s="386"/>
      <c r="W220" s="386"/>
      <c r="X220" s="386"/>
      <c r="Y220" s="386"/>
      <c r="Z220" s="386"/>
      <c r="AA220" s="386"/>
    </row>
    <row r="221">
      <c r="A221" s="386"/>
      <c r="B221" s="386"/>
      <c r="C221" s="386"/>
      <c r="D221" s="386"/>
      <c r="E221" s="386"/>
      <c r="F221" s="386"/>
      <c r="G221" s="386"/>
      <c r="H221" s="386"/>
      <c r="I221" s="386"/>
      <c r="J221" s="386"/>
      <c r="K221" s="386"/>
      <c r="L221" s="386"/>
      <c r="M221" s="386"/>
      <c r="N221" s="386"/>
      <c r="O221" s="386"/>
      <c r="P221" s="386"/>
      <c r="Q221" s="386"/>
      <c r="R221" s="386"/>
      <c r="S221" s="386"/>
      <c r="T221" s="386"/>
      <c r="U221" s="386"/>
      <c r="V221" s="386"/>
      <c r="W221" s="386"/>
      <c r="X221" s="386"/>
      <c r="Y221" s="386"/>
      <c r="Z221" s="386"/>
      <c r="AA221" s="386"/>
    </row>
    <row r="222">
      <c r="A222" s="386"/>
      <c r="B222" s="386"/>
      <c r="C222" s="386"/>
      <c r="D222" s="386"/>
      <c r="E222" s="386"/>
      <c r="F222" s="386"/>
      <c r="G222" s="386"/>
      <c r="H222" s="386"/>
      <c r="I222" s="386"/>
      <c r="J222" s="386"/>
      <c r="K222" s="386"/>
      <c r="L222" s="386"/>
      <c r="M222" s="386"/>
      <c r="N222" s="386"/>
      <c r="O222" s="386"/>
      <c r="P222" s="386"/>
      <c r="Q222" s="386"/>
      <c r="R222" s="386"/>
      <c r="S222" s="386"/>
      <c r="T222" s="386"/>
      <c r="U222" s="386"/>
      <c r="V222" s="386"/>
      <c r="W222" s="386"/>
      <c r="X222" s="386"/>
      <c r="Y222" s="386"/>
      <c r="Z222" s="386"/>
      <c r="AA222" s="386"/>
    </row>
    <row r="223">
      <c r="A223" s="386"/>
      <c r="B223" s="386"/>
      <c r="C223" s="386"/>
      <c r="D223" s="386"/>
      <c r="E223" s="386"/>
      <c r="F223" s="386"/>
      <c r="G223" s="386"/>
      <c r="H223" s="386"/>
      <c r="I223" s="386"/>
      <c r="J223" s="386"/>
      <c r="K223" s="386"/>
      <c r="L223" s="386"/>
      <c r="M223" s="386"/>
      <c r="N223" s="386"/>
      <c r="O223" s="386"/>
      <c r="P223" s="386"/>
      <c r="Q223" s="386"/>
      <c r="R223" s="386"/>
      <c r="S223" s="386"/>
      <c r="T223" s="386"/>
      <c r="U223" s="386"/>
      <c r="V223" s="386"/>
      <c r="W223" s="386"/>
      <c r="X223" s="386"/>
      <c r="Y223" s="386"/>
      <c r="Z223" s="386"/>
      <c r="AA223" s="386"/>
    </row>
    <row r="224">
      <c r="A224" s="386"/>
      <c r="B224" s="386"/>
      <c r="C224" s="386"/>
      <c r="D224" s="386"/>
      <c r="E224" s="386"/>
      <c r="F224" s="386"/>
      <c r="G224" s="386"/>
      <c r="H224" s="386"/>
      <c r="I224" s="386"/>
      <c r="J224" s="386"/>
      <c r="K224" s="386"/>
      <c r="L224" s="386"/>
      <c r="M224" s="386"/>
      <c r="N224" s="386"/>
      <c r="O224" s="386"/>
      <c r="P224" s="386"/>
      <c r="Q224" s="386"/>
      <c r="R224" s="386"/>
      <c r="S224" s="386"/>
      <c r="T224" s="386"/>
      <c r="U224" s="386"/>
      <c r="V224" s="386"/>
      <c r="W224" s="386"/>
      <c r="X224" s="386"/>
      <c r="Y224" s="386"/>
      <c r="Z224" s="386"/>
      <c r="AA224" s="386"/>
    </row>
    <row r="225">
      <c r="A225" s="386"/>
      <c r="B225" s="386"/>
      <c r="C225" s="386"/>
      <c r="D225" s="386"/>
      <c r="E225" s="386"/>
      <c r="F225" s="386"/>
      <c r="G225" s="386"/>
      <c r="H225" s="386"/>
      <c r="I225" s="386"/>
      <c r="J225" s="386"/>
      <c r="K225" s="386"/>
      <c r="L225" s="386"/>
      <c r="M225" s="386"/>
      <c r="N225" s="386"/>
      <c r="O225" s="386"/>
      <c r="P225" s="386"/>
      <c r="Q225" s="386"/>
      <c r="R225" s="386"/>
      <c r="S225" s="386"/>
      <c r="T225" s="386"/>
      <c r="U225" s="386"/>
      <c r="V225" s="386"/>
      <c r="W225" s="386"/>
      <c r="X225" s="386"/>
      <c r="Y225" s="386"/>
      <c r="Z225" s="386"/>
      <c r="AA225" s="386"/>
    </row>
    <row r="226">
      <c r="A226" s="386"/>
      <c r="B226" s="386"/>
      <c r="C226" s="386"/>
      <c r="D226" s="386"/>
      <c r="E226" s="386"/>
      <c r="F226" s="386"/>
      <c r="G226" s="386"/>
      <c r="H226" s="386"/>
      <c r="I226" s="386"/>
      <c r="J226" s="386"/>
      <c r="K226" s="386"/>
      <c r="L226" s="386"/>
      <c r="M226" s="386"/>
      <c r="N226" s="386"/>
      <c r="O226" s="386"/>
      <c r="P226" s="386"/>
      <c r="Q226" s="386"/>
      <c r="R226" s="386"/>
      <c r="S226" s="386"/>
      <c r="T226" s="386"/>
      <c r="U226" s="386"/>
      <c r="V226" s="386"/>
      <c r="W226" s="386"/>
      <c r="X226" s="386"/>
      <c r="Y226" s="386"/>
      <c r="Z226" s="386"/>
      <c r="AA226" s="386"/>
    </row>
    <row r="227">
      <c r="A227" s="386"/>
      <c r="B227" s="386"/>
      <c r="C227" s="386"/>
      <c r="D227" s="386"/>
      <c r="E227" s="386"/>
      <c r="F227" s="386"/>
      <c r="G227" s="386"/>
      <c r="H227" s="386"/>
      <c r="I227" s="386"/>
      <c r="J227" s="386"/>
      <c r="K227" s="386"/>
      <c r="L227" s="386"/>
      <c r="M227" s="386"/>
      <c r="N227" s="386"/>
      <c r="O227" s="386"/>
      <c r="P227" s="386"/>
      <c r="Q227" s="386"/>
      <c r="R227" s="386"/>
      <c r="S227" s="386"/>
      <c r="T227" s="386"/>
      <c r="U227" s="386"/>
      <c r="V227" s="386"/>
      <c r="W227" s="386"/>
      <c r="X227" s="386"/>
      <c r="Y227" s="386"/>
      <c r="Z227" s="386"/>
      <c r="AA227" s="386"/>
    </row>
    <row r="228">
      <c r="A228" s="386"/>
      <c r="B228" s="386"/>
      <c r="C228" s="386"/>
      <c r="D228" s="386"/>
      <c r="E228" s="386"/>
      <c r="F228" s="386"/>
      <c r="G228" s="386"/>
      <c r="H228" s="386"/>
      <c r="I228" s="386"/>
      <c r="J228" s="386"/>
      <c r="K228" s="386"/>
      <c r="L228" s="386"/>
      <c r="M228" s="386"/>
      <c r="N228" s="386"/>
      <c r="O228" s="386"/>
      <c r="P228" s="386"/>
      <c r="Q228" s="386"/>
      <c r="R228" s="386"/>
      <c r="S228" s="386"/>
      <c r="T228" s="386"/>
      <c r="U228" s="386"/>
      <c r="V228" s="386"/>
      <c r="W228" s="386"/>
      <c r="X228" s="386"/>
      <c r="Y228" s="386"/>
      <c r="Z228" s="386"/>
      <c r="AA228" s="386"/>
    </row>
    <row r="229">
      <c r="A229" s="386"/>
      <c r="B229" s="386"/>
      <c r="C229" s="386"/>
      <c r="D229" s="386"/>
      <c r="E229" s="386"/>
      <c r="F229" s="386"/>
      <c r="G229" s="386"/>
      <c r="H229" s="386"/>
      <c r="I229" s="386"/>
      <c r="J229" s="386"/>
      <c r="K229" s="386"/>
      <c r="L229" s="386"/>
      <c r="M229" s="386"/>
      <c r="N229" s="386"/>
      <c r="O229" s="386"/>
      <c r="P229" s="386"/>
      <c r="Q229" s="386"/>
      <c r="R229" s="386"/>
      <c r="S229" s="386"/>
      <c r="T229" s="386"/>
      <c r="U229" s="386"/>
      <c r="V229" s="386"/>
      <c r="W229" s="386"/>
      <c r="X229" s="386"/>
      <c r="Y229" s="386"/>
      <c r="Z229" s="386"/>
      <c r="AA229" s="386"/>
    </row>
    <row r="230">
      <c r="A230" s="386"/>
      <c r="B230" s="386"/>
      <c r="C230" s="386"/>
      <c r="D230" s="386"/>
      <c r="E230" s="386"/>
      <c r="F230" s="386"/>
      <c r="G230" s="386"/>
      <c r="H230" s="386"/>
      <c r="I230" s="386"/>
      <c r="J230" s="386"/>
      <c r="K230" s="386"/>
      <c r="L230" s="386"/>
      <c r="M230" s="386"/>
      <c r="N230" s="386"/>
      <c r="O230" s="386"/>
      <c r="P230" s="386"/>
      <c r="Q230" s="386"/>
      <c r="R230" s="386"/>
      <c r="S230" s="386"/>
      <c r="T230" s="386"/>
      <c r="U230" s="386"/>
      <c r="V230" s="386"/>
      <c r="W230" s="386"/>
      <c r="X230" s="386"/>
      <c r="Y230" s="386"/>
      <c r="Z230" s="386"/>
      <c r="AA230" s="386"/>
    </row>
    <row r="231">
      <c r="A231" s="386"/>
      <c r="B231" s="386"/>
      <c r="C231" s="386"/>
      <c r="D231" s="386"/>
      <c r="E231" s="386"/>
      <c r="F231" s="386"/>
      <c r="G231" s="386"/>
      <c r="H231" s="386"/>
      <c r="I231" s="386"/>
      <c r="J231" s="386"/>
      <c r="K231" s="386"/>
      <c r="L231" s="386"/>
      <c r="M231" s="386"/>
      <c r="N231" s="386"/>
      <c r="O231" s="386"/>
      <c r="P231" s="386"/>
      <c r="Q231" s="386"/>
      <c r="R231" s="386"/>
      <c r="S231" s="386"/>
      <c r="T231" s="386"/>
      <c r="U231" s="386"/>
      <c r="V231" s="386"/>
      <c r="W231" s="386"/>
      <c r="X231" s="386"/>
      <c r="Y231" s="386"/>
      <c r="Z231" s="386"/>
      <c r="AA231" s="386"/>
    </row>
    <row r="232">
      <c r="A232" s="386"/>
      <c r="B232" s="386"/>
      <c r="C232" s="386"/>
      <c r="D232" s="386"/>
      <c r="E232" s="386"/>
      <c r="F232" s="386"/>
      <c r="G232" s="386"/>
      <c r="H232" s="386"/>
      <c r="I232" s="386"/>
      <c r="J232" s="386"/>
      <c r="K232" s="386"/>
      <c r="L232" s="386"/>
      <c r="M232" s="386"/>
      <c r="N232" s="386"/>
      <c r="O232" s="386"/>
      <c r="P232" s="386"/>
      <c r="Q232" s="386"/>
      <c r="R232" s="386"/>
      <c r="S232" s="386"/>
      <c r="T232" s="386"/>
      <c r="U232" s="386"/>
      <c r="V232" s="386"/>
      <c r="W232" s="386"/>
      <c r="X232" s="386"/>
      <c r="Y232" s="386"/>
      <c r="Z232" s="386"/>
      <c r="AA232" s="386"/>
    </row>
    <row r="233">
      <c r="A233" s="386"/>
      <c r="B233" s="386"/>
      <c r="C233" s="386"/>
      <c r="D233" s="386"/>
      <c r="E233" s="386"/>
      <c r="F233" s="386"/>
      <c r="G233" s="386"/>
      <c r="H233" s="386"/>
      <c r="I233" s="386"/>
      <c r="J233" s="386"/>
      <c r="K233" s="386"/>
      <c r="L233" s="386"/>
      <c r="M233" s="386"/>
      <c r="N233" s="386"/>
      <c r="O233" s="386"/>
      <c r="P233" s="386"/>
      <c r="Q233" s="386"/>
      <c r="R233" s="386"/>
      <c r="S233" s="386"/>
      <c r="T233" s="386"/>
      <c r="U233" s="386"/>
      <c r="V233" s="386"/>
      <c r="W233" s="386"/>
      <c r="X233" s="386"/>
      <c r="Y233" s="386"/>
      <c r="Z233" s="386"/>
      <c r="AA233" s="386"/>
    </row>
    <row r="234">
      <c r="A234" s="386"/>
      <c r="B234" s="386"/>
      <c r="C234" s="386"/>
      <c r="D234" s="386"/>
      <c r="E234" s="386"/>
      <c r="F234" s="386"/>
      <c r="G234" s="386"/>
      <c r="H234" s="386"/>
      <c r="I234" s="386"/>
      <c r="J234" s="386"/>
      <c r="K234" s="386"/>
      <c r="L234" s="386"/>
      <c r="M234" s="386"/>
      <c r="N234" s="386"/>
      <c r="O234" s="386"/>
      <c r="P234" s="386"/>
      <c r="Q234" s="386"/>
      <c r="R234" s="386"/>
      <c r="S234" s="386"/>
      <c r="T234" s="386"/>
      <c r="U234" s="386"/>
      <c r="V234" s="386"/>
      <c r="W234" s="386"/>
      <c r="X234" s="386"/>
      <c r="Y234" s="386"/>
      <c r="Z234" s="386"/>
      <c r="AA234" s="386"/>
    </row>
    <row r="235">
      <c r="A235" s="386"/>
      <c r="B235" s="386"/>
      <c r="C235" s="386"/>
      <c r="D235" s="386"/>
      <c r="E235" s="386"/>
      <c r="F235" s="386"/>
      <c r="G235" s="386"/>
      <c r="H235" s="386"/>
      <c r="I235" s="386"/>
      <c r="J235" s="386"/>
      <c r="K235" s="386"/>
      <c r="L235" s="386"/>
      <c r="M235" s="386"/>
      <c r="N235" s="386"/>
      <c r="O235" s="386"/>
      <c r="P235" s="386"/>
      <c r="Q235" s="386"/>
      <c r="R235" s="386"/>
      <c r="S235" s="386"/>
      <c r="T235" s="386"/>
      <c r="U235" s="386"/>
      <c r="V235" s="386"/>
      <c r="W235" s="386"/>
      <c r="X235" s="386"/>
      <c r="Y235" s="386"/>
      <c r="Z235" s="386"/>
      <c r="AA235" s="386"/>
    </row>
    <row r="236">
      <c r="A236" s="386"/>
      <c r="B236" s="386"/>
      <c r="C236" s="386"/>
      <c r="D236" s="386"/>
      <c r="E236" s="386"/>
      <c r="F236" s="386"/>
      <c r="G236" s="386"/>
      <c r="H236" s="386"/>
      <c r="I236" s="386"/>
      <c r="J236" s="386"/>
      <c r="K236" s="386"/>
      <c r="L236" s="386"/>
      <c r="M236" s="386"/>
      <c r="N236" s="386"/>
      <c r="O236" s="386"/>
      <c r="P236" s="386"/>
      <c r="Q236" s="386"/>
      <c r="R236" s="386"/>
      <c r="S236" s="386"/>
      <c r="T236" s="386"/>
      <c r="U236" s="386"/>
      <c r="V236" s="386"/>
      <c r="W236" s="386"/>
      <c r="X236" s="386"/>
      <c r="Y236" s="386"/>
      <c r="Z236" s="386"/>
      <c r="AA236" s="386"/>
    </row>
    <row r="237">
      <c r="A237" s="386"/>
      <c r="B237" s="386"/>
      <c r="C237" s="386"/>
      <c r="D237" s="386"/>
      <c r="E237" s="386"/>
      <c r="F237" s="386"/>
      <c r="G237" s="386"/>
      <c r="H237" s="386"/>
      <c r="I237" s="386"/>
      <c r="J237" s="386"/>
      <c r="K237" s="386"/>
      <c r="L237" s="386"/>
      <c r="M237" s="386"/>
      <c r="N237" s="386"/>
      <c r="O237" s="386"/>
      <c r="P237" s="386"/>
      <c r="Q237" s="386"/>
      <c r="R237" s="386"/>
      <c r="S237" s="386"/>
      <c r="T237" s="386"/>
      <c r="U237" s="386"/>
      <c r="V237" s="386"/>
      <c r="W237" s="386"/>
      <c r="X237" s="386"/>
      <c r="Y237" s="386"/>
      <c r="Z237" s="386"/>
      <c r="AA237" s="386"/>
    </row>
    <row r="238">
      <c r="A238" s="386"/>
      <c r="B238" s="386"/>
      <c r="C238" s="386"/>
      <c r="D238" s="386"/>
      <c r="E238" s="386"/>
      <c r="F238" s="386"/>
      <c r="G238" s="386"/>
      <c r="H238" s="386"/>
      <c r="I238" s="386"/>
      <c r="J238" s="386"/>
      <c r="K238" s="386"/>
      <c r="L238" s="386"/>
      <c r="M238" s="386"/>
      <c r="N238" s="386"/>
      <c r="O238" s="386"/>
      <c r="P238" s="386"/>
      <c r="Q238" s="386"/>
      <c r="R238" s="386"/>
      <c r="S238" s="386"/>
      <c r="T238" s="386"/>
      <c r="U238" s="386"/>
      <c r="V238" s="386"/>
      <c r="W238" s="386"/>
      <c r="X238" s="386"/>
      <c r="Y238" s="386"/>
      <c r="Z238" s="386"/>
      <c r="AA238" s="386"/>
    </row>
    <row r="239">
      <c r="A239" s="386"/>
      <c r="B239" s="386"/>
      <c r="C239" s="386"/>
      <c r="D239" s="386"/>
      <c r="E239" s="386"/>
      <c r="F239" s="386"/>
      <c r="G239" s="386"/>
      <c r="H239" s="386"/>
      <c r="I239" s="386"/>
      <c r="J239" s="386"/>
      <c r="K239" s="386"/>
      <c r="L239" s="386"/>
      <c r="M239" s="386"/>
      <c r="N239" s="386"/>
      <c r="O239" s="386"/>
      <c r="P239" s="386"/>
      <c r="Q239" s="386"/>
      <c r="R239" s="386"/>
      <c r="S239" s="386"/>
      <c r="T239" s="386"/>
      <c r="U239" s="386"/>
      <c r="V239" s="386"/>
      <c r="W239" s="386"/>
      <c r="X239" s="386"/>
      <c r="Y239" s="386"/>
      <c r="Z239" s="386"/>
      <c r="AA239" s="386"/>
    </row>
    <row r="240">
      <c r="A240" s="386"/>
      <c r="B240" s="386"/>
      <c r="C240" s="386"/>
      <c r="D240" s="386"/>
      <c r="E240" s="386"/>
      <c r="F240" s="386"/>
      <c r="G240" s="386"/>
      <c r="H240" s="386"/>
      <c r="I240" s="386"/>
      <c r="J240" s="386"/>
      <c r="K240" s="386"/>
      <c r="L240" s="386"/>
      <c r="M240" s="386"/>
      <c r="N240" s="386"/>
      <c r="O240" s="386"/>
      <c r="P240" s="386"/>
      <c r="Q240" s="386"/>
      <c r="R240" s="386"/>
      <c r="S240" s="386"/>
      <c r="T240" s="386"/>
      <c r="U240" s="386"/>
      <c r="V240" s="386"/>
      <c r="W240" s="386"/>
      <c r="X240" s="386"/>
      <c r="Y240" s="386"/>
      <c r="Z240" s="386"/>
      <c r="AA240" s="386"/>
    </row>
    <row r="241">
      <c r="A241" s="386"/>
      <c r="B241" s="386"/>
      <c r="C241" s="386"/>
      <c r="D241" s="386"/>
      <c r="E241" s="386"/>
      <c r="F241" s="386"/>
      <c r="G241" s="386"/>
      <c r="H241" s="386"/>
      <c r="I241" s="386"/>
      <c r="J241" s="386"/>
      <c r="K241" s="386"/>
      <c r="L241" s="386"/>
      <c r="M241" s="386"/>
      <c r="N241" s="386"/>
      <c r="O241" s="386"/>
      <c r="P241" s="386"/>
      <c r="Q241" s="386"/>
      <c r="R241" s="386"/>
      <c r="S241" s="386"/>
      <c r="T241" s="386"/>
      <c r="U241" s="386"/>
      <c r="V241" s="386"/>
      <c r="W241" s="386"/>
      <c r="X241" s="386"/>
      <c r="Y241" s="386"/>
      <c r="Z241" s="386"/>
      <c r="AA241" s="386"/>
    </row>
    <row r="242">
      <c r="A242" s="386"/>
      <c r="B242" s="386"/>
      <c r="C242" s="386"/>
      <c r="D242" s="386"/>
      <c r="E242" s="386"/>
      <c r="F242" s="386"/>
      <c r="G242" s="386"/>
      <c r="H242" s="386"/>
      <c r="I242" s="386"/>
      <c r="J242" s="386"/>
      <c r="K242" s="386"/>
      <c r="L242" s="386"/>
      <c r="M242" s="386"/>
      <c r="N242" s="386"/>
      <c r="O242" s="386"/>
      <c r="P242" s="386"/>
      <c r="Q242" s="386"/>
      <c r="R242" s="386"/>
      <c r="S242" s="386"/>
      <c r="T242" s="386"/>
      <c r="U242" s="386"/>
      <c r="V242" s="386"/>
      <c r="W242" s="386"/>
      <c r="X242" s="386"/>
      <c r="Y242" s="386"/>
      <c r="Z242" s="386"/>
      <c r="AA242" s="386"/>
    </row>
    <row r="243">
      <c r="A243" s="386"/>
      <c r="B243" s="386"/>
      <c r="C243" s="386"/>
      <c r="D243" s="386"/>
      <c r="E243" s="386"/>
      <c r="F243" s="386"/>
      <c r="G243" s="386"/>
      <c r="H243" s="386"/>
      <c r="I243" s="386"/>
      <c r="J243" s="386"/>
      <c r="K243" s="386"/>
      <c r="L243" s="386"/>
      <c r="M243" s="386"/>
      <c r="N243" s="386"/>
      <c r="O243" s="386"/>
      <c r="P243" s="386"/>
      <c r="Q243" s="386"/>
      <c r="R243" s="386"/>
      <c r="S243" s="386"/>
      <c r="T243" s="386"/>
      <c r="U243" s="386"/>
      <c r="V243" s="386"/>
      <c r="W243" s="386"/>
      <c r="X243" s="386"/>
      <c r="Y243" s="386"/>
      <c r="Z243" s="386"/>
      <c r="AA243" s="386"/>
    </row>
    <row r="244">
      <c r="A244" s="386"/>
      <c r="B244" s="386"/>
      <c r="C244" s="386"/>
      <c r="D244" s="386"/>
      <c r="E244" s="386"/>
      <c r="F244" s="386"/>
      <c r="G244" s="386"/>
      <c r="H244" s="386"/>
      <c r="I244" s="386"/>
      <c r="J244" s="386"/>
      <c r="K244" s="386"/>
      <c r="L244" s="386"/>
      <c r="M244" s="386"/>
      <c r="N244" s="386"/>
      <c r="O244" s="386"/>
      <c r="P244" s="386"/>
      <c r="Q244" s="386"/>
      <c r="R244" s="386"/>
      <c r="S244" s="386"/>
      <c r="T244" s="386"/>
      <c r="U244" s="386"/>
      <c r="V244" s="386"/>
      <c r="W244" s="386"/>
      <c r="X244" s="386"/>
      <c r="Y244" s="386"/>
      <c r="Z244" s="386"/>
      <c r="AA244" s="386"/>
    </row>
    <row r="245">
      <c r="A245" s="386"/>
      <c r="B245" s="386"/>
      <c r="C245" s="386"/>
      <c r="D245" s="386"/>
      <c r="E245" s="386"/>
      <c r="F245" s="386"/>
      <c r="G245" s="386"/>
      <c r="H245" s="386"/>
      <c r="I245" s="386"/>
      <c r="J245" s="386"/>
      <c r="K245" s="386"/>
      <c r="L245" s="386"/>
      <c r="M245" s="386"/>
      <c r="N245" s="386"/>
      <c r="O245" s="386"/>
      <c r="P245" s="386"/>
      <c r="Q245" s="386"/>
      <c r="R245" s="386"/>
      <c r="S245" s="386"/>
      <c r="T245" s="386"/>
      <c r="U245" s="386"/>
      <c r="V245" s="386"/>
      <c r="W245" s="386"/>
      <c r="X245" s="386"/>
      <c r="Y245" s="386"/>
      <c r="Z245" s="386"/>
      <c r="AA245" s="386"/>
    </row>
    <row r="246">
      <c r="A246" s="386"/>
      <c r="B246" s="386"/>
      <c r="C246" s="386"/>
      <c r="D246" s="386"/>
      <c r="E246" s="386"/>
      <c r="F246" s="386"/>
      <c r="G246" s="386"/>
      <c r="H246" s="386"/>
      <c r="I246" s="386"/>
      <c r="J246" s="386"/>
      <c r="K246" s="386"/>
      <c r="L246" s="386"/>
      <c r="M246" s="386"/>
      <c r="N246" s="386"/>
      <c r="O246" s="386"/>
      <c r="P246" s="386"/>
      <c r="Q246" s="386"/>
      <c r="R246" s="386"/>
      <c r="S246" s="386"/>
      <c r="T246" s="386"/>
      <c r="U246" s="386"/>
      <c r="V246" s="386"/>
      <c r="W246" s="386"/>
      <c r="X246" s="386"/>
      <c r="Y246" s="386"/>
      <c r="Z246" s="386"/>
      <c r="AA246" s="386"/>
    </row>
    <row r="247">
      <c r="A247" s="386"/>
      <c r="B247" s="386"/>
      <c r="C247" s="386"/>
      <c r="D247" s="386"/>
      <c r="E247" s="386"/>
      <c r="F247" s="386"/>
      <c r="G247" s="386"/>
      <c r="H247" s="386"/>
      <c r="I247" s="386"/>
      <c r="J247" s="386"/>
      <c r="K247" s="386"/>
      <c r="L247" s="386"/>
      <c r="M247" s="386"/>
      <c r="N247" s="386"/>
      <c r="O247" s="386"/>
      <c r="P247" s="386"/>
      <c r="Q247" s="386"/>
      <c r="R247" s="386"/>
      <c r="S247" s="386"/>
      <c r="T247" s="386"/>
      <c r="U247" s="386"/>
      <c r="V247" s="386"/>
      <c r="W247" s="386"/>
      <c r="X247" s="386"/>
      <c r="Y247" s="386"/>
      <c r="Z247" s="386"/>
      <c r="AA247" s="386"/>
    </row>
    <row r="248">
      <c r="A248" s="386"/>
      <c r="B248" s="386"/>
      <c r="C248" s="386"/>
      <c r="D248" s="386"/>
      <c r="E248" s="386"/>
      <c r="F248" s="386"/>
      <c r="G248" s="386"/>
      <c r="H248" s="386"/>
      <c r="I248" s="386"/>
      <c r="J248" s="386"/>
      <c r="K248" s="386"/>
      <c r="L248" s="386"/>
      <c r="M248" s="386"/>
      <c r="N248" s="386"/>
      <c r="O248" s="386"/>
      <c r="P248" s="386"/>
      <c r="Q248" s="386"/>
      <c r="R248" s="386"/>
      <c r="S248" s="386"/>
      <c r="T248" s="386"/>
      <c r="U248" s="386"/>
      <c r="V248" s="386"/>
      <c r="W248" s="386"/>
      <c r="X248" s="386"/>
      <c r="Y248" s="386"/>
      <c r="Z248" s="386"/>
      <c r="AA248" s="386"/>
    </row>
    <row r="249">
      <c r="A249" s="386"/>
      <c r="B249" s="386"/>
      <c r="C249" s="386"/>
      <c r="D249" s="386"/>
      <c r="E249" s="386"/>
      <c r="F249" s="386"/>
      <c r="G249" s="386"/>
      <c r="H249" s="386"/>
      <c r="I249" s="386"/>
      <c r="J249" s="386"/>
      <c r="K249" s="386"/>
      <c r="L249" s="386"/>
      <c r="M249" s="386"/>
      <c r="N249" s="386"/>
      <c r="O249" s="386"/>
      <c r="P249" s="386"/>
      <c r="Q249" s="386"/>
      <c r="R249" s="386"/>
      <c r="S249" s="386"/>
      <c r="T249" s="386"/>
      <c r="U249" s="386"/>
      <c r="V249" s="386"/>
      <c r="W249" s="386"/>
      <c r="X249" s="386"/>
      <c r="Y249" s="386"/>
      <c r="Z249" s="386"/>
      <c r="AA249" s="386"/>
    </row>
    <row r="250">
      <c r="A250" s="386"/>
      <c r="B250" s="386"/>
      <c r="C250" s="386"/>
      <c r="D250" s="386"/>
      <c r="E250" s="386"/>
      <c r="F250" s="386"/>
      <c r="G250" s="386"/>
      <c r="H250" s="386"/>
      <c r="I250" s="386"/>
      <c r="J250" s="386"/>
      <c r="K250" s="386"/>
      <c r="L250" s="386"/>
      <c r="M250" s="386"/>
      <c r="N250" s="386"/>
      <c r="O250" s="386"/>
      <c r="P250" s="386"/>
      <c r="Q250" s="386"/>
      <c r="R250" s="386"/>
      <c r="S250" s="386"/>
      <c r="T250" s="386"/>
      <c r="U250" s="386"/>
      <c r="V250" s="386"/>
      <c r="W250" s="386"/>
      <c r="X250" s="386"/>
      <c r="Y250" s="386"/>
      <c r="Z250" s="386"/>
      <c r="AA250" s="386"/>
    </row>
    <row r="251">
      <c r="A251" s="386"/>
      <c r="B251" s="386"/>
      <c r="C251" s="386"/>
      <c r="D251" s="386"/>
      <c r="E251" s="386"/>
      <c r="F251" s="386"/>
      <c r="G251" s="386"/>
      <c r="H251" s="386"/>
      <c r="I251" s="386"/>
      <c r="J251" s="386"/>
      <c r="K251" s="386"/>
      <c r="L251" s="386"/>
      <c r="M251" s="386"/>
      <c r="N251" s="386"/>
      <c r="O251" s="386"/>
      <c r="P251" s="386"/>
      <c r="Q251" s="386"/>
      <c r="R251" s="386"/>
      <c r="S251" s="386"/>
      <c r="T251" s="386"/>
      <c r="U251" s="386"/>
      <c r="V251" s="386"/>
      <c r="W251" s="386"/>
      <c r="X251" s="386"/>
      <c r="Y251" s="386"/>
      <c r="Z251" s="386"/>
      <c r="AA251" s="386"/>
    </row>
    <row r="252">
      <c r="A252" s="386"/>
      <c r="B252" s="386"/>
      <c r="C252" s="386"/>
      <c r="D252" s="386"/>
      <c r="E252" s="386"/>
      <c r="F252" s="386"/>
      <c r="G252" s="386"/>
      <c r="H252" s="386"/>
      <c r="I252" s="386"/>
      <c r="J252" s="386"/>
      <c r="K252" s="386"/>
      <c r="L252" s="386"/>
      <c r="M252" s="386"/>
      <c r="N252" s="386"/>
      <c r="O252" s="386"/>
      <c r="P252" s="386"/>
      <c r="Q252" s="386"/>
      <c r="R252" s="386"/>
      <c r="S252" s="386"/>
      <c r="T252" s="386"/>
      <c r="U252" s="386"/>
      <c r="V252" s="386"/>
      <c r="W252" s="386"/>
      <c r="X252" s="386"/>
      <c r="Y252" s="386"/>
      <c r="Z252" s="386"/>
      <c r="AA252" s="386"/>
    </row>
    <row r="253">
      <c r="A253" s="386"/>
      <c r="B253" s="386"/>
      <c r="C253" s="386"/>
      <c r="D253" s="386"/>
      <c r="E253" s="386"/>
      <c r="F253" s="386"/>
      <c r="G253" s="386"/>
      <c r="H253" s="386"/>
      <c r="I253" s="386"/>
      <c r="J253" s="386"/>
      <c r="K253" s="386"/>
      <c r="L253" s="386"/>
      <c r="M253" s="386"/>
      <c r="N253" s="386"/>
      <c r="O253" s="386"/>
      <c r="P253" s="386"/>
      <c r="Q253" s="386"/>
      <c r="R253" s="386"/>
      <c r="S253" s="386"/>
      <c r="T253" s="386"/>
      <c r="U253" s="386"/>
      <c r="V253" s="386"/>
      <c r="W253" s="386"/>
      <c r="X253" s="386"/>
      <c r="Y253" s="386"/>
      <c r="Z253" s="386"/>
      <c r="AA253" s="386"/>
    </row>
    <row r="254">
      <c r="A254" s="386"/>
      <c r="B254" s="386"/>
      <c r="C254" s="386"/>
      <c r="D254" s="386"/>
      <c r="E254" s="386"/>
      <c r="F254" s="386"/>
      <c r="G254" s="386"/>
      <c r="H254" s="386"/>
      <c r="I254" s="386"/>
      <c r="J254" s="386"/>
      <c r="K254" s="386"/>
      <c r="L254" s="386"/>
      <c r="M254" s="386"/>
      <c r="N254" s="386"/>
      <c r="O254" s="386"/>
      <c r="P254" s="386"/>
      <c r="Q254" s="386"/>
      <c r="R254" s="386"/>
      <c r="S254" s="386"/>
      <c r="T254" s="386"/>
      <c r="U254" s="386"/>
      <c r="V254" s="386"/>
      <c r="W254" s="386"/>
      <c r="X254" s="386"/>
      <c r="Y254" s="386"/>
      <c r="Z254" s="386"/>
      <c r="AA254" s="386"/>
    </row>
    <row r="255">
      <c r="A255" s="386"/>
      <c r="B255" s="386"/>
      <c r="C255" s="386"/>
      <c r="D255" s="386"/>
      <c r="E255" s="386"/>
      <c r="F255" s="386"/>
      <c r="G255" s="386"/>
      <c r="H255" s="386"/>
      <c r="I255" s="386"/>
      <c r="J255" s="386"/>
      <c r="K255" s="386"/>
      <c r="L255" s="386"/>
      <c r="M255" s="386"/>
      <c r="N255" s="386"/>
      <c r="O255" s="386"/>
      <c r="P255" s="386"/>
      <c r="Q255" s="386"/>
      <c r="R255" s="386"/>
      <c r="S255" s="386"/>
      <c r="T255" s="386"/>
      <c r="U255" s="386"/>
      <c r="V255" s="386"/>
      <c r="W255" s="386"/>
      <c r="X255" s="386"/>
      <c r="Y255" s="386"/>
      <c r="Z255" s="386"/>
      <c r="AA255" s="386"/>
    </row>
    <row r="256">
      <c r="A256" s="386"/>
      <c r="B256" s="386"/>
      <c r="C256" s="386"/>
      <c r="D256" s="386"/>
      <c r="E256" s="386"/>
      <c r="F256" s="386"/>
      <c r="G256" s="386"/>
      <c r="H256" s="386"/>
      <c r="I256" s="386"/>
      <c r="J256" s="386"/>
      <c r="K256" s="386"/>
      <c r="L256" s="386"/>
      <c r="M256" s="386"/>
      <c r="N256" s="386"/>
      <c r="O256" s="386"/>
      <c r="P256" s="386"/>
      <c r="Q256" s="386"/>
      <c r="R256" s="386"/>
      <c r="S256" s="386"/>
      <c r="T256" s="386"/>
      <c r="U256" s="386"/>
      <c r="V256" s="386"/>
      <c r="W256" s="386"/>
      <c r="X256" s="386"/>
      <c r="Y256" s="386"/>
      <c r="Z256" s="386"/>
      <c r="AA256" s="386"/>
    </row>
    <row r="257">
      <c r="A257" s="386"/>
      <c r="B257" s="386"/>
      <c r="C257" s="386"/>
      <c r="D257" s="386"/>
      <c r="E257" s="386"/>
      <c r="F257" s="386"/>
      <c r="G257" s="386"/>
      <c r="H257" s="386"/>
      <c r="I257" s="386"/>
      <c r="J257" s="386"/>
      <c r="K257" s="386"/>
      <c r="L257" s="386"/>
      <c r="M257" s="386"/>
      <c r="N257" s="386"/>
      <c r="O257" s="386"/>
      <c r="P257" s="386"/>
      <c r="Q257" s="386"/>
      <c r="R257" s="386"/>
      <c r="S257" s="386"/>
      <c r="T257" s="386"/>
      <c r="U257" s="386"/>
      <c r="V257" s="386"/>
      <c r="W257" s="386"/>
      <c r="X257" s="386"/>
      <c r="Y257" s="386"/>
      <c r="Z257" s="386"/>
      <c r="AA257" s="386"/>
    </row>
    <row r="258">
      <c r="A258" s="386"/>
      <c r="B258" s="386"/>
      <c r="C258" s="386"/>
      <c r="D258" s="386"/>
      <c r="E258" s="386"/>
      <c r="F258" s="386"/>
      <c r="G258" s="386"/>
      <c r="H258" s="386"/>
      <c r="I258" s="386"/>
      <c r="J258" s="386"/>
      <c r="K258" s="386"/>
      <c r="L258" s="386"/>
      <c r="M258" s="386"/>
      <c r="N258" s="386"/>
      <c r="O258" s="386"/>
      <c r="P258" s="386"/>
      <c r="Q258" s="386"/>
      <c r="R258" s="386"/>
      <c r="S258" s="386"/>
      <c r="T258" s="386"/>
      <c r="U258" s="386"/>
      <c r="V258" s="386"/>
      <c r="W258" s="386"/>
      <c r="X258" s="386"/>
      <c r="Y258" s="386"/>
      <c r="Z258" s="386"/>
      <c r="AA258" s="386"/>
    </row>
    <row r="259">
      <c r="A259" s="386"/>
      <c r="B259" s="386"/>
      <c r="C259" s="386"/>
      <c r="D259" s="386"/>
      <c r="E259" s="386"/>
      <c r="F259" s="386"/>
      <c r="G259" s="386"/>
      <c r="H259" s="386"/>
      <c r="I259" s="386"/>
      <c r="J259" s="386"/>
      <c r="K259" s="386"/>
      <c r="L259" s="386"/>
      <c r="M259" s="386"/>
      <c r="N259" s="386"/>
      <c r="O259" s="386"/>
      <c r="P259" s="386"/>
      <c r="Q259" s="386"/>
      <c r="R259" s="386"/>
      <c r="S259" s="386"/>
      <c r="T259" s="386"/>
      <c r="U259" s="386"/>
      <c r="V259" s="386"/>
      <c r="W259" s="386"/>
      <c r="X259" s="386"/>
      <c r="Y259" s="386"/>
      <c r="Z259" s="386"/>
      <c r="AA259" s="386"/>
    </row>
    <row r="260">
      <c r="A260" s="386"/>
      <c r="B260" s="386"/>
      <c r="C260" s="386"/>
      <c r="D260" s="386"/>
      <c r="E260" s="386"/>
      <c r="F260" s="386"/>
      <c r="G260" s="386"/>
      <c r="H260" s="386"/>
      <c r="I260" s="386"/>
      <c r="J260" s="386"/>
      <c r="K260" s="386"/>
      <c r="L260" s="386"/>
      <c r="M260" s="386"/>
      <c r="N260" s="386"/>
      <c r="O260" s="386"/>
      <c r="P260" s="386"/>
      <c r="Q260" s="386"/>
      <c r="R260" s="386"/>
      <c r="S260" s="386"/>
      <c r="T260" s="386"/>
      <c r="U260" s="386"/>
      <c r="V260" s="386"/>
      <c r="W260" s="386"/>
      <c r="X260" s="386"/>
      <c r="Y260" s="386"/>
      <c r="Z260" s="386"/>
      <c r="AA260" s="386"/>
    </row>
    <row r="261">
      <c r="A261" s="386"/>
      <c r="B261" s="386"/>
      <c r="C261" s="386"/>
      <c r="D261" s="386"/>
      <c r="E261" s="386"/>
      <c r="F261" s="386"/>
      <c r="G261" s="386"/>
      <c r="H261" s="386"/>
      <c r="I261" s="386"/>
      <c r="J261" s="386"/>
      <c r="K261" s="386"/>
      <c r="L261" s="386"/>
      <c r="M261" s="386"/>
      <c r="N261" s="386"/>
      <c r="O261" s="386"/>
      <c r="P261" s="386"/>
      <c r="Q261" s="386"/>
      <c r="R261" s="386"/>
      <c r="S261" s="386"/>
      <c r="T261" s="386"/>
      <c r="U261" s="386"/>
      <c r="V261" s="386"/>
      <c r="W261" s="386"/>
      <c r="X261" s="386"/>
      <c r="Y261" s="386"/>
      <c r="Z261" s="386"/>
      <c r="AA261" s="386"/>
    </row>
    <row r="262">
      <c r="A262" s="386"/>
      <c r="B262" s="386"/>
      <c r="C262" s="386"/>
      <c r="D262" s="386"/>
      <c r="E262" s="386"/>
      <c r="F262" s="386"/>
      <c r="G262" s="386"/>
      <c r="H262" s="386"/>
      <c r="I262" s="386"/>
      <c r="J262" s="386"/>
      <c r="K262" s="386"/>
      <c r="L262" s="386"/>
      <c r="M262" s="386"/>
      <c r="N262" s="386"/>
      <c r="O262" s="386"/>
      <c r="P262" s="386"/>
      <c r="Q262" s="386"/>
      <c r="R262" s="386"/>
      <c r="S262" s="386"/>
      <c r="T262" s="386"/>
      <c r="U262" s="386"/>
      <c r="V262" s="386"/>
      <c r="W262" s="386"/>
      <c r="X262" s="386"/>
      <c r="Y262" s="386"/>
      <c r="Z262" s="386"/>
      <c r="AA262" s="386"/>
    </row>
    <row r="263">
      <c r="A263" s="386"/>
      <c r="B263" s="386"/>
      <c r="C263" s="386"/>
      <c r="D263" s="386"/>
      <c r="E263" s="386"/>
      <c r="F263" s="386"/>
      <c r="G263" s="386"/>
      <c r="H263" s="386"/>
      <c r="I263" s="386"/>
      <c r="J263" s="386"/>
      <c r="K263" s="386"/>
      <c r="L263" s="386"/>
      <c r="M263" s="386"/>
      <c r="N263" s="386"/>
      <c r="O263" s="386"/>
      <c r="P263" s="386"/>
      <c r="Q263" s="386"/>
      <c r="R263" s="386"/>
      <c r="S263" s="386"/>
      <c r="T263" s="386"/>
      <c r="U263" s="386"/>
      <c r="V263" s="386"/>
      <c r="W263" s="386"/>
      <c r="X263" s="386"/>
      <c r="Y263" s="386"/>
      <c r="Z263" s="386"/>
      <c r="AA263" s="386"/>
    </row>
    <row r="264">
      <c r="A264" s="386"/>
      <c r="B264" s="386"/>
      <c r="C264" s="386"/>
      <c r="D264" s="386"/>
      <c r="E264" s="386"/>
      <c r="F264" s="386"/>
      <c r="G264" s="386"/>
      <c r="H264" s="386"/>
      <c r="I264" s="386"/>
      <c r="J264" s="386"/>
      <c r="K264" s="386"/>
      <c r="L264" s="386"/>
      <c r="M264" s="386"/>
      <c r="N264" s="386"/>
      <c r="O264" s="386"/>
      <c r="P264" s="386"/>
      <c r="Q264" s="386"/>
      <c r="R264" s="386"/>
      <c r="S264" s="386"/>
      <c r="T264" s="386"/>
      <c r="U264" s="386"/>
      <c r="V264" s="386"/>
      <c r="W264" s="386"/>
      <c r="X264" s="386"/>
      <c r="Y264" s="386"/>
      <c r="Z264" s="386"/>
      <c r="AA264" s="386"/>
    </row>
    <row r="265">
      <c r="A265" s="386"/>
      <c r="B265" s="386"/>
      <c r="C265" s="386"/>
      <c r="D265" s="386"/>
      <c r="E265" s="386"/>
      <c r="F265" s="386"/>
      <c r="G265" s="386"/>
      <c r="H265" s="386"/>
      <c r="I265" s="386"/>
      <c r="J265" s="386"/>
      <c r="K265" s="386"/>
      <c r="L265" s="386"/>
      <c r="M265" s="386"/>
      <c r="N265" s="386"/>
      <c r="O265" s="386"/>
      <c r="P265" s="386"/>
      <c r="Q265" s="386"/>
      <c r="R265" s="386"/>
      <c r="S265" s="386"/>
      <c r="T265" s="386"/>
      <c r="U265" s="386"/>
      <c r="V265" s="386"/>
      <c r="W265" s="386"/>
      <c r="X265" s="386"/>
      <c r="Y265" s="386"/>
      <c r="Z265" s="386"/>
      <c r="AA265" s="386"/>
    </row>
    <row r="266">
      <c r="A266" s="386"/>
      <c r="B266" s="386"/>
      <c r="C266" s="386"/>
      <c r="D266" s="386"/>
      <c r="E266" s="386"/>
      <c r="F266" s="386"/>
      <c r="G266" s="386"/>
      <c r="H266" s="386"/>
      <c r="I266" s="386"/>
      <c r="J266" s="386"/>
      <c r="K266" s="386"/>
      <c r="L266" s="386"/>
      <c r="M266" s="386"/>
      <c r="N266" s="386"/>
      <c r="O266" s="386"/>
      <c r="P266" s="386"/>
      <c r="Q266" s="386"/>
      <c r="R266" s="386"/>
      <c r="S266" s="386"/>
      <c r="T266" s="386"/>
      <c r="U266" s="386"/>
      <c r="V266" s="386"/>
      <c r="W266" s="386"/>
      <c r="X266" s="386"/>
      <c r="Y266" s="386"/>
      <c r="Z266" s="386"/>
      <c r="AA266" s="386"/>
    </row>
    <row r="267">
      <c r="A267" s="386"/>
      <c r="B267" s="386"/>
      <c r="C267" s="386"/>
      <c r="D267" s="386"/>
      <c r="E267" s="386"/>
      <c r="F267" s="386"/>
      <c r="G267" s="386"/>
      <c r="H267" s="386"/>
      <c r="I267" s="386"/>
      <c r="J267" s="386"/>
      <c r="K267" s="386"/>
      <c r="L267" s="386"/>
      <c r="M267" s="386"/>
      <c r="N267" s="386"/>
      <c r="O267" s="386"/>
      <c r="P267" s="386"/>
      <c r="Q267" s="386"/>
      <c r="R267" s="386"/>
      <c r="S267" s="386"/>
      <c r="T267" s="386"/>
      <c r="U267" s="386"/>
      <c r="V267" s="386"/>
      <c r="W267" s="386"/>
      <c r="X267" s="386"/>
      <c r="Y267" s="386"/>
      <c r="Z267" s="386"/>
      <c r="AA267" s="386"/>
    </row>
    <row r="268">
      <c r="A268" s="386"/>
      <c r="B268" s="386"/>
      <c r="C268" s="386"/>
      <c r="D268" s="386"/>
      <c r="E268" s="386"/>
      <c r="F268" s="386"/>
      <c r="G268" s="386"/>
      <c r="H268" s="386"/>
      <c r="I268" s="386"/>
      <c r="J268" s="386"/>
      <c r="K268" s="386"/>
      <c r="L268" s="386"/>
      <c r="M268" s="386"/>
      <c r="N268" s="386"/>
      <c r="O268" s="386"/>
      <c r="P268" s="386"/>
      <c r="Q268" s="386"/>
      <c r="R268" s="386"/>
      <c r="S268" s="386"/>
      <c r="T268" s="386"/>
      <c r="U268" s="386"/>
      <c r="V268" s="386"/>
      <c r="W268" s="386"/>
      <c r="X268" s="386"/>
      <c r="Y268" s="386"/>
      <c r="Z268" s="386"/>
      <c r="AA268" s="386"/>
    </row>
    <row r="269">
      <c r="A269" s="386"/>
      <c r="B269" s="386"/>
      <c r="C269" s="386"/>
      <c r="D269" s="386"/>
      <c r="E269" s="386"/>
      <c r="F269" s="386"/>
      <c r="G269" s="386"/>
      <c r="H269" s="386"/>
      <c r="I269" s="386"/>
      <c r="J269" s="386"/>
      <c r="K269" s="386"/>
      <c r="L269" s="386"/>
      <c r="M269" s="386"/>
      <c r="N269" s="386"/>
      <c r="O269" s="386"/>
      <c r="P269" s="386"/>
      <c r="Q269" s="386"/>
      <c r="R269" s="386"/>
      <c r="S269" s="386"/>
      <c r="T269" s="386"/>
      <c r="U269" s="386"/>
      <c r="V269" s="386"/>
      <c r="W269" s="386"/>
      <c r="X269" s="386"/>
      <c r="Y269" s="386"/>
      <c r="Z269" s="386"/>
      <c r="AA269" s="386"/>
    </row>
    <row r="270">
      <c r="A270" s="386"/>
      <c r="B270" s="386"/>
      <c r="C270" s="386"/>
      <c r="D270" s="386"/>
      <c r="E270" s="386"/>
      <c r="F270" s="386"/>
      <c r="G270" s="386"/>
      <c r="H270" s="386"/>
      <c r="I270" s="386"/>
      <c r="J270" s="386"/>
      <c r="K270" s="386"/>
      <c r="L270" s="386"/>
      <c r="M270" s="386"/>
      <c r="N270" s="386"/>
      <c r="O270" s="386"/>
      <c r="P270" s="386"/>
      <c r="Q270" s="386"/>
      <c r="R270" s="386"/>
      <c r="S270" s="386"/>
      <c r="T270" s="386"/>
      <c r="U270" s="386"/>
      <c r="V270" s="386"/>
      <c r="W270" s="386"/>
      <c r="X270" s="386"/>
      <c r="Y270" s="386"/>
      <c r="Z270" s="386"/>
      <c r="AA270" s="386"/>
    </row>
    <row r="271">
      <c r="A271" s="386"/>
      <c r="B271" s="386"/>
      <c r="C271" s="386"/>
      <c r="D271" s="386"/>
      <c r="E271" s="386"/>
      <c r="F271" s="386"/>
      <c r="G271" s="386"/>
      <c r="H271" s="386"/>
      <c r="I271" s="386"/>
      <c r="J271" s="386"/>
      <c r="K271" s="386"/>
      <c r="L271" s="386"/>
      <c r="M271" s="386"/>
      <c r="N271" s="386"/>
      <c r="O271" s="386"/>
      <c r="P271" s="386"/>
      <c r="Q271" s="386"/>
      <c r="R271" s="386"/>
      <c r="S271" s="386"/>
      <c r="T271" s="386"/>
      <c r="U271" s="386"/>
      <c r="V271" s="386"/>
      <c r="W271" s="386"/>
      <c r="X271" s="386"/>
      <c r="Y271" s="386"/>
      <c r="Z271" s="386"/>
      <c r="AA271" s="386"/>
    </row>
    <row r="272">
      <c r="A272" s="386"/>
      <c r="B272" s="386"/>
      <c r="C272" s="386"/>
      <c r="D272" s="386"/>
      <c r="E272" s="386"/>
      <c r="F272" s="386"/>
      <c r="G272" s="386"/>
      <c r="H272" s="386"/>
      <c r="I272" s="386"/>
      <c r="J272" s="386"/>
      <c r="K272" s="386"/>
      <c r="L272" s="386"/>
      <c r="M272" s="386"/>
      <c r="N272" s="386"/>
      <c r="O272" s="386"/>
      <c r="P272" s="386"/>
      <c r="Q272" s="386"/>
      <c r="R272" s="386"/>
      <c r="S272" s="386"/>
      <c r="T272" s="386"/>
      <c r="U272" s="386"/>
      <c r="V272" s="386"/>
      <c r="W272" s="386"/>
      <c r="X272" s="386"/>
      <c r="Y272" s="386"/>
      <c r="Z272" s="386"/>
      <c r="AA272" s="386"/>
    </row>
    <row r="273">
      <c r="A273" s="386"/>
      <c r="B273" s="386"/>
      <c r="C273" s="386"/>
      <c r="D273" s="386"/>
      <c r="E273" s="386"/>
      <c r="F273" s="386"/>
      <c r="G273" s="386"/>
      <c r="H273" s="386"/>
      <c r="I273" s="386"/>
      <c r="J273" s="386"/>
      <c r="K273" s="386"/>
      <c r="L273" s="386"/>
      <c r="M273" s="386"/>
      <c r="N273" s="386"/>
      <c r="O273" s="386"/>
      <c r="P273" s="386"/>
      <c r="Q273" s="386"/>
      <c r="R273" s="386"/>
      <c r="S273" s="386"/>
      <c r="T273" s="386"/>
      <c r="U273" s="386"/>
      <c r="V273" s="386"/>
      <c r="W273" s="386"/>
      <c r="X273" s="386"/>
      <c r="Y273" s="386"/>
      <c r="Z273" s="386"/>
      <c r="AA273" s="386"/>
    </row>
    <row r="274">
      <c r="A274" s="386"/>
      <c r="B274" s="386"/>
      <c r="C274" s="386"/>
      <c r="D274" s="386"/>
      <c r="E274" s="386"/>
      <c r="F274" s="386"/>
      <c r="G274" s="386"/>
      <c r="H274" s="386"/>
      <c r="I274" s="386"/>
      <c r="J274" s="386"/>
      <c r="K274" s="386"/>
      <c r="L274" s="386"/>
      <c r="M274" s="386"/>
      <c r="N274" s="386"/>
      <c r="O274" s="386"/>
      <c r="P274" s="386"/>
      <c r="Q274" s="386"/>
      <c r="R274" s="386"/>
      <c r="S274" s="386"/>
      <c r="T274" s="386"/>
      <c r="U274" s="386"/>
      <c r="V274" s="386"/>
      <c r="W274" s="386"/>
      <c r="X274" s="386"/>
      <c r="Y274" s="386"/>
      <c r="Z274" s="386"/>
      <c r="AA274" s="386"/>
    </row>
    <row r="275">
      <c r="A275" s="386"/>
      <c r="B275" s="386"/>
      <c r="C275" s="386"/>
      <c r="D275" s="386"/>
      <c r="E275" s="386"/>
      <c r="F275" s="386"/>
      <c r="G275" s="386"/>
      <c r="H275" s="386"/>
      <c r="I275" s="386"/>
      <c r="J275" s="386"/>
      <c r="K275" s="386"/>
      <c r="L275" s="386"/>
      <c r="M275" s="386"/>
      <c r="N275" s="386"/>
      <c r="O275" s="386"/>
      <c r="P275" s="386"/>
      <c r="Q275" s="386"/>
      <c r="R275" s="386"/>
      <c r="S275" s="386"/>
      <c r="T275" s="386"/>
      <c r="U275" s="386"/>
      <c r="V275" s="386"/>
      <c r="W275" s="386"/>
      <c r="X275" s="386"/>
      <c r="Y275" s="386"/>
      <c r="Z275" s="386"/>
      <c r="AA275" s="386"/>
    </row>
    <row r="276">
      <c r="A276" s="386"/>
      <c r="B276" s="386"/>
      <c r="C276" s="386"/>
      <c r="D276" s="386"/>
      <c r="E276" s="386"/>
      <c r="F276" s="386"/>
      <c r="G276" s="386"/>
      <c r="H276" s="386"/>
      <c r="I276" s="386"/>
      <c r="J276" s="386"/>
      <c r="K276" s="386"/>
      <c r="L276" s="386"/>
      <c r="M276" s="386"/>
      <c r="N276" s="386"/>
      <c r="O276" s="386"/>
      <c r="P276" s="386"/>
      <c r="Q276" s="386"/>
      <c r="R276" s="386"/>
      <c r="S276" s="386"/>
      <c r="T276" s="386"/>
      <c r="U276" s="386"/>
      <c r="V276" s="386"/>
      <c r="W276" s="386"/>
      <c r="X276" s="386"/>
      <c r="Y276" s="386"/>
      <c r="Z276" s="386"/>
      <c r="AA276" s="386"/>
    </row>
    <row r="277">
      <c r="A277" s="386"/>
      <c r="B277" s="386"/>
      <c r="C277" s="386"/>
      <c r="D277" s="386"/>
      <c r="E277" s="386"/>
      <c r="F277" s="386"/>
      <c r="G277" s="386"/>
      <c r="H277" s="386"/>
      <c r="I277" s="386"/>
      <c r="J277" s="386"/>
      <c r="K277" s="386"/>
      <c r="L277" s="386"/>
      <c r="M277" s="386"/>
      <c r="N277" s="386"/>
      <c r="O277" s="386"/>
      <c r="P277" s="386"/>
      <c r="Q277" s="386"/>
      <c r="R277" s="386"/>
      <c r="S277" s="386"/>
      <c r="T277" s="386"/>
      <c r="U277" s="386"/>
      <c r="V277" s="386"/>
      <c r="W277" s="386"/>
      <c r="X277" s="386"/>
      <c r="Y277" s="386"/>
      <c r="Z277" s="386"/>
      <c r="AA277" s="386"/>
    </row>
    <row r="278">
      <c r="A278" s="386"/>
      <c r="B278" s="386"/>
      <c r="C278" s="386"/>
      <c r="D278" s="386"/>
      <c r="E278" s="386"/>
      <c r="F278" s="386"/>
      <c r="G278" s="386"/>
      <c r="H278" s="386"/>
      <c r="I278" s="386"/>
      <c r="J278" s="386"/>
      <c r="K278" s="386"/>
      <c r="L278" s="386"/>
      <c r="M278" s="386"/>
      <c r="N278" s="386"/>
      <c r="O278" s="386"/>
      <c r="P278" s="386"/>
      <c r="Q278" s="386"/>
      <c r="R278" s="386"/>
      <c r="S278" s="386"/>
      <c r="T278" s="386"/>
      <c r="U278" s="386"/>
      <c r="V278" s="386"/>
      <c r="W278" s="386"/>
      <c r="X278" s="386"/>
      <c r="Y278" s="386"/>
      <c r="Z278" s="386"/>
      <c r="AA278" s="386"/>
    </row>
    <row r="279">
      <c r="A279" s="386"/>
      <c r="B279" s="386"/>
      <c r="C279" s="386"/>
      <c r="D279" s="386"/>
      <c r="E279" s="386"/>
      <c r="F279" s="386"/>
      <c r="G279" s="386"/>
      <c r="H279" s="386"/>
      <c r="I279" s="386"/>
      <c r="J279" s="386"/>
      <c r="K279" s="386"/>
      <c r="L279" s="386"/>
      <c r="M279" s="386"/>
      <c r="N279" s="386"/>
      <c r="O279" s="386"/>
      <c r="P279" s="386"/>
      <c r="Q279" s="386"/>
      <c r="R279" s="386"/>
      <c r="S279" s="386"/>
      <c r="T279" s="386"/>
      <c r="U279" s="386"/>
      <c r="V279" s="386"/>
      <c r="W279" s="386"/>
      <c r="X279" s="386"/>
      <c r="Y279" s="386"/>
      <c r="Z279" s="386"/>
      <c r="AA279" s="386"/>
    </row>
    <row r="280">
      <c r="A280" s="386"/>
      <c r="B280" s="386"/>
      <c r="C280" s="386"/>
      <c r="D280" s="386"/>
      <c r="E280" s="386"/>
      <c r="F280" s="386"/>
      <c r="G280" s="386"/>
      <c r="H280" s="386"/>
      <c r="I280" s="386"/>
      <c r="J280" s="386"/>
      <c r="K280" s="386"/>
      <c r="L280" s="386"/>
      <c r="M280" s="386"/>
      <c r="N280" s="386"/>
      <c r="O280" s="386"/>
      <c r="P280" s="386"/>
      <c r="Q280" s="386"/>
      <c r="R280" s="386"/>
      <c r="S280" s="386"/>
      <c r="T280" s="386"/>
      <c r="U280" s="386"/>
      <c r="V280" s="386"/>
      <c r="W280" s="386"/>
      <c r="X280" s="386"/>
      <c r="Y280" s="386"/>
      <c r="Z280" s="386"/>
      <c r="AA280" s="386"/>
    </row>
    <row r="281">
      <c r="A281" s="386"/>
      <c r="B281" s="386"/>
      <c r="C281" s="386"/>
      <c r="D281" s="386"/>
      <c r="E281" s="386"/>
      <c r="F281" s="386"/>
      <c r="G281" s="386"/>
      <c r="H281" s="386"/>
      <c r="I281" s="386"/>
      <c r="J281" s="386"/>
      <c r="K281" s="386"/>
      <c r="L281" s="386"/>
      <c r="M281" s="386"/>
      <c r="N281" s="386"/>
      <c r="O281" s="386"/>
      <c r="P281" s="386"/>
      <c r="Q281" s="386"/>
      <c r="R281" s="386"/>
      <c r="S281" s="386"/>
      <c r="T281" s="386"/>
      <c r="U281" s="386"/>
      <c r="V281" s="386"/>
      <c r="W281" s="386"/>
      <c r="X281" s="386"/>
      <c r="Y281" s="386"/>
      <c r="Z281" s="386"/>
      <c r="AA281" s="386"/>
    </row>
    <row r="282">
      <c r="A282" s="386"/>
      <c r="B282" s="386"/>
      <c r="C282" s="386"/>
      <c r="D282" s="386"/>
      <c r="E282" s="386"/>
      <c r="F282" s="386"/>
      <c r="G282" s="386"/>
      <c r="H282" s="386"/>
      <c r="I282" s="386"/>
      <c r="J282" s="386"/>
      <c r="K282" s="386"/>
      <c r="L282" s="386"/>
      <c r="M282" s="386"/>
      <c r="N282" s="386"/>
      <c r="O282" s="386"/>
      <c r="P282" s="386"/>
      <c r="Q282" s="386"/>
      <c r="R282" s="386"/>
      <c r="S282" s="386"/>
      <c r="T282" s="386"/>
      <c r="U282" s="386"/>
      <c r="V282" s="386"/>
      <c r="W282" s="386"/>
      <c r="X282" s="386"/>
      <c r="Y282" s="386"/>
      <c r="Z282" s="386"/>
      <c r="AA282" s="386"/>
    </row>
    <row r="283">
      <c r="A283" s="386"/>
      <c r="B283" s="386"/>
      <c r="C283" s="386"/>
      <c r="D283" s="386"/>
      <c r="E283" s="386"/>
      <c r="F283" s="386"/>
      <c r="G283" s="386"/>
      <c r="H283" s="386"/>
      <c r="I283" s="386"/>
      <c r="J283" s="386"/>
      <c r="K283" s="386"/>
      <c r="L283" s="386"/>
      <c r="M283" s="386"/>
      <c r="N283" s="386"/>
      <c r="O283" s="386"/>
      <c r="P283" s="386"/>
      <c r="Q283" s="386"/>
      <c r="R283" s="386"/>
      <c r="S283" s="386"/>
      <c r="T283" s="386"/>
      <c r="U283" s="386"/>
      <c r="V283" s="386"/>
      <c r="W283" s="386"/>
      <c r="X283" s="386"/>
      <c r="Y283" s="386"/>
      <c r="Z283" s="386"/>
      <c r="AA283" s="386"/>
    </row>
    <row r="284">
      <c r="A284" s="386"/>
      <c r="B284" s="386"/>
      <c r="C284" s="386"/>
      <c r="D284" s="386"/>
      <c r="E284" s="386"/>
      <c r="F284" s="386"/>
      <c r="G284" s="386"/>
      <c r="H284" s="386"/>
      <c r="I284" s="386"/>
      <c r="J284" s="386"/>
      <c r="K284" s="386"/>
      <c r="L284" s="386"/>
      <c r="M284" s="386"/>
      <c r="N284" s="386"/>
      <c r="O284" s="386"/>
      <c r="P284" s="386"/>
      <c r="Q284" s="386"/>
      <c r="R284" s="386"/>
      <c r="S284" s="386"/>
      <c r="T284" s="386"/>
      <c r="U284" s="386"/>
      <c r="V284" s="386"/>
      <c r="W284" s="386"/>
      <c r="X284" s="386"/>
      <c r="Y284" s="386"/>
      <c r="Z284" s="386"/>
      <c r="AA284" s="386"/>
    </row>
    <row r="285">
      <c r="A285" s="386"/>
      <c r="B285" s="386"/>
      <c r="C285" s="386"/>
      <c r="D285" s="386"/>
      <c r="E285" s="386"/>
      <c r="F285" s="386"/>
      <c r="G285" s="386"/>
      <c r="H285" s="386"/>
      <c r="I285" s="386"/>
      <c r="J285" s="386"/>
      <c r="K285" s="386"/>
      <c r="L285" s="386"/>
      <c r="M285" s="386"/>
      <c r="N285" s="386"/>
      <c r="O285" s="386"/>
      <c r="P285" s="386"/>
      <c r="Q285" s="386"/>
      <c r="R285" s="386"/>
      <c r="S285" s="386"/>
      <c r="T285" s="386"/>
      <c r="U285" s="386"/>
      <c r="V285" s="386"/>
      <c r="W285" s="386"/>
      <c r="X285" s="386"/>
      <c r="Y285" s="386"/>
      <c r="Z285" s="386"/>
      <c r="AA285" s="386"/>
    </row>
    <row r="286">
      <c r="A286" s="386"/>
      <c r="B286" s="386"/>
      <c r="C286" s="386"/>
      <c r="D286" s="386"/>
      <c r="E286" s="386"/>
      <c r="F286" s="386"/>
      <c r="G286" s="386"/>
      <c r="H286" s="386"/>
      <c r="I286" s="386"/>
      <c r="J286" s="386"/>
      <c r="K286" s="386"/>
      <c r="L286" s="386"/>
      <c r="M286" s="386"/>
      <c r="N286" s="386"/>
      <c r="O286" s="386"/>
      <c r="P286" s="386"/>
      <c r="Q286" s="386"/>
      <c r="R286" s="386"/>
      <c r="S286" s="386"/>
      <c r="T286" s="386"/>
      <c r="U286" s="386"/>
      <c r="V286" s="386"/>
      <c r="W286" s="386"/>
      <c r="X286" s="386"/>
      <c r="Y286" s="386"/>
      <c r="Z286" s="386"/>
      <c r="AA286" s="386"/>
    </row>
    <row r="287">
      <c r="A287" s="386"/>
      <c r="B287" s="386"/>
      <c r="C287" s="386"/>
      <c r="D287" s="386"/>
      <c r="E287" s="386"/>
      <c r="F287" s="386"/>
      <c r="G287" s="386"/>
      <c r="H287" s="386"/>
      <c r="I287" s="386"/>
      <c r="J287" s="386"/>
      <c r="K287" s="386"/>
      <c r="L287" s="386"/>
      <c r="M287" s="386"/>
      <c r="N287" s="386"/>
      <c r="O287" s="386"/>
      <c r="P287" s="386"/>
      <c r="Q287" s="386"/>
      <c r="R287" s="386"/>
      <c r="S287" s="386"/>
      <c r="T287" s="386"/>
      <c r="U287" s="386"/>
      <c r="V287" s="386"/>
      <c r="W287" s="386"/>
      <c r="X287" s="386"/>
      <c r="Y287" s="386"/>
      <c r="Z287" s="386"/>
      <c r="AA287" s="386"/>
    </row>
    <row r="288">
      <c r="A288" s="386"/>
      <c r="B288" s="386"/>
      <c r="C288" s="386"/>
      <c r="D288" s="386"/>
      <c r="E288" s="386"/>
      <c r="F288" s="386"/>
      <c r="G288" s="386"/>
      <c r="H288" s="386"/>
      <c r="I288" s="386"/>
      <c r="J288" s="386"/>
      <c r="K288" s="386"/>
      <c r="L288" s="386"/>
      <c r="M288" s="386"/>
      <c r="N288" s="386"/>
      <c r="O288" s="386"/>
      <c r="P288" s="386"/>
      <c r="Q288" s="386"/>
      <c r="R288" s="386"/>
      <c r="S288" s="386"/>
      <c r="T288" s="386"/>
      <c r="U288" s="386"/>
      <c r="V288" s="386"/>
      <c r="W288" s="386"/>
      <c r="X288" s="386"/>
      <c r="Y288" s="386"/>
      <c r="Z288" s="386"/>
      <c r="AA288" s="386"/>
    </row>
    <row r="289">
      <c r="A289" s="386"/>
      <c r="B289" s="386"/>
      <c r="C289" s="386"/>
      <c r="D289" s="386"/>
      <c r="E289" s="386"/>
      <c r="F289" s="386"/>
      <c r="G289" s="386"/>
      <c r="H289" s="386"/>
      <c r="I289" s="386"/>
      <c r="J289" s="386"/>
      <c r="K289" s="386"/>
      <c r="L289" s="386"/>
      <c r="M289" s="386"/>
      <c r="N289" s="386"/>
      <c r="O289" s="386"/>
      <c r="P289" s="386"/>
      <c r="Q289" s="386"/>
      <c r="R289" s="386"/>
      <c r="S289" s="386"/>
      <c r="T289" s="386"/>
      <c r="U289" s="386"/>
      <c r="V289" s="386"/>
      <c r="W289" s="386"/>
      <c r="X289" s="386"/>
      <c r="Y289" s="386"/>
      <c r="Z289" s="386"/>
      <c r="AA289" s="386"/>
    </row>
    <row r="290">
      <c r="A290" s="386"/>
      <c r="B290" s="386"/>
      <c r="C290" s="386"/>
      <c r="D290" s="386"/>
      <c r="E290" s="386"/>
      <c r="F290" s="386"/>
      <c r="G290" s="386"/>
      <c r="H290" s="386"/>
      <c r="I290" s="386"/>
      <c r="J290" s="386"/>
      <c r="K290" s="386"/>
      <c r="L290" s="386"/>
      <c r="M290" s="386"/>
      <c r="N290" s="386"/>
      <c r="O290" s="386"/>
      <c r="P290" s="386"/>
      <c r="Q290" s="386"/>
      <c r="R290" s="386"/>
      <c r="S290" s="386"/>
      <c r="T290" s="386"/>
      <c r="U290" s="386"/>
      <c r="V290" s="386"/>
      <c r="W290" s="386"/>
      <c r="X290" s="386"/>
      <c r="Y290" s="386"/>
      <c r="Z290" s="386"/>
      <c r="AA290" s="386"/>
    </row>
    <row r="291">
      <c r="A291" s="386"/>
      <c r="B291" s="386"/>
      <c r="C291" s="386"/>
      <c r="D291" s="386"/>
      <c r="E291" s="386"/>
      <c r="F291" s="386"/>
      <c r="G291" s="386"/>
      <c r="H291" s="386"/>
      <c r="I291" s="386"/>
      <c r="J291" s="386"/>
      <c r="K291" s="386"/>
      <c r="L291" s="386"/>
      <c r="M291" s="386"/>
      <c r="N291" s="386"/>
      <c r="O291" s="386"/>
      <c r="P291" s="386"/>
      <c r="Q291" s="386"/>
      <c r="R291" s="386"/>
      <c r="S291" s="386"/>
      <c r="T291" s="386"/>
      <c r="U291" s="386"/>
      <c r="V291" s="386"/>
      <c r="W291" s="386"/>
      <c r="X291" s="386"/>
      <c r="Y291" s="386"/>
      <c r="Z291" s="386"/>
      <c r="AA291" s="386"/>
    </row>
    <row r="292">
      <c r="A292" s="386"/>
      <c r="B292" s="386"/>
      <c r="C292" s="386"/>
      <c r="D292" s="386"/>
      <c r="E292" s="386"/>
      <c r="F292" s="386"/>
      <c r="G292" s="386"/>
      <c r="H292" s="386"/>
      <c r="I292" s="386"/>
      <c r="J292" s="386"/>
      <c r="K292" s="386"/>
      <c r="L292" s="386"/>
      <c r="M292" s="386"/>
      <c r="N292" s="386"/>
      <c r="O292" s="386"/>
      <c r="P292" s="386"/>
      <c r="Q292" s="386"/>
      <c r="R292" s="386"/>
      <c r="S292" s="386"/>
      <c r="T292" s="386"/>
      <c r="U292" s="386"/>
      <c r="V292" s="386"/>
      <c r="W292" s="386"/>
      <c r="X292" s="386"/>
      <c r="Y292" s="386"/>
      <c r="Z292" s="386"/>
      <c r="AA292" s="386"/>
    </row>
    <row r="293">
      <c r="A293" s="386"/>
      <c r="B293" s="386"/>
      <c r="C293" s="386"/>
      <c r="D293" s="386"/>
      <c r="E293" s="386"/>
      <c r="F293" s="386"/>
      <c r="G293" s="386"/>
      <c r="H293" s="386"/>
      <c r="I293" s="386"/>
      <c r="J293" s="386"/>
      <c r="K293" s="386"/>
      <c r="L293" s="386"/>
      <c r="M293" s="386"/>
      <c r="N293" s="386"/>
      <c r="O293" s="386"/>
      <c r="P293" s="386"/>
      <c r="Q293" s="386"/>
      <c r="R293" s="386"/>
      <c r="S293" s="386"/>
      <c r="T293" s="386"/>
      <c r="U293" s="386"/>
      <c r="V293" s="386"/>
      <c r="W293" s="386"/>
      <c r="X293" s="386"/>
      <c r="Y293" s="386"/>
      <c r="Z293" s="386"/>
      <c r="AA293" s="386"/>
    </row>
    <row r="294">
      <c r="A294" s="386"/>
      <c r="B294" s="386"/>
      <c r="C294" s="386"/>
      <c r="D294" s="386"/>
      <c r="E294" s="386"/>
      <c r="F294" s="386"/>
      <c r="G294" s="386"/>
      <c r="H294" s="386"/>
      <c r="I294" s="386"/>
      <c r="J294" s="386"/>
      <c r="K294" s="386"/>
      <c r="L294" s="386"/>
      <c r="M294" s="386"/>
      <c r="N294" s="386"/>
      <c r="O294" s="386"/>
      <c r="P294" s="386"/>
      <c r="Q294" s="386"/>
      <c r="R294" s="386"/>
      <c r="S294" s="386"/>
      <c r="T294" s="386"/>
      <c r="U294" s="386"/>
      <c r="V294" s="386"/>
      <c r="W294" s="386"/>
      <c r="X294" s="386"/>
      <c r="Y294" s="386"/>
      <c r="Z294" s="386"/>
      <c r="AA294" s="386"/>
    </row>
    <row r="295">
      <c r="A295" s="386"/>
      <c r="B295" s="386"/>
      <c r="C295" s="386"/>
      <c r="D295" s="386"/>
      <c r="E295" s="386"/>
      <c r="F295" s="386"/>
      <c r="G295" s="386"/>
      <c r="H295" s="386"/>
      <c r="I295" s="386"/>
      <c r="J295" s="386"/>
      <c r="K295" s="386"/>
      <c r="L295" s="386"/>
      <c r="M295" s="386"/>
      <c r="N295" s="386"/>
      <c r="O295" s="386"/>
      <c r="P295" s="386"/>
      <c r="Q295" s="386"/>
      <c r="R295" s="386"/>
      <c r="S295" s="386"/>
      <c r="T295" s="386"/>
      <c r="U295" s="386"/>
      <c r="V295" s="386"/>
      <c r="W295" s="386"/>
      <c r="X295" s="386"/>
      <c r="Y295" s="386"/>
      <c r="Z295" s="386"/>
      <c r="AA295" s="386"/>
    </row>
    <row r="296">
      <c r="A296" s="386"/>
      <c r="B296" s="386"/>
      <c r="C296" s="386"/>
      <c r="D296" s="386"/>
      <c r="E296" s="386"/>
      <c r="F296" s="386"/>
      <c r="G296" s="386"/>
      <c r="H296" s="386"/>
      <c r="I296" s="386"/>
      <c r="J296" s="386"/>
      <c r="K296" s="386"/>
      <c r="L296" s="386"/>
      <c r="M296" s="386"/>
      <c r="N296" s="386"/>
      <c r="O296" s="386"/>
      <c r="P296" s="386"/>
      <c r="Q296" s="386"/>
      <c r="R296" s="386"/>
      <c r="S296" s="386"/>
      <c r="T296" s="386"/>
      <c r="U296" s="386"/>
      <c r="V296" s="386"/>
      <c r="W296" s="386"/>
      <c r="X296" s="386"/>
      <c r="Y296" s="386"/>
      <c r="Z296" s="386"/>
      <c r="AA296" s="386"/>
    </row>
    <row r="297">
      <c r="A297" s="386"/>
      <c r="B297" s="386"/>
      <c r="C297" s="386"/>
      <c r="D297" s="386"/>
      <c r="E297" s="386"/>
      <c r="F297" s="386"/>
      <c r="G297" s="386"/>
      <c r="H297" s="386"/>
      <c r="I297" s="386"/>
      <c r="J297" s="386"/>
      <c r="K297" s="386"/>
      <c r="L297" s="386"/>
      <c r="M297" s="386"/>
      <c r="N297" s="386"/>
      <c r="O297" s="386"/>
      <c r="P297" s="386"/>
      <c r="Q297" s="386"/>
      <c r="R297" s="386"/>
      <c r="S297" s="386"/>
      <c r="T297" s="386"/>
      <c r="U297" s="386"/>
      <c r="V297" s="386"/>
      <c r="W297" s="386"/>
      <c r="X297" s="386"/>
      <c r="Y297" s="386"/>
      <c r="Z297" s="386"/>
      <c r="AA297" s="386"/>
    </row>
    <row r="298">
      <c r="A298" s="386"/>
      <c r="B298" s="386"/>
      <c r="C298" s="386"/>
      <c r="D298" s="386"/>
      <c r="E298" s="386"/>
      <c r="F298" s="386"/>
      <c r="G298" s="386"/>
      <c r="H298" s="386"/>
      <c r="I298" s="386"/>
      <c r="J298" s="386"/>
      <c r="K298" s="386"/>
      <c r="L298" s="386"/>
      <c r="M298" s="386"/>
      <c r="N298" s="386"/>
      <c r="O298" s="386"/>
      <c r="P298" s="386"/>
      <c r="Q298" s="386"/>
      <c r="R298" s="386"/>
      <c r="S298" s="386"/>
      <c r="T298" s="386"/>
      <c r="U298" s="386"/>
      <c r="V298" s="386"/>
      <c r="W298" s="386"/>
      <c r="X298" s="386"/>
      <c r="Y298" s="386"/>
      <c r="Z298" s="386"/>
      <c r="AA298" s="386"/>
    </row>
    <row r="299">
      <c r="A299" s="386"/>
      <c r="B299" s="386"/>
      <c r="C299" s="386"/>
      <c r="D299" s="386"/>
      <c r="E299" s="386"/>
      <c r="F299" s="386"/>
      <c r="G299" s="386"/>
      <c r="H299" s="386"/>
      <c r="I299" s="386"/>
      <c r="J299" s="386"/>
      <c r="K299" s="386"/>
      <c r="L299" s="386"/>
      <c r="M299" s="386"/>
      <c r="N299" s="386"/>
      <c r="O299" s="386"/>
      <c r="P299" s="386"/>
      <c r="Q299" s="386"/>
      <c r="R299" s="386"/>
      <c r="S299" s="386"/>
      <c r="T299" s="386"/>
      <c r="U299" s="386"/>
      <c r="V299" s="386"/>
      <c r="W299" s="386"/>
      <c r="X299" s="386"/>
      <c r="Y299" s="386"/>
      <c r="Z299" s="386"/>
      <c r="AA299" s="386"/>
    </row>
    <row r="300">
      <c r="A300" s="386"/>
      <c r="B300" s="386"/>
      <c r="C300" s="386"/>
      <c r="D300" s="386"/>
      <c r="E300" s="386"/>
      <c r="F300" s="386"/>
      <c r="G300" s="386"/>
      <c r="H300" s="386"/>
      <c r="I300" s="386"/>
      <c r="J300" s="386"/>
      <c r="K300" s="386"/>
      <c r="L300" s="386"/>
      <c r="M300" s="386"/>
      <c r="N300" s="386"/>
      <c r="O300" s="386"/>
      <c r="P300" s="386"/>
      <c r="Q300" s="386"/>
      <c r="R300" s="386"/>
      <c r="S300" s="386"/>
      <c r="T300" s="386"/>
      <c r="U300" s="386"/>
      <c r="V300" s="386"/>
      <c r="W300" s="386"/>
      <c r="X300" s="386"/>
      <c r="Y300" s="386"/>
      <c r="Z300" s="386"/>
      <c r="AA300" s="386"/>
    </row>
    <row r="301">
      <c r="A301" s="386"/>
      <c r="B301" s="386"/>
      <c r="C301" s="386"/>
      <c r="D301" s="386"/>
      <c r="E301" s="386"/>
      <c r="F301" s="386"/>
      <c r="G301" s="386"/>
      <c r="H301" s="386"/>
      <c r="I301" s="386"/>
      <c r="J301" s="386"/>
      <c r="K301" s="386"/>
      <c r="L301" s="386"/>
      <c r="M301" s="386"/>
      <c r="N301" s="386"/>
      <c r="O301" s="386"/>
      <c r="P301" s="386"/>
      <c r="Q301" s="386"/>
      <c r="R301" s="386"/>
      <c r="S301" s="386"/>
      <c r="T301" s="386"/>
      <c r="U301" s="386"/>
      <c r="V301" s="386"/>
      <c r="W301" s="386"/>
      <c r="X301" s="386"/>
      <c r="Y301" s="386"/>
      <c r="Z301" s="386"/>
      <c r="AA301" s="386"/>
    </row>
    <row r="302">
      <c r="A302" s="386"/>
      <c r="B302" s="386"/>
      <c r="C302" s="386"/>
      <c r="D302" s="386"/>
      <c r="E302" s="386"/>
      <c r="F302" s="386"/>
      <c r="G302" s="386"/>
      <c r="H302" s="386"/>
      <c r="I302" s="386"/>
      <c r="J302" s="386"/>
      <c r="K302" s="386"/>
      <c r="L302" s="386"/>
      <c r="M302" s="386"/>
      <c r="N302" s="386"/>
      <c r="O302" s="386"/>
      <c r="P302" s="386"/>
      <c r="Q302" s="386"/>
      <c r="R302" s="386"/>
      <c r="S302" s="386"/>
      <c r="T302" s="386"/>
      <c r="U302" s="386"/>
      <c r="V302" s="386"/>
      <c r="W302" s="386"/>
      <c r="X302" s="386"/>
      <c r="Y302" s="386"/>
      <c r="Z302" s="386"/>
      <c r="AA302" s="386"/>
    </row>
    <row r="303">
      <c r="A303" s="386"/>
      <c r="B303" s="386"/>
      <c r="C303" s="386"/>
      <c r="D303" s="386"/>
      <c r="E303" s="386"/>
      <c r="F303" s="386"/>
      <c r="G303" s="386"/>
      <c r="H303" s="386"/>
      <c r="I303" s="386"/>
      <c r="J303" s="386"/>
      <c r="K303" s="386"/>
      <c r="L303" s="386"/>
      <c r="M303" s="386"/>
      <c r="N303" s="386"/>
      <c r="O303" s="386"/>
      <c r="P303" s="386"/>
      <c r="Q303" s="386"/>
      <c r="R303" s="386"/>
      <c r="S303" s="386"/>
      <c r="T303" s="386"/>
      <c r="U303" s="386"/>
      <c r="V303" s="386"/>
      <c r="W303" s="386"/>
      <c r="X303" s="386"/>
      <c r="Y303" s="386"/>
      <c r="Z303" s="386"/>
      <c r="AA303" s="386"/>
    </row>
    <row r="304">
      <c r="A304" s="386"/>
      <c r="B304" s="386"/>
      <c r="C304" s="386"/>
      <c r="D304" s="386"/>
      <c r="E304" s="386"/>
      <c r="F304" s="386"/>
      <c r="G304" s="386"/>
      <c r="H304" s="386"/>
      <c r="I304" s="386"/>
      <c r="J304" s="386"/>
      <c r="K304" s="386"/>
      <c r="L304" s="386"/>
      <c r="M304" s="386"/>
      <c r="N304" s="386"/>
      <c r="O304" s="386"/>
      <c r="P304" s="386"/>
      <c r="Q304" s="386"/>
      <c r="R304" s="386"/>
      <c r="S304" s="386"/>
      <c r="T304" s="386"/>
      <c r="U304" s="386"/>
      <c r="V304" s="386"/>
      <c r="W304" s="386"/>
      <c r="X304" s="386"/>
      <c r="Y304" s="386"/>
      <c r="Z304" s="386"/>
      <c r="AA304" s="386"/>
    </row>
    <row r="305">
      <c r="A305" s="386"/>
      <c r="B305" s="386"/>
      <c r="C305" s="386"/>
      <c r="D305" s="386"/>
      <c r="E305" s="386"/>
      <c r="F305" s="386"/>
      <c r="G305" s="386"/>
      <c r="H305" s="386"/>
      <c r="I305" s="386"/>
      <c r="J305" s="386"/>
      <c r="K305" s="386"/>
      <c r="L305" s="386"/>
      <c r="M305" s="386"/>
      <c r="N305" s="386"/>
      <c r="O305" s="386"/>
      <c r="P305" s="386"/>
      <c r="Q305" s="386"/>
      <c r="R305" s="386"/>
      <c r="S305" s="386"/>
      <c r="T305" s="386"/>
      <c r="U305" s="386"/>
      <c r="V305" s="386"/>
      <c r="W305" s="386"/>
      <c r="X305" s="386"/>
      <c r="Y305" s="386"/>
      <c r="Z305" s="386"/>
      <c r="AA305" s="386"/>
    </row>
    <row r="306">
      <c r="A306" s="386"/>
      <c r="B306" s="386"/>
      <c r="C306" s="386"/>
      <c r="D306" s="386"/>
      <c r="E306" s="386"/>
      <c r="F306" s="386"/>
      <c r="G306" s="386"/>
      <c r="H306" s="386"/>
      <c r="I306" s="386"/>
      <c r="J306" s="386"/>
      <c r="K306" s="386"/>
      <c r="L306" s="386"/>
      <c r="M306" s="386"/>
      <c r="N306" s="386"/>
      <c r="O306" s="386"/>
      <c r="P306" s="386"/>
      <c r="Q306" s="386"/>
      <c r="R306" s="386"/>
      <c r="S306" s="386"/>
      <c r="T306" s="386"/>
      <c r="U306" s="386"/>
      <c r="V306" s="386"/>
      <c r="W306" s="386"/>
      <c r="X306" s="386"/>
      <c r="Y306" s="386"/>
      <c r="Z306" s="386"/>
      <c r="AA306" s="386"/>
    </row>
    <row r="307">
      <c r="A307" s="386"/>
      <c r="B307" s="386"/>
      <c r="C307" s="386"/>
      <c r="D307" s="386"/>
      <c r="E307" s="386"/>
      <c r="F307" s="386"/>
      <c r="G307" s="386"/>
      <c r="H307" s="386"/>
      <c r="I307" s="386"/>
      <c r="J307" s="386"/>
      <c r="K307" s="386"/>
      <c r="L307" s="386"/>
      <c r="M307" s="386"/>
      <c r="N307" s="386"/>
      <c r="O307" s="386"/>
      <c r="P307" s="386"/>
      <c r="Q307" s="386"/>
      <c r="R307" s="386"/>
      <c r="S307" s="386"/>
      <c r="T307" s="386"/>
      <c r="U307" s="386"/>
      <c r="V307" s="386"/>
      <c r="W307" s="386"/>
      <c r="X307" s="386"/>
      <c r="Y307" s="386"/>
      <c r="Z307" s="386"/>
      <c r="AA307" s="386"/>
    </row>
    <row r="308">
      <c r="A308" s="386"/>
      <c r="B308" s="386"/>
      <c r="C308" s="386"/>
      <c r="D308" s="386"/>
      <c r="E308" s="386"/>
      <c r="F308" s="386"/>
      <c r="G308" s="386"/>
      <c r="H308" s="386"/>
      <c r="I308" s="386"/>
      <c r="J308" s="386"/>
      <c r="K308" s="386"/>
      <c r="L308" s="386"/>
      <c r="M308" s="386"/>
      <c r="N308" s="386"/>
      <c r="O308" s="386"/>
      <c r="P308" s="386"/>
      <c r="Q308" s="386"/>
      <c r="R308" s="386"/>
      <c r="S308" s="386"/>
      <c r="T308" s="386"/>
      <c r="U308" s="386"/>
      <c r="V308" s="386"/>
      <c r="W308" s="386"/>
      <c r="X308" s="386"/>
      <c r="Y308" s="386"/>
      <c r="Z308" s="386"/>
      <c r="AA308" s="386"/>
    </row>
    <row r="309">
      <c r="A309" s="386"/>
      <c r="B309" s="386"/>
      <c r="C309" s="386"/>
      <c r="D309" s="386"/>
      <c r="E309" s="386"/>
      <c r="F309" s="386"/>
      <c r="G309" s="386"/>
      <c r="H309" s="386"/>
      <c r="I309" s="386"/>
      <c r="J309" s="386"/>
      <c r="K309" s="386"/>
      <c r="L309" s="386"/>
      <c r="M309" s="386"/>
      <c r="N309" s="386"/>
      <c r="O309" s="386"/>
      <c r="P309" s="386"/>
      <c r="Q309" s="386"/>
      <c r="R309" s="386"/>
      <c r="S309" s="386"/>
      <c r="T309" s="386"/>
      <c r="U309" s="386"/>
      <c r="V309" s="386"/>
      <c r="W309" s="386"/>
      <c r="X309" s="386"/>
      <c r="Y309" s="386"/>
      <c r="Z309" s="386"/>
      <c r="AA309" s="386"/>
    </row>
    <row r="310">
      <c r="A310" s="386"/>
      <c r="B310" s="386"/>
      <c r="C310" s="386"/>
      <c r="D310" s="386"/>
      <c r="E310" s="386"/>
      <c r="F310" s="386"/>
      <c r="G310" s="386"/>
      <c r="H310" s="386"/>
      <c r="I310" s="386"/>
      <c r="J310" s="386"/>
      <c r="K310" s="386"/>
      <c r="L310" s="386"/>
      <c r="M310" s="386"/>
      <c r="N310" s="386"/>
      <c r="O310" s="386"/>
      <c r="P310" s="386"/>
      <c r="Q310" s="386"/>
      <c r="R310" s="386"/>
      <c r="S310" s="386"/>
      <c r="T310" s="386"/>
      <c r="U310" s="386"/>
      <c r="V310" s="386"/>
      <c r="W310" s="386"/>
      <c r="X310" s="386"/>
      <c r="Y310" s="386"/>
      <c r="Z310" s="386"/>
      <c r="AA310" s="386"/>
    </row>
    <row r="311">
      <c r="A311" s="386"/>
      <c r="B311" s="386"/>
      <c r="C311" s="386"/>
      <c r="D311" s="386"/>
      <c r="E311" s="386"/>
      <c r="F311" s="386"/>
      <c r="G311" s="386"/>
      <c r="H311" s="386"/>
      <c r="I311" s="386"/>
      <c r="J311" s="386"/>
      <c r="K311" s="386"/>
      <c r="L311" s="386"/>
      <c r="M311" s="386"/>
      <c r="N311" s="386"/>
      <c r="O311" s="386"/>
      <c r="P311" s="386"/>
      <c r="Q311" s="386"/>
      <c r="R311" s="386"/>
      <c r="S311" s="386"/>
      <c r="T311" s="386"/>
      <c r="U311" s="386"/>
      <c r="V311" s="386"/>
      <c r="W311" s="386"/>
      <c r="X311" s="386"/>
      <c r="Y311" s="386"/>
      <c r="Z311" s="386"/>
      <c r="AA311" s="386"/>
    </row>
    <row r="312">
      <c r="A312" s="386"/>
      <c r="B312" s="386"/>
      <c r="C312" s="386"/>
      <c r="D312" s="386"/>
      <c r="E312" s="386"/>
      <c r="F312" s="386"/>
      <c r="G312" s="386"/>
      <c r="H312" s="386"/>
      <c r="I312" s="386"/>
      <c r="J312" s="386"/>
      <c r="K312" s="386"/>
      <c r="L312" s="386"/>
      <c r="M312" s="386"/>
      <c r="N312" s="386"/>
      <c r="O312" s="386"/>
      <c r="P312" s="386"/>
      <c r="Q312" s="386"/>
      <c r="R312" s="386"/>
      <c r="S312" s="386"/>
      <c r="T312" s="386"/>
      <c r="U312" s="386"/>
      <c r="V312" s="386"/>
      <c r="W312" s="386"/>
      <c r="X312" s="386"/>
      <c r="Y312" s="386"/>
      <c r="Z312" s="386"/>
      <c r="AA312" s="386"/>
    </row>
    <row r="313">
      <c r="A313" s="386"/>
      <c r="B313" s="386"/>
      <c r="C313" s="386"/>
      <c r="D313" s="386"/>
      <c r="E313" s="386"/>
      <c r="F313" s="386"/>
      <c r="G313" s="386"/>
      <c r="H313" s="386"/>
      <c r="I313" s="386"/>
      <c r="J313" s="386"/>
      <c r="K313" s="386"/>
      <c r="L313" s="386"/>
      <c r="M313" s="386"/>
      <c r="N313" s="386"/>
      <c r="O313" s="386"/>
      <c r="P313" s="386"/>
      <c r="Q313" s="386"/>
      <c r="R313" s="386"/>
      <c r="S313" s="386"/>
      <c r="T313" s="386"/>
      <c r="U313" s="386"/>
      <c r="V313" s="386"/>
      <c r="W313" s="386"/>
      <c r="X313" s="386"/>
      <c r="Y313" s="386"/>
      <c r="Z313" s="386"/>
      <c r="AA313" s="386"/>
    </row>
    <row r="314">
      <c r="A314" s="386"/>
      <c r="B314" s="386"/>
      <c r="C314" s="386"/>
      <c r="D314" s="386"/>
      <c r="E314" s="386"/>
      <c r="F314" s="386"/>
      <c r="G314" s="386"/>
      <c r="H314" s="386"/>
      <c r="I314" s="386"/>
      <c r="J314" s="386"/>
      <c r="K314" s="386"/>
      <c r="L314" s="386"/>
      <c r="M314" s="386"/>
      <c r="N314" s="386"/>
      <c r="O314" s="386"/>
      <c r="P314" s="386"/>
      <c r="Q314" s="386"/>
      <c r="R314" s="386"/>
      <c r="S314" s="386"/>
      <c r="T314" s="386"/>
      <c r="U314" s="386"/>
      <c r="V314" s="386"/>
      <c r="W314" s="386"/>
      <c r="X314" s="386"/>
      <c r="Y314" s="386"/>
      <c r="Z314" s="386"/>
      <c r="AA314" s="386"/>
    </row>
    <row r="315">
      <c r="A315" s="386"/>
      <c r="B315" s="386"/>
      <c r="C315" s="386"/>
      <c r="D315" s="386"/>
      <c r="E315" s="386"/>
      <c r="F315" s="386"/>
      <c r="G315" s="386"/>
      <c r="H315" s="386"/>
      <c r="I315" s="386"/>
      <c r="J315" s="386"/>
      <c r="K315" s="386"/>
      <c r="L315" s="386"/>
      <c r="M315" s="386"/>
      <c r="N315" s="386"/>
      <c r="O315" s="386"/>
      <c r="P315" s="386"/>
      <c r="Q315" s="386"/>
      <c r="R315" s="386"/>
      <c r="S315" s="386"/>
      <c r="T315" s="386"/>
      <c r="U315" s="386"/>
      <c r="V315" s="386"/>
      <c r="W315" s="386"/>
      <c r="X315" s="386"/>
      <c r="Y315" s="386"/>
      <c r="Z315" s="386"/>
      <c r="AA315" s="386"/>
    </row>
    <row r="316">
      <c r="A316" s="386"/>
      <c r="B316" s="386"/>
      <c r="C316" s="386"/>
      <c r="D316" s="386"/>
      <c r="E316" s="386"/>
      <c r="F316" s="386"/>
      <c r="G316" s="386"/>
      <c r="H316" s="386"/>
      <c r="I316" s="386"/>
      <c r="J316" s="386"/>
      <c r="K316" s="386"/>
      <c r="L316" s="386"/>
      <c r="M316" s="386"/>
      <c r="N316" s="386"/>
      <c r="O316" s="386"/>
      <c r="P316" s="386"/>
      <c r="Q316" s="386"/>
      <c r="R316" s="386"/>
      <c r="S316" s="386"/>
      <c r="T316" s="386"/>
      <c r="U316" s="386"/>
      <c r="V316" s="386"/>
      <c r="W316" s="386"/>
      <c r="X316" s="386"/>
      <c r="Y316" s="386"/>
      <c r="Z316" s="386"/>
      <c r="AA316" s="386"/>
    </row>
    <row r="317">
      <c r="A317" s="386"/>
      <c r="B317" s="386"/>
      <c r="C317" s="386"/>
      <c r="D317" s="386"/>
      <c r="E317" s="386"/>
      <c r="F317" s="386"/>
      <c r="G317" s="386"/>
      <c r="H317" s="386"/>
      <c r="I317" s="386"/>
      <c r="J317" s="386"/>
      <c r="K317" s="386"/>
      <c r="L317" s="386"/>
      <c r="M317" s="386"/>
      <c r="N317" s="386"/>
      <c r="O317" s="386"/>
      <c r="P317" s="386"/>
      <c r="Q317" s="386"/>
      <c r="R317" s="386"/>
      <c r="S317" s="386"/>
      <c r="T317" s="386"/>
      <c r="U317" s="386"/>
      <c r="V317" s="386"/>
      <c r="W317" s="386"/>
      <c r="X317" s="386"/>
      <c r="Y317" s="386"/>
      <c r="Z317" s="386"/>
      <c r="AA317" s="386"/>
    </row>
    <row r="318">
      <c r="A318" s="386"/>
      <c r="B318" s="386"/>
      <c r="C318" s="386"/>
      <c r="D318" s="386"/>
      <c r="E318" s="386"/>
      <c r="F318" s="386"/>
      <c r="G318" s="386"/>
      <c r="H318" s="386"/>
      <c r="I318" s="386"/>
      <c r="J318" s="386"/>
      <c r="K318" s="386"/>
      <c r="L318" s="386"/>
      <c r="M318" s="386"/>
      <c r="N318" s="386"/>
      <c r="O318" s="386"/>
      <c r="P318" s="386"/>
      <c r="Q318" s="386"/>
      <c r="R318" s="386"/>
      <c r="S318" s="386"/>
      <c r="T318" s="386"/>
      <c r="U318" s="386"/>
      <c r="V318" s="386"/>
      <c r="W318" s="386"/>
      <c r="X318" s="386"/>
      <c r="Y318" s="386"/>
      <c r="Z318" s="386"/>
      <c r="AA318" s="386"/>
    </row>
    <row r="319">
      <c r="A319" s="386"/>
      <c r="B319" s="386"/>
      <c r="C319" s="386"/>
      <c r="D319" s="386"/>
      <c r="E319" s="386"/>
      <c r="F319" s="386"/>
      <c r="G319" s="386"/>
      <c r="H319" s="386"/>
      <c r="I319" s="386"/>
      <c r="J319" s="386"/>
      <c r="K319" s="386"/>
      <c r="L319" s="386"/>
      <c r="M319" s="386"/>
      <c r="N319" s="386"/>
      <c r="O319" s="386"/>
      <c r="P319" s="386"/>
      <c r="Q319" s="386"/>
      <c r="R319" s="386"/>
      <c r="S319" s="386"/>
      <c r="T319" s="386"/>
      <c r="U319" s="386"/>
      <c r="V319" s="386"/>
      <c r="W319" s="386"/>
      <c r="X319" s="386"/>
      <c r="Y319" s="386"/>
      <c r="Z319" s="386"/>
      <c r="AA319" s="386"/>
    </row>
    <row r="320">
      <c r="A320" s="386"/>
      <c r="B320" s="386"/>
      <c r="C320" s="386"/>
      <c r="D320" s="386"/>
      <c r="E320" s="386"/>
      <c r="F320" s="386"/>
      <c r="G320" s="386"/>
      <c r="H320" s="386"/>
      <c r="I320" s="386"/>
      <c r="J320" s="386"/>
      <c r="K320" s="386"/>
      <c r="L320" s="386"/>
      <c r="M320" s="386"/>
      <c r="N320" s="386"/>
      <c r="O320" s="386"/>
      <c r="P320" s="386"/>
      <c r="Q320" s="386"/>
      <c r="R320" s="386"/>
      <c r="S320" s="386"/>
      <c r="T320" s="386"/>
      <c r="U320" s="386"/>
      <c r="V320" s="386"/>
      <c r="W320" s="386"/>
      <c r="X320" s="386"/>
      <c r="Y320" s="386"/>
      <c r="Z320" s="386"/>
      <c r="AA320" s="386"/>
    </row>
    <row r="321">
      <c r="A321" s="386"/>
      <c r="B321" s="386"/>
      <c r="C321" s="386"/>
      <c r="D321" s="386"/>
      <c r="E321" s="386"/>
      <c r="F321" s="386"/>
      <c r="G321" s="386"/>
      <c r="H321" s="386"/>
      <c r="I321" s="386"/>
      <c r="J321" s="386"/>
      <c r="K321" s="386"/>
      <c r="L321" s="386"/>
      <c r="M321" s="386"/>
      <c r="N321" s="386"/>
      <c r="O321" s="386"/>
      <c r="P321" s="386"/>
      <c r="Q321" s="386"/>
      <c r="R321" s="386"/>
      <c r="S321" s="386"/>
      <c r="T321" s="386"/>
      <c r="U321" s="386"/>
      <c r="V321" s="386"/>
      <c r="W321" s="386"/>
      <c r="X321" s="386"/>
      <c r="Y321" s="386"/>
      <c r="Z321" s="386"/>
      <c r="AA321" s="386"/>
    </row>
    <row r="322">
      <c r="A322" s="386"/>
      <c r="B322" s="386"/>
      <c r="C322" s="386"/>
      <c r="D322" s="386"/>
      <c r="E322" s="386"/>
      <c r="F322" s="386"/>
      <c r="G322" s="386"/>
      <c r="H322" s="386"/>
      <c r="I322" s="386"/>
      <c r="J322" s="386"/>
      <c r="K322" s="386"/>
      <c r="L322" s="386"/>
      <c r="M322" s="386"/>
      <c r="N322" s="386"/>
      <c r="O322" s="386"/>
      <c r="P322" s="386"/>
      <c r="Q322" s="386"/>
      <c r="R322" s="386"/>
      <c r="S322" s="386"/>
      <c r="T322" s="386"/>
      <c r="U322" s="386"/>
      <c r="V322" s="386"/>
      <c r="W322" s="386"/>
      <c r="X322" s="386"/>
      <c r="Y322" s="386"/>
      <c r="Z322" s="386"/>
      <c r="AA322" s="386"/>
    </row>
    <row r="323">
      <c r="A323" s="386"/>
      <c r="B323" s="386"/>
      <c r="C323" s="386"/>
      <c r="D323" s="386"/>
      <c r="E323" s="386"/>
      <c r="F323" s="386"/>
      <c r="G323" s="386"/>
      <c r="H323" s="386"/>
      <c r="I323" s="386"/>
      <c r="J323" s="386"/>
      <c r="K323" s="386"/>
      <c r="L323" s="386"/>
      <c r="M323" s="386"/>
      <c r="N323" s="386"/>
      <c r="O323" s="386"/>
      <c r="P323" s="386"/>
      <c r="Q323" s="386"/>
      <c r="R323" s="386"/>
      <c r="S323" s="386"/>
      <c r="T323" s="386"/>
      <c r="U323" s="386"/>
      <c r="V323" s="386"/>
      <c r="W323" s="386"/>
      <c r="X323" s="386"/>
      <c r="Y323" s="386"/>
      <c r="Z323" s="386"/>
      <c r="AA323" s="386"/>
    </row>
    <row r="324">
      <c r="A324" s="386"/>
      <c r="B324" s="386"/>
      <c r="C324" s="386"/>
      <c r="D324" s="386"/>
      <c r="E324" s="386"/>
      <c r="F324" s="386"/>
      <c r="G324" s="386"/>
      <c r="H324" s="386"/>
      <c r="I324" s="386"/>
      <c r="J324" s="386"/>
      <c r="K324" s="386"/>
      <c r="L324" s="386"/>
      <c r="M324" s="386"/>
      <c r="N324" s="386"/>
      <c r="O324" s="386"/>
      <c r="P324" s="386"/>
      <c r="Q324" s="386"/>
      <c r="R324" s="386"/>
      <c r="S324" s="386"/>
      <c r="T324" s="386"/>
      <c r="U324" s="386"/>
      <c r="V324" s="386"/>
      <c r="W324" s="386"/>
      <c r="X324" s="386"/>
      <c r="Y324" s="386"/>
      <c r="Z324" s="386"/>
      <c r="AA324" s="386"/>
    </row>
    <row r="325">
      <c r="A325" s="386"/>
      <c r="B325" s="386"/>
      <c r="C325" s="386"/>
      <c r="D325" s="386"/>
      <c r="E325" s="386"/>
      <c r="F325" s="386"/>
      <c r="G325" s="386"/>
      <c r="H325" s="386"/>
      <c r="I325" s="386"/>
      <c r="J325" s="386"/>
      <c r="K325" s="386"/>
      <c r="L325" s="386"/>
      <c r="M325" s="386"/>
      <c r="N325" s="386"/>
      <c r="O325" s="386"/>
      <c r="P325" s="386"/>
      <c r="Q325" s="386"/>
      <c r="R325" s="386"/>
      <c r="S325" s="386"/>
      <c r="T325" s="386"/>
      <c r="U325" s="386"/>
      <c r="V325" s="386"/>
      <c r="W325" s="386"/>
      <c r="X325" s="386"/>
      <c r="Y325" s="386"/>
      <c r="Z325" s="386"/>
      <c r="AA325" s="386"/>
    </row>
    <row r="326">
      <c r="A326" s="386"/>
      <c r="B326" s="386"/>
      <c r="C326" s="386"/>
      <c r="D326" s="386"/>
      <c r="E326" s="386"/>
      <c r="F326" s="386"/>
      <c r="G326" s="386"/>
      <c r="H326" s="386"/>
      <c r="I326" s="386"/>
      <c r="J326" s="386"/>
      <c r="K326" s="386"/>
      <c r="L326" s="386"/>
      <c r="M326" s="386"/>
      <c r="N326" s="386"/>
      <c r="O326" s="386"/>
      <c r="P326" s="386"/>
      <c r="Q326" s="386"/>
      <c r="R326" s="386"/>
      <c r="S326" s="386"/>
      <c r="T326" s="386"/>
      <c r="U326" s="386"/>
      <c r="V326" s="386"/>
      <c r="W326" s="386"/>
      <c r="X326" s="386"/>
      <c r="Y326" s="386"/>
      <c r="Z326" s="386"/>
      <c r="AA326" s="386"/>
    </row>
    <row r="327">
      <c r="A327" s="386"/>
      <c r="B327" s="386"/>
      <c r="C327" s="386"/>
      <c r="D327" s="386"/>
      <c r="E327" s="386"/>
      <c r="F327" s="386"/>
      <c r="G327" s="386"/>
      <c r="H327" s="386"/>
      <c r="I327" s="386"/>
      <c r="J327" s="386"/>
      <c r="K327" s="386"/>
      <c r="L327" s="386"/>
      <c r="M327" s="386"/>
      <c r="N327" s="386"/>
      <c r="O327" s="386"/>
      <c r="P327" s="386"/>
      <c r="Q327" s="386"/>
      <c r="R327" s="386"/>
      <c r="S327" s="386"/>
      <c r="T327" s="386"/>
      <c r="U327" s="386"/>
      <c r="V327" s="386"/>
      <c r="W327" s="386"/>
      <c r="X327" s="386"/>
      <c r="Y327" s="386"/>
      <c r="Z327" s="386"/>
      <c r="AA327" s="386"/>
    </row>
    <row r="328">
      <c r="A328" s="386"/>
      <c r="B328" s="386"/>
      <c r="C328" s="386"/>
      <c r="D328" s="386"/>
      <c r="E328" s="386"/>
      <c r="F328" s="386"/>
      <c r="G328" s="386"/>
      <c r="H328" s="386"/>
      <c r="I328" s="386"/>
      <c r="J328" s="386"/>
      <c r="K328" s="386"/>
      <c r="L328" s="386"/>
      <c r="M328" s="386"/>
      <c r="N328" s="386"/>
      <c r="O328" s="386"/>
      <c r="P328" s="386"/>
      <c r="Q328" s="386"/>
      <c r="R328" s="386"/>
      <c r="S328" s="386"/>
      <c r="T328" s="386"/>
      <c r="U328" s="386"/>
      <c r="V328" s="386"/>
      <c r="W328" s="386"/>
      <c r="X328" s="386"/>
      <c r="Y328" s="386"/>
      <c r="Z328" s="386"/>
      <c r="AA328" s="386"/>
    </row>
    <row r="329">
      <c r="A329" s="386"/>
      <c r="B329" s="386"/>
      <c r="C329" s="386"/>
      <c r="D329" s="386"/>
      <c r="E329" s="386"/>
      <c r="F329" s="386"/>
      <c r="G329" s="386"/>
      <c r="H329" s="386"/>
      <c r="I329" s="386"/>
      <c r="J329" s="386"/>
      <c r="K329" s="386"/>
      <c r="L329" s="386"/>
      <c r="M329" s="386"/>
      <c r="N329" s="386"/>
      <c r="O329" s="386"/>
      <c r="P329" s="386"/>
      <c r="Q329" s="386"/>
      <c r="R329" s="386"/>
      <c r="S329" s="386"/>
      <c r="T329" s="386"/>
      <c r="U329" s="386"/>
      <c r="V329" s="386"/>
      <c r="W329" s="386"/>
      <c r="X329" s="386"/>
      <c r="Y329" s="386"/>
      <c r="Z329" s="386"/>
      <c r="AA329" s="386"/>
    </row>
    <row r="330">
      <c r="A330" s="386"/>
      <c r="B330" s="386"/>
      <c r="C330" s="386"/>
      <c r="D330" s="386"/>
      <c r="E330" s="386"/>
      <c r="F330" s="386"/>
      <c r="G330" s="386"/>
      <c r="H330" s="386"/>
      <c r="I330" s="386"/>
      <c r="J330" s="386"/>
      <c r="K330" s="386"/>
      <c r="L330" s="386"/>
      <c r="M330" s="386"/>
      <c r="N330" s="386"/>
      <c r="O330" s="386"/>
      <c r="P330" s="386"/>
      <c r="Q330" s="386"/>
      <c r="R330" s="386"/>
      <c r="S330" s="386"/>
      <c r="T330" s="386"/>
      <c r="U330" s="386"/>
      <c r="V330" s="386"/>
      <c r="W330" s="386"/>
      <c r="X330" s="386"/>
      <c r="Y330" s="386"/>
      <c r="Z330" s="386"/>
      <c r="AA330" s="386"/>
    </row>
    <row r="331">
      <c r="A331" s="386"/>
      <c r="B331" s="386"/>
      <c r="C331" s="386"/>
      <c r="D331" s="386"/>
      <c r="E331" s="386"/>
      <c r="F331" s="386"/>
      <c r="G331" s="386"/>
      <c r="H331" s="386"/>
      <c r="I331" s="386"/>
      <c r="J331" s="386"/>
      <c r="K331" s="386"/>
      <c r="L331" s="386"/>
      <c r="M331" s="386"/>
      <c r="N331" s="386"/>
      <c r="O331" s="386"/>
      <c r="P331" s="386"/>
      <c r="Q331" s="386"/>
      <c r="R331" s="386"/>
      <c r="S331" s="386"/>
      <c r="T331" s="386"/>
      <c r="U331" s="386"/>
      <c r="V331" s="386"/>
      <c r="W331" s="386"/>
      <c r="X331" s="386"/>
      <c r="Y331" s="386"/>
      <c r="Z331" s="386"/>
      <c r="AA331" s="386"/>
    </row>
    <row r="332">
      <c r="A332" s="386"/>
      <c r="B332" s="386"/>
      <c r="C332" s="386"/>
      <c r="D332" s="386"/>
      <c r="E332" s="386"/>
      <c r="F332" s="386"/>
      <c r="G332" s="386"/>
      <c r="H332" s="386"/>
      <c r="I332" s="386"/>
      <c r="J332" s="386"/>
      <c r="K332" s="386"/>
      <c r="L332" s="386"/>
      <c r="M332" s="386"/>
      <c r="N332" s="386"/>
      <c r="O332" s="386"/>
      <c r="P332" s="386"/>
      <c r="Q332" s="386"/>
      <c r="R332" s="386"/>
      <c r="S332" s="386"/>
      <c r="T332" s="386"/>
      <c r="U332" s="386"/>
      <c r="V332" s="386"/>
      <c r="W332" s="386"/>
      <c r="X332" s="386"/>
      <c r="Y332" s="386"/>
      <c r="Z332" s="386"/>
      <c r="AA332" s="386"/>
    </row>
    <row r="333">
      <c r="A333" s="386"/>
      <c r="B333" s="386"/>
      <c r="C333" s="386"/>
      <c r="D333" s="386"/>
      <c r="E333" s="386"/>
      <c r="F333" s="386"/>
      <c r="G333" s="386"/>
      <c r="H333" s="386"/>
      <c r="I333" s="386"/>
      <c r="J333" s="386"/>
      <c r="K333" s="386"/>
      <c r="L333" s="386"/>
      <c r="M333" s="386"/>
      <c r="N333" s="386"/>
      <c r="O333" s="386"/>
      <c r="P333" s="386"/>
      <c r="Q333" s="386"/>
      <c r="R333" s="386"/>
      <c r="S333" s="386"/>
      <c r="T333" s="386"/>
      <c r="U333" s="386"/>
      <c r="V333" s="386"/>
      <c r="W333" s="386"/>
      <c r="X333" s="386"/>
      <c r="Y333" s="386"/>
      <c r="Z333" s="386"/>
      <c r="AA333" s="386"/>
    </row>
    <row r="334">
      <c r="A334" s="386"/>
      <c r="B334" s="386"/>
      <c r="C334" s="386"/>
      <c r="D334" s="386"/>
      <c r="E334" s="386"/>
      <c r="F334" s="386"/>
      <c r="G334" s="386"/>
      <c r="H334" s="386"/>
      <c r="I334" s="386"/>
      <c r="J334" s="386"/>
      <c r="K334" s="386"/>
      <c r="L334" s="386"/>
      <c r="M334" s="386"/>
      <c r="N334" s="386"/>
      <c r="O334" s="386"/>
      <c r="P334" s="386"/>
      <c r="Q334" s="386"/>
      <c r="R334" s="386"/>
      <c r="S334" s="386"/>
      <c r="T334" s="386"/>
      <c r="U334" s="386"/>
      <c r="V334" s="386"/>
      <c r="W334" s="386"/>
      <c r="X334" s="386"/>
      <c r="Y334" s="386"/>
      <c r="Z334" s="386"/>
      <c r="AA334" s="386"/>
    </row>
    <row r="335">
      <c r="A335" s="386"/>
      <c r="B335" s="386"/>
      <c r="C335" s="386"/>
      <c r="D335" s="386"/>
      <c r="E335" s="386"/>
      <c r="F335" s="386"/>
      <c r="G335" s="386"/>
      <c r="H335" s="386"/>
      <c r="I335" s="386"/>
      <c r="J335" s="386"/>
      <c r="K335" s="386"/>
      <c r="L335" s="386"/>
      <c r="M335" s="386"/>
      <c r="N335" s="386"/>
      <c r="O335" s="386"/>
      <c r="P335" s="386"/>
      <c r="Q335" s="386"/>
      <c r="R335" s="386"/>
      <c r="S335" s="386"/>
      <c r="T335" s="386"/>
      <c r="U335" s="386"/>
      <c r="V335" s="386"/>
      <c r="W335" s="386"/>
      <c r="X335" s="386"/>
      <c r="Y335" s="386"/>
      <c r="Z335" s="386"/>
      <c r="AA335" s="386"/>
    </row>
    <row r="336">
      <c r="A336" s="386"/>
      <c r="B336" s="386"/>
      <c r="C336" s="386"/>
      <c r="D336" s="386"/>
      <c r="E336" s="386"/>
      <c r="F336" s="386"/>
      <c r="G336" s="386"/>
      <c r="H336" s="386"/>
      <c r="I336" s="386"/>
      <c r="J336" s="386"/>
      <c r="K336" s="386"/>
      <c r="L336" s="386"/>
      <c r="M336" s="386"/>
      <c r="N336" s="386"/>
      <c r="O336" s="386"/>
      <c r="P336" s="386"/>
      <c r="Q336" s="386"/>
      <c r="R336" s="386"/>
      <c r="S336" s="386"/>
      <c r="T336" s="386"/>
      <c r="U336" s="386"/>
      <c r="V336" s="386"/>
      <c r="W336" s="386"/>
      <c r="X336" s="386"/>
      <c r="Y336" s="386"/>
      <c r="Z336" s="386"/>
      <c r="AA336" s="386"/>
    </row>
    <row r="337">
      <c r="A337" s="386"/>
      <c r="B337" s="386"/>
      <c r="C337" s="386"/>
      <c r="D337" s="386"/>
      <c r="E337" s="386"/>
      <c r="F337" s="386"/>
      <c r="G337" s="386"/>
      <c r="H337" s="386"/>
      <c r="I337" s="386"/>
      <c r="J337" s="386"/>
      <c r="K337" s="386"/>
      <c r="L337" s="386"/>
      <c r="M337" s="386"/>
      <c r="N337" s="386"/>
      <c r="O337" s="386"/>
      <c r="P337" s="386"/>
      <c r="Q337" s="386"/>
      <c r="R337" s="386"/>
      <c r="S337" s="386"/>
      <c r="T337" s="386"/>
      <c r="U337" s="386"/>
      <c r="V337" s="386"/>
      <c r="W337" s="386"/>
      <c r="X337" s="386"/>
      <c r="Y337" s="386"/>
      <c r="Z337" s="386"/>
      <c r="AA337" s="386"/>
    </row>
    <row r="338">
      <c r="A338" s="386"/>
      <c r="B338" s="386"/>
      <c r="C338" s="386"/>
      <c r="D338" s="386"/>
      <c r="E338" s="386"/>
      <c r="F338" s="386"/>
      <c r="G338" s="386"/>
      <c r="H338" s="386"/>
      <c r="I338" s="386"/>
      <c r="J338" s="386"/>
      <c r="K338" s="386"/>
      <c r="L338" s="386"/>
      <c r="M338" s="386"/>
      <c r="N338" s="386"/>
      <c r="O338" s="386"/>
      <c r="P338" s="386"/>
      <c r="Q338" s="386"/>
      <c r="R338" s="386"/>
      <c r="S338" s="386"/>
      <c r="T338" s="386"/>
      <c r="U338" s="386"/>
      <c r="V338" s="386"/>
      <c r="W338" s="386"/>
      <c r="X338" s="386"/>
      <c r="Y338" s="386"/>
      <c r="Z338" s="386"/>
      <c r="AA338" s="386"/>
    </row>
    <row r="339">
      <c r="A339" s="386"/>
      <c r="B339" s="386"/>
      <c r="C339" s="386"/>
      <c r="D339" s="386"/>
      <c r="E339" s="386"/>
      <c r="F339" s="386"/>
      <c r="G339" s="386"/>
      <c r="H339" s="386"/>
      <c r="I339" s="386"/>
      <c r="J339" s="386"/>
      <c r="K339" s="386"/>
      <c r="L339" s="386"/>
      <c r="M339" s="386"/>
      <c r="N339" s="386"/>
      <c r="O339" s="386"/>
      <c r="P339" s="386"/>
      <c r="Q339" s="386"/>
      <c r="R339" s="386"/>
      <c r="S339" s="386"/>
      <c r="T339" s="386"/>
      <c r="U339" s="386"/>
      <c r="V339" s="386"/>
      <c r="W339" s="386"/>
      <c r="X339" s="386"/>
      <c r="Y339" s="386"/>
      <c r="Z339" s="386"/>
      <c r="AA339" s="386"/>
    </row>
    <row r="340">
      <c r="A340" s="386"/>
      <c r="B340" s="386"/>
      <c r="C340" s="386"/>
      <c r="D340" s="386"/>
      <c r="E340" s="386"/>
      <c r="F340" s="386"/>
      <c r="G340" s="386"/>
      <c r="H340" s="386"/>
      <c r="I340" s="386"/>
      <c r="J340" s="386"/>
      <c r="K340" s="386"/>
      <c r="L340" s="386"/>
      <c r="M340" s="386"/>
      <c r="N340" s="386"/>
      <c r="O340" s="386"/>
      <c r="P340" s="386"/>
      <c r="Q340" s="386"/>
      <c r="R340" s="386"/>
      <c r="S340" s="386"/>
      <c r="T340" s="386"/>
      <c r="U340" s="386"/>
      <c r="V340" s="386"/>
      <c r="W340" s="386"/>
      <c r="X340" s="386"/>
      <c r="Y340" s="386"/>
      <c r="Z340" s="386"/>
      <c r="AA340" s="386"/>
    </row>
    <row r="341">
      <c r="A341" s="386"/>
      <c r="B341" s="386"/>
      <c r="C341" s="386"/>
      <c r="D341" s="386"/>
      <c r="E341" s="386"/>
      <c r="F341" s="386"/>
      <c r="G341" s="386"/>
      <c r="H341" s="386"/>
      <c r="I341" s="386"/>
      <c r="J341" s="386"/>
      <c r="K341" s="386"/>
      <c r="L341" s="386"/>
      <c r="M341" s="386"/>
      <c r="N341" s="386"/>
      <c r="O341" s="386"/>
      <c r="P341" s="386"/>
      <c r="Q341" s="386"/>
      <c r="R341" s="386"/>
      <c r="S341" s="386"/>
      <c r="T341" s="386"/>
      <c r="U341" s="386"/>
      <c r="V341" s="386"/>
      <c r="W341" s="386"/>
      <c r="X341" s="386"/>
      <c r="Y341" s="386"/>
      <c r="Z341" s="386"/>
      <c r="AA341" s="386"/>
    </row>
    <row r="342">
      <c r="A342" s="386"/>
      <c r="B342" s="386"/>
      <c r="C342" s="386"/>
      <c r="D342" s="386"/>
      <c r="E342" s="386"/>
      <c r="F342" s="386"/>
      <c r="G342" s="386"/>
      <c r="H342" s="386"/>
      <c r="I342" s="386"/>
      <c r="J342" s="386"/>
      <c r="K342" s="386"/>
      <c r="L342" s="386"/>
      <c r="M342" s="386"/>
      <c r="N342" s="386"/>
      <c r="O342" s="386"/>
      <c r="P342" s="386"/>
      <c r="Q342" s="386"/>
      <c r="R342" s="386"/>
      <c r="S342" s="386"/>
      <c r="T342" s="386"/>
      <c r="U342" s="386"/>
      <c r="V342" s="386"/>
      <c r="W342" s="386"/>
      <c r="X342" s="386"/>
      <c r="Y342" s="386"/>
      <c r="Z342" s="386"/>
      <c r="AA342" s="386"/>
    </row>
    <row r="343">
      <c r="A343" s="386"/>
      <c r="B343" s="386"/>
      <c r="C343" s="386"/>
      <c r="D343" s="386"/>
      <c r="E343" s="386"/>
      <c r="F343" s="386"/>
      <c r="G343" s="386"/>
      <c r="H343" s="386"/>
      <c r="I343" s="386"/>
      <c r="J343" s="386"/>
      <c r="K343" s="386"/>
      <c r="L343" s="386"/>
      <c r="M343" s="386"/>
      <c r="N343" s="386"/>
      <c r="O343" s="386"/>
      <c r="P343" s="386"/>
      <c r="Q343" s="386"/>
      <c r="R343" s="386"/>
      <c r="S343" s="386"/>
      <c r="T343" s="386"/>
      <c r="U343" s="386"/>
      <c r="V343" s="386"/>
      <c r="W343" s="386"/>
      <c r="X343" s="386"/>
      <c r="Y343" s="386"/>
      <c r="Z343" s="386"/>
      <c r="AA343" s="386"/>
    </row>
    <row r="344">
      <c r="A344" s="386"/>
      <c r="B344" s="386"/>
      <c r="C344" s="386"/>
      <c r="D344" s="386"/>
      <c r="E344" s="386"/>
      <c r="F344" s="386"/>
      <c r="G344" s="386"/>
      <c r="H344" s="386"/>
      <c r="I344" s="386"/>
      <c r="J344" s="386"/>
      <c r="K344" s="386"/>
      <c r="L344" s="386"/>
      <c r="M344" s="386"/>
      <c r="N344" s="386"/>
      <c r="O344" s="386"/>
      <c r="P344" s="386"/>
      <c r="Q344" s="386"/>
      <c r="R344" s="386"/>
      <c r="S344" s="386"/>
      <c r="T344" s="386"/>
      <c r="U344" s="386"/>
      <c r="V344" s="386"/>
      <c r="W344" s="386"/>
      <c r="X344" s="386"/>
      <c r="Y344" s="386"/>
      <c r="Z344" s="386"/>
      <c r="AA344" s="386"/>
    </row>
    <row r="345">
      <c r="A345" s="386"/>
      <c r="B345" s="386"/>
      <c r="C345" s="386"/>
      <c r="D345" s="386"/>
      <c r="E345" s="386"/>
      <c r="F345" s="386"/>
      <c r="G345" s="386"/>
      <c r="H345" s="386"/>
      <c r="I345" s="386"/>
      <c r="J345" s="386"/>
      <c r="K345" s="386"/>
      <c r="L345" s="386"/>
      <c r="M345" s="386"/>
      <c r="N345" s="386"/>
      <c r="O345" s="386"/>
      <c r="P345" s="386"/>
      <c r="Q345" s="386"/>
      <c r="R345" s="386"/>
      <c r="S345" s="386"/>
      <c r="T345" s="386"/>
      <c r="U345" s="386"/>
      <c r="V345" s="386"/>
      <c r="W345" s="386"/>
      <c r="X345" s="386"/>
      <c r="Y345" s="386"/>
      <c r="Z345" s="386"/>
      <c r="AA345" s="386"/>
    </row>
    <row r="346">
      <c r="A346" s="386"/>
      <c r="B346" s="386"/>
      <c r="C346" s="386"/>
      <c r="D346" s="386"/>
      <c r="E346" s="386"/>
      <c r="F346" s="386"/>
      <c r="G346" s="386"/>
      <c r="H346" s="386"/>
      <c r="I346" s="386"/>
      <c r="J346" s="386"/>
      <c r="K346" s="386"/>
      <c r="L346" s="386"/>
      <c r="M346" s="386"/>
      <c r="N346" s="386"/>
      <c r="O346" s="386"/>
      <c r="P346" s="386"/>
      <c r="Q346" s="386"/>
      <c r="R346" s="386"/>
      <c r="S346" s="386"/>
      <c r="T346" s="386"/>
      <c r="U346" s="386"/>
      <c r="V346" s="386"/>
      <c r="W346" s="386"/>
      <c r="X346" s="386"/>
      <c r="Y346" s="386"/>
      <c r="Z346" s="386"/>
      <c r="AA346" s="386"/>
    </row>
    <row r="347">
      <c r="A347" s="386"/>
      <c r="B347" s="386"/>
      <c r="C347" s="386"/>
      <c r="D347" s="386"/>
      <c r="E347" s="386"/>
      <c r="F347" s="386"/>
      <c r="G347" s="386"/>
      <c r="H347" s="386"/>
      <c r="I347" s="386"/>
      <c r="J347" s="386"/>
      <c r="K347" s="386"/>
      <c r="L347" s="386"/>
      <c r="M347" s="386"/>
      <c r="N347" s="386"/>
      <c r="O347" s="386"/>
      <c r="P347" s="386"/>
      <c r="Q347" s="386"/>
      <c r="R347" s="386"/>
      <c r="S347" s="386"/>
      <c r="T347" s="386"/>
      <c r="U347" s="386"/>
      <c r="V347" s="386"/>
      <c r="W347" s="386"/>
      <c r="X347" s="386"/>
      <c r="Y347" s="386"/>
      <c r="Z347" s="386"/>
      <c r="AA347" s="386"/>
    </row>
    <row r="348">
      <c r="A348" s="386"/>
      <c r="B348" s="386"/>
      <c r="C348" s="386"/>
      <c r="D348" s="386"/>
      <c r="E348" s="386"/>
      <c r="F348" s="386"/>
      <c r="G348" s="386"/>
      <c r="H348" s="386"/>
      <c r="I348" s="386"/>
      <c r="J348" s="386"/>
      <c r="K348" s="386"/>
      <c r="L348" s="386"/>
      <c r="M348" s="386"/>
      <c r="N348" s="386"/>
      <c r="O348" s="386"/>
      <c r="P348" s="386"/>
      <c r="Q348" s="386"/>
      <c r="R348" s="386"/>
      <c r="S348" s="386"/>
      <c r="T348" s="386"/>
      <c r="U348" s="386"/>
      <c r="V348" s="386"/>
      <c r="W348" s="386"/>
      <c r="X348" s="386"/>
      <c r="Y348" s="386"/>
      <c r="Z348" s="386"/>
      <c r="AA348" s="386"/>
    </row>
    <row r="349">
      <c r="A349" s="386"/>
      <c r="B349" s="386"/>
      <c r="C349" s="386"/>
      <c r="D349" s="386"/>
      <c r="E349" s="386"/>
      <c r="F349" s="386"/>
      <c r="G349" s="386"/>
      <c r="H349" s="386"/>
      <c r="I349" s="386"/>
      <c r="J349" s="386"/>
      <c r="K349" s="386"/>
      <c r="L349" s="386"/>
      <c r="M349" s="386"/>
      <c r="N349" s="386"/>
      <c r="O349" s="386"/>
      <c r="P349" s="386"/>
      <c r="Q349" s="386"/>
      <c r="R349" s="386"/>
      <c r="S349" s="386"/>
      <c r="T349" s="386"/>
      <c r="U349" s="386"/>
      <c r="V349" s="386"/>
      <c r="W349" s="386"/>
      <c r="X349" s="386"/>
      <c r="Y349" s="386"/>
      <c r="Z349" s="386"/>
      <c r="AA349" s="386"/>
    </row>
    <row r="350">
      <c r="A350" s="386"/>
      <c r="B350" s="386"/>
      <c r="C350" s="386"/>
      <c r="D350" s="386"/>
      <c r="E350" s="386"/>
      <c r="F350" s="386"/>
      <c r="G350" s="386"/>
      <c r="H350" s="386"/>
      <c r="I350" s="386"/>
      <c r="J350" s="386"/>
      <c r="K350" s="386"/>
      <c r="L350" s="386"/>
      <c r="M350" s="386"/>
      <c r="N350" s="386"/>
      <c r="O350" s="386"/>
      <c r="P350" s="386"/>
      <c r="Q350" s="386"/>
      <c r="R350" s="386"/>
      <c r="S350" s="386"/>
      <c r="T350" s="386"/>
      <c r="U350" s="386"/>
      <c r="V350" s="386"/>
      <c r="W350" s="386"/>
      <c r="X350" s="386"/>
      <c r="Y350" s="386"/>
      <c r="Z350" s="386"/>
      <c r="AA350" s="386"/>
    </row>
    <row r="351">
      <c r="A351" s="386"/>
      <c r="B351" s="386"/>
      <c r="C351" s="386"/>
      <c r="D351" s="386"/>
      <c r="E351" s="386"/>
      <c r="F351" s="386"/>
      <c r="G351" s="386"/>
      <c r="H351" s="386"/>
      <c r="I351" s="386"/>
      <c r="J351" s="386"/>
      <c r="K351" s="386"/>
      <c r="L351" s="386"/>
      <c r="M351" s="386"/>
      <c r="N351" s="386"/>
      <c r="O351" s="386"/>
      <c r="P351" s="386"/>
      <c r="Q351" s="386"/>
      <c r="R351" s="386"/>
      <c r="S351" s="386"/>
      <c r="T351" s="386"/>
      <c r="U351" s="386"/>
      <c r="V351" s="386"/>
      <c r="W351" s="386"/>
      <c r="X351" s="386"/>
      <c r="Y351" s="386"/>
      <c r="Z351" s="386"/>
      <c r="AA351" s="386"/>
    </row>
    <row r="352">
      <c r="A352" s="386"/>
      <c r="B352" s="386"/>
      <c r="C352" s="386"/>
      <c r="D352" s="386"/>
      <c r="E352" s="386"/>
      <c r="F352" s="386"/>
      <c r="G352" s="386"/>
      <c r="H352" s="386"/>
      <c r="I352" s="386"/>
      <c r="J352" s="386"/>
      <c r="K352" s="386"/>
      <c r="L352" s="386"/>
      <c r="M352" s="386"/>
      <c r="N352" s="386"/>
      <c r="O352" s="386"/>
      <c r="P352" s="386"/>
      <c r="Q352" s="386"/>
      <c r="R352" s="386"/>
      <c r="S352" s="386"/>
      <c r="T352" s="386"/>
      <c r="U352" s="386"/>
      <c r="V352" s="386"/>
      <c r="W352" s="386"/>
      <c r="X352" s="386"/>
      <c r="Y352" s="386"/>
      <c r="Z352" s="386"/>
      <c r="AA352" s="386"/>
    </row>
    <row r="353">
      <c r="A353" s="386"/>
      <c r="B353" s="386"/>
      <c r="C353" s="386"/>
      <c r="D353" s="386"/>
      <c r="E353" s="386"/>
      <c r="F353" s="386"/>
      <c r="G353" s="386"/>
      <c r="H353" s="386"/>
      <c r="I353" s="386"/>
      <c r="J353" s="386"/>
      <c r="K353" s="386"/>
      <c r="L353" s="386"/>
      <c r="M353" s="386"/>
      <c r="N353" s="386"/>
      <c r="O353" s="386"/>
      <c r="P353" s="386"/>
      <c r="Q353" s="386"/>
      <c r="R353" s="386"/>
      <c r="S353" s="386"/>
      <c r="T353" s="386"/>
      <c r="U353" s="386"/>
      <c r="V353" s="386"/>
      <c r="W353" s="386"/>
      <c r="X353" s="386"/>
      <c r="Y353" s="386"/>
      <c r="Z353" s="386"/>
      <c r="AA353" s="386"/>
    </row>
    <row r="354">
      <c r="A354" s="386"/>
      <c r="B354" s="386"/>
      <c r="C354" s="386"/>
      <c r="D354" s="386"/>
      <c r="E354" s="386"/>
      <c r="F354" s="386"/>
      <c r="G354" s="386"/>
      <c r="H354" s="386"/>
      <c r="I354" s="386"/>
      <c r="J354" s="386"/>
      <c r="K354" s="386"/>
      <c r="L354" s="386"/>
      <c r="M354" s="386"/>
      <c r="N354" s="386"/>
      <c r="O354" s="386"/>
      <c r="P354" s="386"/>
      <c r="Q354" s="386"/>
      <c r="R354" s="386"/>
      <c r="S354" s="386"/>
      <c r="T354" s="386"/>
      <c r="U354" s="386"/>
      <c r="V354" s="386"/>
      <c r="W354" s="386"/>
      <c r="X354" s="386"/>
      <c r="Y354" s="386"/>
      <c r="Z354" s="386"/>
      <c r="AA354" s="386"/>
    </row>
    <row r="355">
      <c r="A355" s="386"/>
      <c r="B355" s="386"/>
      <c r="C355" s="386"/>
      <c r="D355" s="386"/>
      <c r="E355" s="386"/>
      <c r="F355" s="386"/>
      <c r="G355" s="386"/>
      <c r="H355" s="386"/>
      <c r="I355" s="386"/>
      <c r="J355" s="386"/>
      <c r="K355" s="386"/>
      <c r="L355" s="386"/>
      <c r="M355" s="386"/>
      <c r="N355" s="386"/>
      <c r="O355" s="386"/>
      <c r="P355" s="386"/>
      <c r="Q355" s="386"/>
      <c r="R355" s="386"/>
      <c r="S355" s="386"/>
      <c r="T355" s="386"/>
      <c r="U355" s="386"/>
      <c r="V355" s="386"/>
      <c r="W355" s="386"/>
      <c r="X355" s="386"/>
      <c r="Y355" s="386"/>
      <c r="Z355" s="386"/>
      <c r="AA355" s="386"/>
    </row>
    <row r="356">
      <c r="A356" s="386"/>
      <c r="B356" s="386"/>
      <c r="C356" s="386"/>
      <c r="D356" s="386"/>
      <c r="E356" s="386"/>
      <c r="F356" s="386"/>
      <c r="G356" s="386"/>
      <c r="H356" s="386"/>
      <c r="I356" s="386"/>
      <c r="J356" s="386"/>
      <c r="K356" s="386"/>
      <c r="L356" s="386"/>
      <c r="M356" s="386"/>
      <c r="N356" s="386"/>
      <c r="O356" s="386"/>
      <c r="P356" s="386"/>
      <c r="Q356" s="386"/>
      <c r="R356" s="386"/>
      <c r="S356" s="386"/>
      <c r="T356" s="386"/>
      <c r="U356" s="386"/>
      <c r="V356" s="386"/>
      <c r="W356" s="386"/>
      <c r="X356" s="386"/>
      <c r="Y356" s="386"/>
      <c r="Z356" s="386"/>
      <c r="AA356" s="386"/>
    </row>
    <row r="357">
      <c r="A357" s="386"/>
      <c r="B357" s="386"/>
      <c r="C357" s="386"/>
      <c r="D357" s="386"/>
      <c r="E357" s="386"/>
      <c r="F357" s="386"/>
      <c r="G357" s="386"/>
      <c r="H357" s="386"/>
      <c r="I357" s="386"/>
      <c r="J357" s="386"/>
      <c r="K357" s="386"/>
      <c r="L357" s="386"/>
      <c r="M357" s="386"/>
      <c r="N357" s="386"/>
      <c r="O357" s="386"/>
      <c r="P357" s="386"/>
      <c r="Q357" s="386"/>
      <c r="R357" s="386"/>
      <c r="S357" s="386"/>
      <c r="T357" s="386"/>
      <c r="U357" s="386"/>
      <c r="V357" s="386"/>
      <c r="W357" s="386"/>
      <c r="X357" s="386"/>
      <c r="Y357" s="386"/>
      <c r="Z357" s="386"/>
      <c r="AA357" s="386"/>
    </row>
    <row r="358">
      <c r="A358" s="386"/>
      <c r="B358" s="386"/>
      <c r="C358" s="386"/>
      <c r="D358" s="386"/>
      <c r="E358" s="386"/>
      <c r="F358" s="386"/>
      <c r="G358" s="386"/>
      <c r="H358" s="386"/>
      <c r="I358" s="386"/>
      <c r="J358" s="386"/>
      <c r="K358" s="386"/>
      <c r="L358" s="386"/>
      <c r="M358" s="386"/>
      <c r="N358" s="386"/>
      <c r="O358" s="386"/>
      <c r="P358" s="386"/>
      <c r="Q358" s="386"/>
      <c r="R358" s="386"/>
      <c r="S358" s="386"/>
      <c r="T358" s="386"/>
      <c r="U358" s="386"/>
      <c r="V358" s="386"/>
      <c r="W358" s="386"/>
      <c r="X358" s="386"/>
      <c r="Y358" s="386"/>
      <c r="Z358" s="386"/>
      <c r="AA358" s="386"/>
    </row>
    <row r="359">
      <c r="A359" s="386"/>
      <c r="B359" s="386"/>
      <c r="C359" s="386"/>
      <c r="D359" s="386"/>
      <c r="E359" s="386"/>
      <c r="F359" s="386"/>
      <c r="G359" s="386"/>
      <c r="H359" s="386"/>
      <c r="I359" s="386"/>
      <c r="J359" s="386"/>
      <c r="K359" s="386"/>
      <c r="L359" s="386"/>
      <c r="M359" s="386"/>
      <c r="N359" s="386"/>
      <c r="O359" s="386"/>
      <c r="P359" s="386"/>
      <c r="Q359" s="386"/>
      <c r="R359" s="386"/>
      <c r="S359" s="386"/>
      <c r="T359" s="386"/>
      <c r="U359" s="386"/>
      <c r="V359" s="386"/>
      <c r="W359" s="386"/>
      <c r="X359" s="386"/>
      <c r="Y359" s="386"/>
      <c r="Z359" s="386"/>
      <c r="AA359" s="386"/>
    </row>
    <row r="360">
      <c r="A360" s="386"/>
      <c r="B360" s="386"/>
      <c r="C360" s="386"/>
      <c r="D360" s="386"/>
      <c r="E360" s="386"/>
      <c r="F360" s="386"/>
      <c r="G360" s="386"/>
      <c r="H360" s="386"/>
      <c r="I360" s="386"/>
      <c r="J360" s="386"/>
      <c r="K360" s="386"/>
      <c r="L360" s="386"/>
      <c r="M360" s="386"/>
      <c r="N360" s="386"/>
      <c r="O360" s="386"/>
      <c r="P360" s="386"/>
      <c r="Q360" s="386"/>
      <c r="R360" s="386"/>
      <c r="S360" s="386"/>
      <c r="T360" s="386"/>
      <c r="U360" s="386"/>
      <c r="V360" s="386"/>
      <c r="W360" s="386"/>
      <c r="X360" s="386"/>
      <c r="Y360" s="386"/>
      <c r="Z360" s="386"/>
      <c r="AA360" s="386"/>
    </row>
    <row r="361">
      <c r="A361" s="386"/>
      <c r="B361" s="386"/>
      <c r="C361" s="386"/>
      <c r="D361" s="386"/>
      <c r="E361" s="386"/>
      <c r="F361" s="386"/>
      <c r="G361" s="386"/>
      <c r="H361" s="386"/>
      <c r="I361" s="386"/>
      <c r="J361" s="386"/>
      <c r="K361" s="386"/>
      <c r="L361" s="386"/>
      <c r="M361" s="386"/>
      <c r="N361" s="386"/>
      <c r="O361" s="386"/>
      <c r="P361" s="386"/>
      <c r="Q361" s="386"/>
      <c r="R361" s="386"/>
      <c r="S361" s="386"/>
      <c r="T361" s="386"/>
      <c r="U361" s="386"/>
      <c r="V361" s="386"/>
      <c r="W361" s="386"/>
      <c r="X361" s="386"/>
      <c r="Y361" s="386"/>
      <c r="Z361" s="386"/>
      <c r="AA361" s="386"/>
    </row>
    <row r="362">
      <c r="A362" s="386"/>
      <c r="B362" s="386"/>
      <c r="C362" s="386"/>
      <c r="D362" s="386"/>
      <c r="E362" s="386"/>
      <c r="F362" s="386"/>
      <c r="G362" s="386"/>
      <c r="H362" s="386"/>
      <c r="I362" s="386"/>
      <c r="J362" s="386"/>
      <c r="K362" s="386"/>
      <c r="L362" s="386"/>
      <c r="M362" s="386"/>
      <c r="N362" s="386"/>
      <c r="O362" s="386"/>
      <c r="P362" s="386"/>
      <c r="Q362" s="386"/>
      <c r="R362" s="386"/>
      <c r="S362" s="386"/>
      <c r="T362" s="386"/>
      <c r="U362" s="386"/>
      <c r="V362" s="386"/>
      <c r="W362" s="386"/>
      <c r="X362" s="386"/>
      <c r="Y362" s="386"/>
      <c r="Z362" s="386"/>
      <c r="AA362" s="386"/>
    </row>
    <row r="363">
      <c r="A363" s="386"/>
      <c r="B363" s="386"/>
      <c r="C363" s="386"/>
      <c r="D363" s="386"/>
      <c r="E363" s="386"/>
      <c r="F363" s="386"/>
      <c r="G363" s="386"/>
      <c r="H363" s="386"/>
      <c r="I363" s="386"/>
      <c r="J363" s="386"/>
      <c r="K363" s="386"/>
      <c r="L363" s="386"/>
      <c r="M363" s="386"/>
      <c r="N363" s="386"/>
      <c r="O363" s="386"/>
      <c r="P363" s="386"/>
      <c r="Q363" s="386"/>
      <c r="R363" s="386"/>
      <c r="S363" s="386"/>
      <c r="T363" s="386"/>
      <c r="U363" s="386"/>
      <c r="V363" s="386"/>
      <c r="W363" s="386"/>
      <c r="X363" s="386"/>
      <c r="Y363" s="386"/>
      <c r="Z363" s="386"/>
      <c r="AA363" s="386"/>
    </row>
    <row r="364">
      <c r="A364" s="386"/>
      <c r="B364" s="386"/>
      <c r="C364" s="386"/>
      <c r="D364" s="386"/>
      <c r="E364" s="386"/>
      <c r="F364" s="386"/>
      <c r="G364" s="386"/>
      <c r="H364" s="386"/>
      <c r="I364" s="386"/>
      <c r="J364" s="386"/>
      <c r="K364" s="386"/>
      <c r="L364" s="386"/>
      <c r="M364" s="386"/>
      <c r="N364" s="386"/>
      <c r="O364" s="386"/>
      <c r="P364" s="386"/>
      <c r="Q364" s="386"/>
      <c r="R364" s="386"/>
      <c r="S364" s="386"/>
      <c r="T364" s="386"/>
      <c r="U364" s="386"/>
      <c r="V364" s="386"/>
      <c r="W364" s="386"/>
      <c r="X364" s="386"/>
      <c r="Y364" s="386"/>
      <c r="Z364" s="386"/>
      <c r="AA364" s="386"/>
    </row>
    <row r="365">
      <c r="A365" s="386"/>
      <c r="B365" s="386"/>
      <c r="C365" s="386"/>
      <c r="D365" s="386"/>
      <c r="E365" s="386"/>
      <c r="F365" s="386"/>
      <c r="G365" s="386"/>
      <c r="H365" s="386"/>
      <c r="I365" s="386"/>
      <c r="J365" s="386"/>
      <c r="K365" s="386"/>
      <c r="L365" s="386"/>
      <c r="M365" s="386"/>
      <c r="N365" s="386"/>
      <c r="O365" s="386"/>
      <c r="P365" s="386"/>
      <c r="Q365" s="386"/>
      <c r="R365" s="386"/>
      <c r="S365" s="386"/>
      <c r="T365" s="386"/>
      <c r="U365" s="386"/>
      <c r="V365" s="386"/>
      <c r="W365" s="386"/>
      <c r="X365" s="386"/>
      <c r="Y365" s="386"/>
      <c r="Z365" s="386"/>
      <c r="AA365" s="386"/>
    </row>
    <row r="366">
      <c r="A366" s="386"/>
      <c r="B366" s="386"/>
      <c r="C366" s="386"/>
      <c r="D366" s="386"/>
      <c r="E366" s="386"/>
      <c r="F366" s="386"/>
      <c r="G366" s="386"/>
      <c r="H366" s="386"/>
      <c r="I366" s="386"/>
      <c r="J366" s="386"/>
      <c r="K366" s="386"/>
      <c r="L366" s="386"/>
      <c r="M366" s="386"/>
      <c r="N366" s="386"/>
      <c r="O366" s="386"/>
      <c r="P366" s="386"/>
      <c r="Q366" s="386"/>
      <c r="R366" s="386"/>
      <c r="S366" s="386"/>
      <c r="T366" s="386"/>
      <c r="U366" s="386"/>
      <c r="V366" s="386"/>
      <c r="W366" s="386"/>
      <c r="X366" s="386"/>
      <c r="Y366" s="386"/>
      <c r="Z366" s="386"/>
      <c r="AA366" s="386"/>
    </row>
    <row r="367">
      <c r="A367" s="386"/>
      <c r="B367" s="386"/>
      <c r="C367" s="386"/>
      <c r="D367" s="386"/>
      <c r="E367" s="386"/>
      <c r="F367" s="386"/>
      <c r="G367" s="386"/>
      <c r="H367" s="386"/>
      <c r="I367" s="386"/>
      <c r="J367" s="386"/>
      <c r="K367" s="386"/>
      <c r="L367" s="386"/>
      <c r="M367" s="386"/>
      <c r="N367" s="386"/>
      <c r="O367" s="386"/>
      <c r="P367" s="386"/>
      <c r="Q367" s="386"/>
      <c r="R367" s="386"/>
      <c r="S367" s="386"/>
      <c r="T367" s="386"/>
      <c r="U367" s="386"/>
      <c r="V367" s="386"/>
      <c r="W367" s="386"/>
      <c r="X367" s="386"/>
      <c r="Y367" s="386"/>
      <c r="Z367" s="386"/>
      <c r="AA367" s="386"/>
    </row>
    <row r="368">
      <c r="A368" s="386"/>
      <c r="B368" s="386"/>
      <c r="C368" s="386"/>
      <c r="D368" s="386"/>
      <c r="E368" s="386"/>
      <c r="F368" s="386"/>
      <c r="G368" s="386"/>
      <c r="H368" s="386"/>
      <c r="I368" s="386"/>
      <c r="J368" s="386"/>
      <c r="K368" s="386"/>
      <c r="L368" s="386"/>
      <c r="M368" s="386"/>
      <c r="N368" s="386"/>
      <c r="O368" s="386"/>
      <c r="P368" s="386"/>
      <c r="Q368" s="386"/>
      <c r="R368" s="386"/>
      <c r="S368" s="386"/>
      <c r="T368" s="386"/>
      <c r="U368" s="386"/>
      <c r="V368" s="386"/>
      <c r="W368" s="386"/>
      <c r="X368" s="386"/>
      <c r="Y368" s="386"/>
      <c r="Z368" s="386"/>
      <c r="AA368" s="386"/>
    </row>
    <row r="369">
      <c r="A369" s="386"/>
      <c r="B369" s="386"/>
      <c r="C369" s="386"/>
      <c r="D369" s="386"/>
      <c r="E369" s="386"/>
      <c r="F369" s="386"/>
      <c r="G369" s="386"/>
      <c r="H369" s="386"/>
      <c r="I369" s="386"/>
      <c r="J369" s="386"/>
      <c r="K369" s="386"/>
      <c r="L369" s="386"/>
      <c r="M369" s="386"/>
      <c r="N369" s="386"/>
      <c r="O369" s="386"/>
      <c r="P369" s="386"/>
      <c r="Q369" s="386"/>
      <c r="R369" s="386"/>
      <c r="S369" s="386"/>
      <c r="T369" s="386"/>
      <c r="U369" s="386"/>
      <c r="V369" s="386"/>
      <c r="W369" s="386"/>
      <c r="X369" s="386"/>
      <c r="Y369" s="386"/>
      <c r="Z369" s="386"/>
      <c r="AA369" s="386"/>
    </row>
    <row r="370">
      <c r="A370" s="386"/>
      <c r="B370" s="386"/>
      <c r="C370" s="386"/>
      <c r="D370" s="386"/>
      <c r="E370" s="386"/>
      <c r="F370" s="386"/>
      <c r="G370" s="386"/>
      <c r="H370" s="386"/>
      <c r="I370" s="386"/>
      <c r="J370" s="386"/>
      <c r="K370" s="386"/>
      <c r="L370" s="386"/>
      <c r="M370" s="386"/>
      <c r="N370" s="386"/>
      <c r="O370" s="386"/>
      <c r="P370" s="386"/>
      <c r="Q370" s="386"/>
      <c r="R370" s="386"/>
      <c r="S370" s="386"/>
      <c r="T370" s="386"/>
      <c r="U370" s="386"/>
      <c r="V370" s="386"/>
      <c r="W370" s="386"/>
      <c r="X370" s="386"/>
      <c r="Y370" s="386"/>
      <c r="Z370" s="386"/>
      <c r="AA370" s="386"/>
    </row>
    <row r="371">
      <c r="A371" s="386"/>
      <c r="B371" s="386"/>
      <c r="C371" s="386"/>
      <c r="D371" s="386"/>
      <c r="E371" s="386"/>
      <c r="F371" s="386"/>
      <c r="G371" s="386"/>
      <c r="H371" s="386"/>
      <c r="I371" s="386"/>
      <c r="J371" s="386"/>
      <c r="K371" s="386"/>
      <c r="L371" s="386"/>
      <c r="M371" s="386"/>
      <c r="N371" s="386"/>
      <c r="O371" s="386"/>
      <c r="P371" s="386"/>
      <c r="Q371" s="386"/>
      <c r="R371" s="386"/>
      <c r="S371" s="386"/>
      <c r="T371" s="386"/>
      <c r="U371" s="386"/>
      <c r="V371" s="386"/>
      <c r="W371" s="386"/>
      <c r="X371" s="386"/>
      <c r="Y371" s="386"/>
      <c r="Z371" s="386"/>
      <c r="AA371" s="386"/>
    </row>
    <row r="372">
      <c r="A372" s="386"/>
      <c r="B372" s="386"/>
      <c r="C372" s="386"/>
      <c r="D372" s="386"/>
      <c r="E372" s="386"/>
      <c r="F372" s="386"/>
      <c r="G372" s="386"/>
      <c r="H372" s="386"/>
      <c r="I372" s="386"/>
      <c r="J372" s="386"/>
      <c r="K372" s="386"/>
      <c r="L372" s="386"/>
      <c r="M372" s="386"/>
      <c r="N372" s="386"/>
      <c r="O372" s="386"/>
      <c r="P372" s="386"/>
      <c r="Q372" s="386"/>
      <c r="R372" s="386"/>
      <c r="S372" s="386"/>
      <c r="T372" s="386"/>
      <c r="U372" s="386"/>
      <c r="V372" s="386"/>
      <c r="W372" s="386"/>
      <c r="X372" s="386"/>
      <c r="Y372" s="386"/>
      <c r="Z372" s="386"/>
      <c r="AA372" s="386"/>
    </row>
    <row r="373">
      <c r="A373" s="386"/>
      <c r="B373" s="386"/>
      <c r="C373" s="386"/>
      <c r="D373" s="386"/>
      <c r="E373" s="386"/>
      <c r="F373" s="386"/>
      <c r="G373" s="386"/>
      <c r="H373" s="386"/>
      <c r="I373" s="386"/>
      <c r="J373" s="386"/>
      <c r="K373" s="386"/>
      <c r="L373" s="386"/>
      <c r="M373" s="386"/>
      <c r="N373" s="386"/>
      <c r="O373" s="386"/>
      <c r="P373" s="386"/>
      <c r="Q373" s="386"/>
      <c r="R373" s="386"/>
      <c r="S373" s="386"/>
      <c r="T373" s="386"/>
      <c r="U373" s="386"/>
      <c r="V373" s="386"/>
      <c r="W373" s="386"/>
      <c r="X373" s="386"/>
      <c r="Y373" s="386"/>
      <c r="Z373" s="386"/>
      <c r="AA373" s="386"/>
    </row>
    <row r="374">
      <c r="A374" s="386"/>
      <c r="B374" s="386"/>
      <c r="C374" s="386"/>
      <c r="D374" s="386"/>
      <c r="E374" s="386"/>
      <c r="F374" s="386"/>
      <c r="G374" s="386"/>
      <c r="H374" s="386"/>
      <c r="I374" s="386"/>
      <c r="J374" s="386"/>
      <c r="K374" s="386"/>
      <c r="L374" s="386"/>
      <c r="M374" s="386"/>
      <c r="N374" s="386"/>
      <c r="O374" s="386"/>
      <c r="P374" s="386"/>
      <c r="Q374" s="386"/>
      <c r="R374" s="386"/>
      <c r="S374" s="386"/>
      <c r="T374" s="386"/>
      <c r="U374" s="386"/>
      <c r="V374" s="386"/>
      <c r="W374" s="386"/>
      <c r="X374" s="386"/>
      <c r="Y374" s="386"/>
      <c r="Z374" s="386"/>
      <c r="AA374" s="386"/>
    </row>
    <row r="375">
      <c r="A375" s="386"/>
      <c r="B375" s="386"/>
      <c r="C375" s="386"/>
      <c r="D375" s="386"/>
      <c r="E375" s="386"/>
      <c r="F375" s="386"/>
      <c r="G375" s="386"/>
      <c r="H375" s="386"/>
      <c r="I375" s="386"/>
      <c r="J375" s="386"/>
      <c r="K375" s="386"/>
      <c r="L375" s="386"/>
      <c r="M375" s="386"/>
      <c r="N375" s="386"/>
      <c r="O375" s="386"/>
      <c r="P375" s="386"/>
      <c r="Q375" s="386"/>
      <c r="R375" s="386"/>
      <c r="S375" s="386"/>
      <c r="T375" s="386"/>
      <c r="U375" s="386"/>
      <c r="V375" s="386"/>
      <c r="W375" s="386"/>
      <c r="X375" s="386"/>
      <c r="Y375" s="386"/>
      <c r="Z375" s="386"/>
      <c r="AA375" s="386"/>
    </row>
    <row r="376">
      <c r="A376" s="386"/>
      <c r="B376" s="386"/>
      <c r="C376" s="386"/>
      <c r="D376" s="386"/>
      <c r="E376" s="386"/>
      <c r="F376" s="386"/>
      <c r="G376" s="386"/>
      <c r="H376" s="386"/>
      <c r="I376" s="386"/>
      <c r="J376" s="386"/>
      <c r="K376" s="386"/>
      <c r="L376" s="386"/>
      <c r="M376" s="386"/>
      <c r="N376" s="386"/>
      <c r="O376" s="386"/>
      <c r="P376" s="386"/>
      <c r="Q376" s="386"/>
      <c r="R376" s="386"/>
      <c r="S376" s="386"/>
      <c r="T376" s="386"/>
      <c r="U376" s="386"/>
      <c r="V376" s="386"/>
      <c r="W376" s="386"/>
      <c r="X376" s="386"/>
      <c r="Y376" s="386"/>
      <c r="Z376" s="386"/>
      <c r="AA376" s="386"/>
    </row>
    <row r="377">
      <c r="A377" s="386"/>
      <c r="B377" s="386"/>
      <c r="C377" s="386"/>
      <c r="D377" s="386"/>
      <c r="E377" s="386"/>
      <c r="F377" s="386"/>
      <c r="G377" s="386"/>
      <c r="H377" s="386"/>
      <c r="I377" s="386"/>
      <c r="J377" s="386"/>
      <c r="K377" s="386"/>
      <c r="L377" s="386"/>
      <c r="M377" s="386"/>
      <c r="N377" s="386"/>
      <c r="O377" s="386"/>
      <c r="P377" s="386"/>
      <c r="Q377" s="386"/>
      <c r="R377" s="386"/>
      <c r="S377" s="386"/>
      <c r="T377" s="386"/>
      <c r="U377" s="386"/>
      <c r="V377" s="386"/>
      <c r="W377" s="386"/>
      <c r="X377" s="386"/>
      <c r="Y377" s="386"/>
      <c r="Z377" s="386"/>
      <c r="AA377" s="386"/>
    </row>
    <row r="378">
      <c r="A378" s="386"/>
      <c r="B378" s="386"/>
      <c r="C378" s="386"/>
      <c r="D378" s="386"/>
      <c r="E378" s="386"/>
      <c r="F378" s="386"/>
      <c r="G378" s="386"/>
      <c r="H378" s="386"/>
      <c r="I378" s="386"/>
      <c r="J378" s="386"/>
      <c r="K378" s="386"/>
      <c r="L378" s="386"/>
      <c r="M378" s="386"/>
      <c r="N378" s="386"/>
      <c r="O378" s="386"/>
      <c r="P378" s="386"/>
      <c r="Q378" s="386"/>
      <c r="R378" s="386"/>
      <c r="S378" s="386"/>
      <c r="T378" s="386"/>
      <c r="U378" s="386"/>
      <c r="V378" s="386"/>
      <c r="W378" s="386"/>
      <c r="X378" s="386"/>
      <c r="Y378" s="386"/>
      <c r="Z378" s="386"/>
      <c r="AA378" s="386"/>
    </row>
    <row r="379">
      <c r="A379" s="386"/>
      <c r="B379" s="386"/>
      <c r="C379" s="386"/>
      <c r="D379" s="386"/>
      <c r="E379" s="386"/>
      <c r="F379" s="386"/>
      <c r="G379" s="386"/>
      <c r="H379" s="386"/>
      <c r="I379" s="386"/>
      <c r="J379" s="386"/>
      <c r="K379" s="386"/>
      <c r="L379" s="386"/>
      <c r="M379" s="386"/>
      <c r="N379" s="386"/>
      <c r="O379" s="386"/>
      <c r="P379" s="386"/>
      <c r="Q379" s="386"/>
      <c r="R379" s="386"/>
      <c r="S379" s="386"/>
      <c r="T379" s="386"/>
      <c r="U379" s="386"/>
      <c r="V379" s="386"/>
      <c r="W379" s="386"/>
      <c r="X379" s="386"/>
      <c r="Y379" s="386"/>
      <c r="Z379" s="386"/>
      <c r="AA379" s="386"/>
    </row>
    <row r="380">
      <c r="A380" s="386"/>
      <c r="B380" s="386"/>
      <c r="C380" s="386"/>
      <c r="D380" s="386"/>
      <c r="E380" s="386"/>
      <c r="F380" s="386"/>
      <c r="G380" s="386"/>
      <c r="H380" s="386"/>
      <c r="I380" s="386"/>
      <c r="J380" s="386"/>
      <c r="K380" s="386"/>
      <c r="L380" s="386"/>
      <c r="M380" s="386"/>
      <c r="N380" s="386"/>
      <c r="O380" s="386"/>
      <c r="P380" s="386"/>
      <c r="Q380" s="386"/>
      <c r="R380" s="386"/>
      <c r="S380" s="386"/>
      <c r="T380" s="386"/>
      <c r="U380" s="386"/>
      <c r="V380" s="386"/>
      <c r="W380" s="386"/>
      <c r="X380" s="386"/>
      <c r="Y380" s="386"/>
      <c r="Z380" s="386"/>
      <c r="AA380" s="386"/>
    </row>
    <row r="381">
      <c r="A381" s="386"/>
      <c r="B381" s="386"/>
      <c r="C381" s="386"/>
      <c r="D381" s="386"/>
      <c r="E381" s="386"/>
      <c r="F381" s="386"/>
      <c r="G381" s="386"/>
      <c r="H381" s="386"/>
      <c r="I381" s="386"/>
      <c r="J381" s="386"/>
      <c r="K381" s="386"/>
      <c r="L381" s="386"/>
      <c r="M381" s="386"/>
      <c r="N381" s="386"/>
      <c r="O381" s="386"/>
      <c r="P381" s="386"/>
      <c r="Q381" s="386"/>
      <c r="R381" s="386"/>
      <c r="S381" s="386"/>
      <c r="T381" s="386"/>
      <c r="U381" s="386"/>
      <c r="V381" s="386"/>
      <c r="W381" s="386"/>
      <c r="X381" s="386"/>
      <c r="Y381" s="386"/>
      <c r="Z381" s="386"/>
      <c r="AA381" s="386"/>
    </row>
    <row r="382">
      <c r="A382" s="386"/>
      <c r="B382" s="386"/>
      <c r="C382" s="386"/>
      <c r="D382" s="386"/>
      <c r="E382" s="386"/>
      <c r="F382" s="386"/>
      <c r="G382" s="386"/>
      <c r="H382" s="386"/>
      <c r="I382" s="386"/>
      <c r="J382" s="386"/>
      <c r="K382" s="386"/>
      <c r="L382" s="386"/>
      <c r="M382" s="386"/>
      <c r="N382" s="386"/>
      <c r="O382" s="386"/>
      <c r="P382" s="386"/>
      <c r="Q382" s="386"/>
      <c r="R382" s="386"/>
      <c r="S382" s="386"/>
      <c r="T382" s="386"/>
      <c r="U382" s="386"/>
      <c r="V382" s="386"/>
      <c r="W382" s="386"/>
      <c r="X382" s="386"/>
      <c r="Y382" s="386"/>
      <c r="Z382" s="386"/>
      <c r="AA382" s="386"/>
    </row>
    <row r="383">
      <c r="A383" s="386"/>
      <c r="B383" s="386"/>
      <c r="C383" s="386"/>
      <c r="D383" s="386"/>
      <c r="E383" s="386"/>
      <c r="F383" s="386"/>
      <c r="G383" s="386"/>
      <c r="H383" s="386"/>
      <c r="I383" s="386"/>
      <c r="J383" s="386"/>
      <c r="K383" s="386"/>
      <c r="L383" s="386"/>
      <c r="M383" s="386"/>
      <c r="N383" s="386"/>
      <c r="O383" s="386"/>
      <c r="P383" s="386"/>
      <c r="Q383" s="386"/>
      <c r="R383" s="386"/>
      <c r="S383" s="386"/>
      <c r="T383" s="386"/>
      <c r="U383" s="386"/>
      <c r="V383" s="386"/>
      <c r="W383" s="386"/>
      <c r="X383" s="386"/>
      <c r="Y383" s="386"/>
      <c r="Z383" s="386"/>
      <c r="AA383" s="386"/>
    </row>
    <row r="384">
      <c r="A384" s="386"/>
      <c r="B384" s="386"/>
      <c r="C384" s="386"/>
      <c r="D384" s="386"/>
      <c r="E384" s="386"/>
      <c r="F384" s="386"/>
      <c r="G384" s="386"/>
      <c r="H384" s="386"/>
      <c r="I384" s="386"/>
      <c r="J384" s="386"/>
      <c r="K384" s="386"/>
      <c r="L384" s="386"/>
      <c r="M384" s="386"/>
      <c r="N384" s="386"/>
      <c r="O384" s="386"/>
      <c r="P384" s="386"/>
      <c r="Q384" s="386"/>
      <c r="R384" s="386"/>
      <c r="S384" s="386"/>
      <c r="T384" s="386"/>
      <c r="U384" s="386"/>
      <c r="V384" s="386"/>
      <c r="W384" s="386"/>
      <c r="X384" s="386"/>
      <c r="Y384" s="386"/>
      <c r="Z384" s="386"/>
      <c r="AA384" s="386"/>
    </row>
    <row r="385">
      <c r="A385" s="386"/>
      <c r="B385" s="386"/>
      <c r="C385" s="386"/>
      <c r="D385" s="386"/>
      <c r="E385" s="386"/>
      <c r="F385" s="386"/>
      <c r="G385" s="386"/>
      <c r="H385" s="386"/>
      <c r="I385" s="386"/>
      <c r="J385" s="386"/>
      <c r="K385" s="386"/>
      <c r="L385" s="386"/>
      <c r="M385" s="386"/>
      <c r="N385" s="386"/>
      <c r="O385" s="386"/>
      <c r="P385" s="386"/>
      <c r="Q385" s="386"/>
      <c r="R385" s="386"/>
      <c r="S385" s="386"/>
      <c r="T385" s="386"/>
      <c r="U385" s="386"/>
      <c r="V385" s="386"/>
      <c r="W385" s="386"/>
      <c r="X385" s="386"/>
      <c r="Y385" s="386"/>
      <c r="Z385" s="386"/>
      <c r="AA385" s="386"/>
    </row>
    <row r="386">
      <c r="A386" s="386"/>
      <c r="B386" s="386"/>
      <c r="C386" s="386"/>
      <c r="D386" s="386"/>
      <c r="E386" s="386"/>
      <c r="F386" s="386"/>
      <c r="G386" s="386"/>
      <c r="H386" s="386"/>
      <c r="I386" s="386"/>
      <c r="J386" s="386"/>
      <c r="K386" s="386"/>
      <c r="L386" s="386"/>
      <c r="M386" s="386"/>
      <c r="N386" s="386"/>
      <c r="O386" s="386"/>
      <c r="P386" s="386"/>
      <c r="Q386" s="386"/>
      <c r="R386" s="386"/>
      <c r="S386" s="386"/>
      <c r="T386" s="386"/>
      <c r="U386" s="386"/>
      <c r="V386" s="386"/>
      <c r="W386" s="386"/>
      <c r="X386" s="386"/>
      <c r="Y386" s="386"/>
      <c r="Z386" s="386"/>
      <c r="AA386" s="386"/>
    </row>
    <row r="387">
      <c r="A387" s="386"/>
      <c r="B387" s="386"/>
      <c r="C387" s="386"/>
      <c r="D387" s="386"/>
      <c r="E387" s="386"/>
      <c r="F387" s="386"/>
      <c r="G387" s="386"/>
      <c r="H387" s="386"/>
      <c r="I387" s="386"/>
      <c r="J387" s="386"/>
      <c r="K387" s="386"/>
      <c r="L387" s="386"/>
      <c r="M387" s="386"/>
      <c r="N387" s="386"/>
      <c r="O387" s="386"/>
      <c r="P387" s="386"/>
      <c r="Q387" s="386"/>
      <c r="R387" s="386"/>
      <c r="S387" s="386"/>
      <c r="T387" s="386"/>
      <c r="U387" s="386"/>
      <c r="V387" s="386"/>
      <c r="W387" s="386"/>
      <c r="X387" s="386"/>
      <c r="Y387" s="386"/>
      <c r="Z387" s="386"/>
      <c r="AA387" s="386"/>
    </row>
    <row r="388">
      <c r="A388" s="386"/>
      <c r="B388" s="386"/>
      <c r="C388" s="386"/>
      <c r="D388" s="386"/>
      <c r="E388" s="386"/>
      <c r="F388" s="386"/>
      <c r="G388" s="386"/>
      <c r="H388" s="386"/>
      <c r="I388" s="386"/>
      <c r="J388" s="386"/>
      <c r="K388" s="386"/>
      <c r="L388" s="386"/>
      <c r="M388" s="386"/>
      <c r="N388" s="386"/>
      <c r="O388" s="386"/>
      <c r="P388" s="386"/>
      <c r="Q388" s="386"/>
      <c r="R388" s="386"/>
      <c r="S388" s="386"/>
      <c r="T388" s="386"/>
      <c r="U388" s="386"/>
      <c r="V388" s="386"/>
      <c r="W388" s="386"/>
      <c r="X388" s="386"/>
      <c r="Y388" s="386"/>
      <c r="Z388" s="386"/>
      <c r="AA388" s="386"/>
    </row>
    <row r="389">
      <c r="A389" s="386"/>
      <c r="B389" s="386"/>
      <c r="C389" s="386"/>
      <c r="D389" s="386"/>
      <c r="E389" s="386"/>
      <c r="F389" s="386"/>
      <c r="G389" s="386"/>
      <c r="H389" s="386"/>
      <c r="I389" s="386"/>
      <c r="J389" s="386"/>
      <c r="K389" s="386"/>
      <c r="L389" s="386"/>
      <c r="M389" s="386"/>
      <c r="N389" s="386"/>
      <c r="O389" s="386"/>
      <c r="P389" s="386"/>
      <c r="Q389" s="386"/>
      <c r="R389" s="386"/>
      <c r="S389" s="386"/>
      <c r="T389" s="386"/>
      <c r="U389" s="386"/>
      <c r="V389" s="386"/>
      <c r="W389" s="386"/>
      <c r="X389" s="386"/>
      <c r="Y389" s="386"/>
      <c r="Z389" s="386"/>
      <c r="AA389" s="386"/>
    </row>
    <row r="390">
      <c r="A390" s="386"/>
      <c r="B390" s="386"/>
      <c r="C390" s="386"/>
      <c r="D390" s="386"/>
      <c r="E390" s="386"/>
      <c r="F390" s="386"/>
      <c r="G390" s="386"/>
      <c r="H390" s="386"/>
      <c r="I390" s="386"/>
      <c r="J390" s="386"/>
      <c r="K390" s="386"/>
      <c r="L390" s="386"/>
      <c r="M390" s="386"/>
      <c r="N390" s="386"/>
      <c r="O390" s="386"/>
      <c r="P390" s="386"/>
      <c r="Q390" s="386"/>
      <c r="R390" s="386"/>
      <c r="S390" s="386"/>
      <c r="T390" s="386"/>
      <c r="U390" s="386"/>
      <c r="V390" s="386"/>
      <c r="W390" s="386"/>
      <c r="X390" s="386"/>
      <c r="Y390" s="386"/>
      <c r="Z390" s="386"/>
      <c r="AA390" s="386"/>
    </row>
    <row r="391">
      <c r="A391" s="386"/>
      <c r="B391" s="386"/>
      <c r="C391" s="386"/>
      <c r="D391" s="386"/>
      <c r="E391" s="386"/>
      <c r="F391" s="386"/>
      <c r="G391" s="386"/>
      <c r="H391" s="386"/>
      <c r="I391" s="386"/>
      <c r="J391" s="386"/>
      <c r="K391" s="386"/>
      <c r="L391" s="386"/>
      <c r="M391" s="386"/>
      <c r="N391" s="386"/>
      <c r="O391" s="386"/>
      <c r="P391" s="386"/>
      <c r="Q391" s="386"/>
      <c r="R391" s="386"/>
      <c r="S391" s="386"/>
      <c r="T391" s="386"/>
      <c r="U391" s="386"/>
      <c r="V391" s="386"/>
      <c r="W391" s="386"/>
      <c r="X391" s="386"/>
      <c r="Y391" s="386"/>
      <c r="Z391" s="386"/>
      <c r="AA391" s="386"/>
    </row>
    <row r="392">
      <c r="A392" s="386"/>
      <c r="B392" s="386"/>
      <c r="C392" s="386"/>
      <c r="D392" s="386"/>
      <c r="E392" s="386"/>
      <c r="F392" s="386"/>
      <c r="G392" s="386"/>
      <c r="H392" s="386"/>
      <c r="I392" s="386"/>
      <c r="J392" s="386"/>
      <c r="K392" s="386"/>
      <c r="L392" s="386"/>
      <c r="M392" s="386"/>
      <c r="N392" s="386"/>
      <c r="O392" s="386"/>
      <c r="P392" s="386"/>
      <c r="Q392" s="386"/>
      <c r="R392" s="386"/>
      <c r="S392" s="386"/>
      <c r="T392" s="386"/>
      <c r="U392" s="386"/>
      <c r="V392" s="386"/>
      <c r="W392" s="386"/>
      <c r="X392" s="386"/>
      <c r="Y392" s="386"/>
      <c r="Z392" s="386"/>
      <c r="AA392" s="386"/>
    </row>
    <row r="393">
      <c r="A393" s="386"/>
      <c r="B393" s="386"/>
      <c r="C393" s="386"/>
      <c r="D393" s="386"/>
      <c r="E393" s="386"/>
      <c r="F393" s="386"/>
      <c r="G393" s="386"/>
      <c r="H393" s="386"/>
      <c r="I393" s="386"/>
      <c r="J393" s="386"/>
      <c r="K393" s="386"/>
      <c r="L393" s="386"/>
      <c r="M393" s="386"/>
      <c r="N393" s="386"/>
      <c r="O393" s="386"/>
      <c r="P393" s="386"/>
      <c r="Q393" s="386"/>
      <c r="R393" s="386"/>
      <c r="S393" s="386"/>
      <c r="T393" s="386"/>
      <c r="U393" s="386"/>
      <c r="V393" s="386"/>
      <c r="W393" s="386"/>
      <c r="X393" s="386"/>
      <c r="Y393" s="386"/>
      <c r="Z393" s="386"/>
      <c r="AA393" s="386"/>
    </row>
    <row r="394">
      <c r="A394" s="386"/>
      <c r="B394" s="386"/>
      <c r="C394" s="386"/>
      <c r="D394" s="386"/>
      <c r="E394" s="386"/>
      <c r="F394" s="386"/>
      <c r="G394" s="386"/>
      <c r="H394" s="386"/>
      <c r="I394" s="386"/>
      <c r="J394" s="386"/>
      <c r="K394" s="386"/>
      <c r="L394" s="386"/>
      <c r="M394" s="386"/>
      <c r="N394" s="386"/>
      <c r="O394" s="386"/>
      <c r="P394" s="386"/>
      <c r="Q394" s="386"/>
      <c r="R394" s="386"/>
      <c r="S394" s="386"/>
      <c r="T394" s="386"/>
      <c r="U394" s="386"/>
      <c r="V394" s="386"/>
      <c r="W394" s="386"/>
      <c r="X394" s="386"/>
      <c r="Y394" s="386"/>
      <c r="Z394" s="386"/>
      <c r="AA394" s="386"/>
    </row>
    <row r="395">
      <c r="A395" s="386"/>
      <c r="B395" s="386"/>
      <c r="C395" s="386"/>
      <c r="D395" s="386"/>
      <c r="E395" s="386"/>
      <c r="F395" s="386"/>
      <c r="G395" s="386"/>
      <c r="H395" s="386"/>
      <c r="I395" s="386"/>
      <c r="J395" s="386"/>
      <c r="K395" s="386"/>
      <c r="L395" s="386"/>
      <c r="M395" s="386"/>
      <c r="N395" s="386"/>
      <c r="O395" s="386"/>
      <c r="P395" s="386"/>
      <c r="Q395" s="386"/>
      <c r="R395" s="386"/>
      <c r="S395" s="386"/>
      <c r="T395" s="386"/>
      <c r="U395" s="386"/>
      <c r="V395" s="386"/>
      <c r="W395" s="386"/>
      <c r="X395" s="386"/>
      <c r="Y395" s="386"/>
      <c r="Z395" s="386"/>
      <c r="AA395" s="386"/>
    </row>
    <row r="396">
      <c r="A396" s="386"/>
      <c r="B396" s="386"/>
      <c r="C396" s="386"/>
      <c r="D396" s="386"/>
      <c r="E396" s="386"/>
      <c r="F396" s="386"/>
      <c r="G396" s="386"/>
      <c r="H396" s="386"/>
      <c r="I396" s="386"/>
      <c r="J396" s="386"/>
      <c r="K396" s="386"/>
      <c r="L396" s="386"/>
      <c r="M396" s="386"/>
      <c r="N396" s="386"/>
      <c r="O396" s="386"/>
      <c r="P396" s="386"/>
      <c r="Q396" s="386"/>
      <c r="R396" s="386"/>
      <c r="S396" s="386"/>
      <c r="T396" s="386"/>
      <c r="U396" s="386"/>
      <c r="V396" s="386"/>
      <c r="W396" s="386"/>
      <c r="X396" s="386"/>
      <c r="Y396" s="386"/>
      <c r="Z396" s="386"/>
      <c r="AA396" s="386"/>
    </row>
    <row r="397">
      <c r="A397" s="386"/>
      <c r="B397" s="386"/>
      <c r="C397" s="386"/>
      <c r="D397" s="386"/>
      <c r="E397" s="386"/>
      <c r="F397" s="386"/>
      <c r="G397" s="386"/>
      <c r="H397" s="386"/>
      <c r="I397" s="386"/>
      <c r="J397" s="386"/>
      <c r="K397" s="386"/>
      <c r="L397" s="386"/>
      <c r="M397" s="386"/>
      <c r="N397" s="386"/>
      <c r="O397" s="386"/>
      <c r="P397" s="386"/>
      <c r="Q397" s="386"/>
      <c r="R397" s="386"/>
      <c r="S397" s="386"/>
      <c r="T397" s="386"/>
      <c r="U397" s="386"/>
      <c r="V397" s="386"/>
      <c r="W397" s="386"/>
      <c r="X397" s="386"/>
      <c r="Y397" s="386"/>
      <c r="Z397" s="386"/>
      <c r="AA397" s="386"/>
    </row>
    <row r="398">
      <c r="A398" s="386"/>
      <c r="B398" s="386"/>
      <c r="C398" s="386"/>
      <c r="D398" s="386"/>
      <c r="E398" s="386"/>
      <c r="F398" s="386"/>
      <c r="G398" s="386"/>
      <c r="H398" s="386"/>
      <c r="I398" s="386"/>
      <c r="J398" s="386"/>
      <c r="K398" s="386"/>
      <c r="L398" s="386"/>
      <c r="M398" s="386"/>
      <c r="N398" s="386"/>
      <c r="O398" s="386"/>
      <c r="P398" s="386"/>
      <c r="Q398" s="386"/>
      <c r="R398" s="386"/>
      <c r="S398" s="386"/>
      <c r="T398" s="386"/>
      <c r="U398" s="386"/>
      <c r="V398" s="386"/>
      <c r="W398" s="386"/>
      <c r="X398" s="386"/>
      <c r="Y398" s="386"/>
      <c r="Z398" s="386"/>
      <c r="AA398" s="386"/>
    </row>
    <row r="399">
      <c r="A399" s="386"/>
      <c r="B399" s="386"/>
      <c r="C399" s="386"/>
      <c r="D399" s="386"/>
      <c r="E399" s="386"/>
      <c r="F399" s="386"/>
      <c r="G399" s="386"/>
      <c r="H399" s="386"/>
      <c r="I399" s="386"/>
      <c r="J399" s="386"/>
      <c r="K399" s="386"/>
      <c r="L399" s="386"/>
      <c r="M399" s="386"/>
      <c r="N399" s="386"/>
      <c r="O399" s="386"/>
      <c r="P399" s="386"/>
      <c r="Q399" s="386"/>
      <c r="R399" s="386"/>
      <c r="S399" s="386"/>
      <c r="T399" s="386"/>
      <c r="U399" s="386"/>
      <c r="V399" s="386"/>
      <c r="W399" s="386"/>
      <c r="X399" s="386"/>
      <c r="Y399" s="386"/>
      <c r="Z399" s="386"/>
      <c r="AA399" s="386"/>
    </row>
    <row r="400">
      <c r="A400" s="386"/>
      <c r="B400" s="386"/>
      <c r="C400" s="386"/>
      <c r="D400" s="386"/>
      <c r="E400" s="386"/>
      <c r="F400" s="386"/>
      <c r="G400" s="386"/>
      <c r="H400" s="386"/>
      <c r="I400" s="386"/>
      <c r="J400" s="386"/>
      <c r="K400" s="386"/>
      <c r="L400" s="386"/>
      <c r="M400" s="386"/>
      <c r="N400" s="386"/>
      <c r="O400" s="386"/>
      <c r="P400" s="386"/>
      <c r="Q400" s="386"/>
      <c r="R400" s="386"/>
      <c r="S400" s="386"/>
      <c r="T400" s="386"/>
      <c r="U400" s="386"/>
      <c r="V400" s="386"/>
      <c r="W400" s="386"/>
      <c r="X400" s="386"/>
      <c r="Y400" s="386"/>
      <c r="Z400" s="386"/>
      <c r="AA400" s="386"/>
    </row>
    <row r="401">
      <c r="A401" s="386"/>
      <c r="B401" s="386"/>
      <c r="C401" s="386"/>
      <c r="D401" s="386"/>
      <c r="E401" s="386"/>
      <c r="F401" s="386"/>
      <c r="G401" s="386"/>
      <c r="H401" s="386"/>
      <c r="I401" s="386"/>
      <c r="J401" s="386"/>
      <c r="K401" s="386"/>
      <c r="L401" s="386"/>
      <c r="M401" s="386"/>
      <c r="N401" s="386"/>
      <c r="O401" s="386"/>
      <c r="P401" s="386"/>
      <c r="Q401" s="386"/>
      <c r="R401" s="386"/>
      <c r="S401" s="386"/>
      <c r="T401" s="386"/>
      <c r="U401" s="386"/>
      <c r="V401" s="386"/>
      <c r="W401" s="386"/>
      <c r="X401" s="386"/>
      <c r="Y401" s="386"/>
      <c r="Z401" s="386"/>
      <c r="AA401" s="386"/>
    </row>
    <row r="402">
      <c r="A402" s="386"/>
      <c r="B402" s="386"/>
      <c r="C402" s="386"/>
      <c r="D402" s="386"/>
      <c r="E402" s="386"/>
      <c r="F402" s="386"/>
      <c r="G402" s="386"/>
      <c r="H402" s="386"/>
      <c r="I402" s="386"/>
      <c r="J402" s="386"/>
      <c r="K402" s="386"/>
      <c r="L402" s="386"/>
      <c r="M402" s="386"/>
      <c r="N402" s="386"/>
      <c r="O402" s="386"/>
      <c r="P402" s="386"/>
      <c r="Q402" s="386"/>
      <c r="R402" s="386"/>
      <c r="S402" s="386"/>
      <c r="T402" s="386"/>
      <c r="U402" s="386"/>
      <c r="V402" s="386"/>
      <c r="W402" s="386"/>
      <c r="X402" s="386"/>
      <c r="Y402" s="386"/>
      <c r="Z402" s="386"/>
      <c r="AA402" s="386"/>
    </row>
    <row r="403">
      <c r="A403" s="386"/>
      <c r="B403" s="386"/>
      <c r="C403" s="386"/>
      <c r="D403" s="386"/>
      <c r="E403" s="386"/>
      <c r="F403" s="386"/>
      <c r="G403" s="386"/>
      <c r="H403" s="386"/>
      <c r="I403" s="386"/>
      <c r="J403" s="386"/>
      <c r="K403" s="386"/>
      <c r="L403" s="386"/>
      <c r="M403" s="386"/>
      <c r="N403" s="386"/>
      <c r="O403" s="386"/>
      <c r="P403" s="386"/>
      <c r="Q403" s="386"/>
      <c r="R403" s="386"/>
      <c r="S403" s="386"/>
      <c r="T403" s="386"/>
      <c r="U403" s="386"/>
      <c r="V403" s="386"/>
      <c r="W403" s="386"/>
      <c r="X403" s="386"/>
      <c r="Y403" s="386"/>
      <c r="Z403" s="386"/>
      <c r="AA403" s="386"/>
    </row>
    <row r="404">
      <c r="A404" s="386"/>
      <c r="B404" s="386"/>
      <c r="C404" s="386"/>
      <c r="D404" s="386"/>
      <c r="E404" s="386"/>
      <c r="F404" s="386"/>
      <c r="G404" s="386"/>
      <c r="H404" s="386"/>
      <c r="I404" s="386"/>
      <c r="J404" s="386"/>
      <c r="K404" s="386"/>
      <c r="L404" s="386"/>
      <c r="M404" s="386"/>
      <c r="N404" s="386"/>
      <c r="O404" s="386"/>
      <c r="P404" s="386"/>
      <c r="Q404" s="386"/>
      <c r="R404" s="386"/>
      <c r="S404" s="386"/>
      <c r="T404" s="386"/>
      <c r="U404" s="386"/>
      <c r="V404" s="386"/>
      <c r="W404" s="386"/>
      <c r="X404" s="386"/>
      <c r="Y404" s="386"/>
      <c r="Z404" s="386"/>
      <c r="AA404" s="386"/>
    </row>
    <row r="405">
      <c r="A405" s="386"/>
      <c r="B405" s="386"/>
      <c r="C405" s="386"/>
      <c r="D405" s="386"/>
      <c r="E405" s="386"/>
      <c r="F405" s="386"/>
      <c r="G405" s="386"/>
      <c r="H405" s="386"/>
      <c r="I405" s="386"/>
      <c r="J405" s="386"/>
      <c r="K405" s="386"/>
      <c r="L405" s="386"/>
      <c r="M405" s="386"/>
      <c r="N405" s="386"/>
      <c r="O405" s="386"/>
      <c r="P405" s="386"/>
      <c r="Q405" s="386"/>
      <c r="R405" s="386"/>
      <c r="S405" s="386"/>
      <c r="T405" s="386"/>
      <c r="U405" s="386"/>
      <c r="V405" s="386"/>
      <c r="W405" s="386"/>
      <c r="X405" s="386"/>
      <c r="Y405" s="386"/>
      <c r="Z405" s="386"/>
      <c r="AA405" s="386"/>
    </row>
    <row r="406">
      <c r="A406" s="386"/>
      <c r="B406" s="386"/>
      <c r="C406" s="386"/>
      <c r="D406" s="386"/>
      <c r="E406" s="386"/>
      <c r="F406" s="386"/>
      <c r="G406" s="386"/>
      <c r="H406" s="386"/>
      <c r="I406" s="386"/>
      <c r="J406" s="386"/>
      <c r="K406" s="386"/>
      <c r="L406" s="386"/>
      <c r="M406" s="386"/>
      <c r="N406" s="386"/>
      <c r="O406" s="386"/>
      <c r="P406" s="386"/>
      <c r="Q406" s="386"/>
      <c r="R406" s="386"/>
      <c r="S406" s="386"/>
      <c r="T406" s="386"/>
      <c r="U406" s="386"/>
      <c r="V406" s="386"/>
      <c r="W406" s="386"/>
      <c r="X406" s="386"/>
      <c r="Y406" s="386"/>
      <c r="Z406" s="386"/>
      <c r="AA406" s="386"/>
    </row>
    <row r="407">
      <c r="A407" s="386"/>
      <c r="B407" s="386"/>
      <c r="C407" s="386"/>
      <c r="D407" s="386"/>
      <c r="E407" s="386"/>
      <c r="F407" s="386"/>
      <c r="G407" s="386"/>
      <c r="H407" s="386"/>
      <c r="I407" s="386"/>
      <c r="J407" s="386"/>
      <c r="K407" s="386"/>
      <c r="L407" s="386"/>
      <c r="M407" s="386"/>
      <c r="N407" s="386"/>
      <c r="O407" s="386"/>
      <c r="P407" s="386"/>
      <c r="Q407" s="386"/>
      <c r="R407" s="386"/>
      <c r="S407" s="386"/>
      <c r="T407" s="386"/>
      <c r="U407" s="386"/>
      <c r="V407" s="386"/>
      <c r="W407" s="386"/>
      <c r="X407" s="386"/>
      <c r="Y407" s="386"/>
      <c r="Z407" s="386"/>
      <c r="AA407" s="386"/>
    </row>
    <row r="408">
      <c r="A408" s="386"/>
      <c r="B408" s="386"/>
      <c r="C408" s="386"/>
      <c r="D408" s="386"/>
      <c r="E408" s="386"/>
      <c r="F408" s="386"/>
      <c r="G408" s="386"/>
      <c r="H408" s="386"/>
      <c r="I408" s="386"/>
      <c r="J408" s="386"/>
      <c r="K408" s="386"/>
      <c r="L408" s="386"/>
      <c r="M408" s="386"/>
      <c r="N408" s="386"/>
      <c r="O408" s="386"/>
      <c r="P408" s="386"/>
      <c r="Q408" s="386"/>
      <c r="R408" s="386"/>
      <c r="S408" s="386"/>
      <c r="T408" s="386"/>
      <c r="U408" s="386"/>
      <c r="V408" s="386"/>
      <c r="W408" s="386"/>
      <c r="X408" s="386"/>
      <c r="Y408" s="386"/>
      <c r="Z408" s="386"/>
      <c r="AA408" s="386"/>
    </row>
    <row r="409">
      <c r="A409" s="386"/>
      <c r="B409" s="386"/>
      <c r="C409" s="386"/>
      <c r="D409" s="386"/>
      <c r="E409" s="386"/>
      <c r="F409" s="386"/>
      <c r="G409" s="386"/>
      <c r="H409" s="386"/>
      <c r="I409" s="386"/>
      <c r="J409" s="386"/>
      <c r="K409" s="386"/>
      <c r="L409" s="386"/>
      <c r="M409" s="386"/>
      <c r="N409" s="386"/>
      <c r="O409" s="386"/>
      <c r="P409" s="386"/>
      <c r="Q409" s="386"/>
      <c r="R409" s="386"/>
      <c r="S409" s="386"/>
      <c r="T409" s="386"/>
      <c r="U409" s="386"/>
      <c r="V409" s="386"/>
      <c r="W409" s="386"/>
      <c r="X409" s="386"/>
      <c r="Y409" s="386"/>
      <c r="Z409" s="386"/>
      <c r="AA409" s="386"/>
    </row>
    <row r="410">
      <c r="A410" s="386"/>
      <c r="B410" s="386"/>
      <c r="C410" s="386"/>
      <c r="D410" s="386"/>
      <c r="E410" s="386"/>
      <c r="F410" s="386"/>
      <c r="G410" s="386"/>
      <c r="H410" s="386"/>
      <c r="I410" s="386"/>
      <c r="J410" s="386"/>
      <c r="K410" s="386"/>
      <c r="L410" s="386"/>
      <c r="M410" s="386"/>
      <c r="N410" s="386"/>
      <c r="O410" s="386"/>
      <c r="P410" s="386"/>
      <c r="Q410" s="386"/>
      <c r="R410" s="386"/>
      <c r="S410" s="386"/>
      <c r="T410" s="386"/>
      <c r="U410" s="386"/>
      <c r="V410" s="386"/>
      <c r="W410" s="386"/>
      <c r="X410" s="386"/>
      <c r="Y410" s="386"/>
      <c r="Z410" s="386"/>
      <c r="AA410" s="386"/>
    </row>
    <row r="411">
      <c r="A411" s="386"/>
      <c r="B411" s="386"/>
      <c r="C411" s="386"/>
      <c r="D411" s="386"/>
      <c r="E411" s="386"/>
      <c r="F411" s="386"/>
      <c r="G411" s="386"/>
      <c r="H411" s="386"/>
      <c r="I411" s="386"/>
      <c r="J411" s="386"/>
      <c r="K411" s="386"/>
      <c r="L411" s="386"/>
      <c r="M411" s="386"/>
      <c r="N411" s="386"/>
      <c r="O411" s="386"/>
      <c r="P411" s="386"/>
      <c r="Q411" s="386"/>
      <c r="R411" s="386"/>
      <c r="S411" s="386"/>
      <c r="T411" s="386"/>
      <c r="U411" s="386"/>
      <c r="V411" s="386"/>
      <c r="W411" s="386"/>
      <c r="X411" s="386"/>
      <c r="Y411" s="386"/>
      <c r="Z411" s="386"/>
      <c r="AA411" s="386"/>
    </row>
    <row r="412">
      <c r="A412" s="386"/>
      <c r="B412" s="386"/>
      <c r="C412" s="386"/>
      <c r="D412" s="386"/>
      <c r="E412" s="386"/>
      <c r="F412" s="386"/>
      <c r="G412" s="386"/>
      <c r="H412" s="386"/>
      <c r="I412" s="386"/>
      <c r="J412" s="386"/>
      <c r="K412" s="386"/>
      <c r="L412" s="386"/>
      <c r="M412" s="386"/>
      <c r="N412" s="386"/>
      <c r="O412" s="386"/>
      <c r="P412" s="386"/>
      <c r="Q412" s="386"/>
      <c r="R412" s="386"/>
      <c r="S412" s="386"/>
      <c r="T412" s="386"/>
      <c r="U412" s="386"/>
      <c r="V412" s="386"/>
      <c r="W412" s="386"/>
      <c r="X412" s="386"/>
      <c r="Y412" s="386"/>
      <c r="Z412" s="386"/>
      <c r="AA412" s="386"/>
    </row>
    <row r="413">
      <c r="A413" s="386"/>
      <c r="B413" s="386"/>
      <c r="C413" s="386"/>
      <c r="D413" s="386"/>
      <c r="E413" s="386"/>
      <c r="F413" s="386"/>
      <c r="G413" s="386"/>
      <c r="H413" s="386"/>
      <c r="I413" s="386"/>
      <c r="J413" s="386"/>
      <c r="K413" s="386"/>
      <c r="L413" s="386"/>
      <c r="M413" s="386"/>
      <c r="N413" s="386"/>
      <c r="O413" s="386"/>
      <c r="P413" s="386"/>
      <c r="Q413" s="386"/>
      <c r="R413" s="386"/>
      <c r="S413" s="386"/>
      <c r="T413" s="386"/>
      <c r="U413" s="386"/>
      <c r="V413" s="386"/>
      <c r="W413" s="386"/>
      <c r="X413" s="386"/>
      <c r="Y413" s="386"/>
      <c r="Z413" s="386"/>
      <c r="AA413" s="386"/>
    </row>
    <row r="414">
      <c r="A414" s="386"/>
      <c r="B414" s="386"/>
      <c r="C414" s="386"/>
      <c r="D414" s="386"/>
      <c r="E414" s="386"/>
      <c r="F414" s="386"/>
      <c r="G414" s="386"/>
      <c r="H414" s="386"/>
      <c r="I414" s="386"/>
      <c r="J414" s="386"/>
      <c r="K414" s="386"/>
      <c r="L414" s="386"/>
      <c r="M414" s="386"/>
      <c r="N414" s="386"/>
      <c r="O414" s="386"/>
      <c r="P414" s="386"/>
      <c r="Q414" s="386"/>
      <c r="R414" s="386"/>
      <c r="S414" s="386"/>
      <c r="T414" s="386"/>
      <c r="U414" s="386"/>
      <c r="V414" s="386"/>
      <c r="W414" s="386"/>
      <c r="X414" s="386"/>
      <c r="Y414" s="386"/>
      <c r="Z414" s="386"/>
      <c r="AA414" s="386"/>
    </row>
    <row r="415">
      <c r="A415" s="386"/>
      <c r="B415" s="386"/>
      <c r="C415" s="386"/>
      <c r="D415" s="386"/>
      <c r="E415" s="386"/>
      <c r="F415" s="386"/>
      <c r="G415" s="386"/>
      <c r="H415" s="386"/>
      <c r="I415" s="386"/>
      <c r="J415" s="386"/>
      <c r="K415" s="386"/>
      <c r="L415" s="386"/>
      <c r="M415" s="386"/>
      <c r="N415" s="386"/>
      <c r="O415" s="386"/>
      <c r="P415" s="386"/>
      <c r="Q415" s="386"/>
      <c r="R415" s="386"/>
      <c r="S415" s="386"/>
      <c r="T415" s="386"/>
      <c r="U415" s="386"/>
      <c r="V415" s="386"/>
      <c r="W415" s="386"/>
      <c r="X415" s="386"/>
      <c r="Y415" s="386"/>
      <c r="Z415" s="386"/>
      <c r="AA415" s="386"/>
    </row>
    <row r="416">
      <c r="A416" s="386"/>
      <c r="B416" s="386"/>
      <c r="C416" s="386"/>
      <c r="D416" s="386"/>
      <c r="E416" s="386"/>
      <c r="F416" s="386"/>
      <c r="G416" s="386"/>
      <c r="H416" s="386"/>
      <c r="I416" s="386"/>
      <c r="J416" s="386"/>
      <c r="K416" s="386"/>
      <c r="L416" s="386"/>
      <c r="M416" s="386"/>
      <c r="N416" s="386"/>
      <c r="O416" s="386"/>
      <c r="P416" s="386"/>
      <c r="Q416" s="386"/>
      <c r="R416" s="386"/>
      <c r="S416" s="386"/>
      <c r="T416" s="386"/>
      <c r="U416" s="386"/>
      <c r="V416" s="386"/>
      <c r="W416" s="386"/>
      <c r="X416" s="386"/>
      <c r="Y416" s="386"/>
      <c r="Z416" s="386"/>
      <c r="AA416" s="386"/>
    </row>
    <row r="417">
      <c r="A417" s="386"/>
      <c r="B417" s="386"/>
      <c r="C417" s="386"/>
      <c r="D417" s="386"/>
      <c r="E417" s="386"/>
      <c r="F417" s="386"/>
      <c r="G417" s="386"/>
      <c r="H417" s="386"/>
      <c r="I417" s="386"/>
      <c r="J417" s="386"/>
      <c r="K417" s="386"/>
      <c r="L417" s="386"/>
      <c r="M417" s="386"/>
      <c r="N417" s="386"/>
      <c r="O417" s="386"/>
      <c r="P417" s="386"/>
      <c r="Q417" s="386"/>
      <c r="R417" s="386"/>
      <c r="S417" s="386"/>
      <c r="T417" s="386"/>
      <c r="U417" s="386"/>
      <c r="V417" s="386"/>
      <c r="W417" s="386"/>
      <c r="X417" s="386"/>
      <c r="Y417" s="386"/>
      <c r="Z417" s="386"/>
      <c r="AA417" s="386"/>
    </row>
    <row r="418">
      <c r="A418" s="386"/>
      <c r="B418" s="386"/>
      <c r="C418" s="386"/>
      <c r="D418" s="386"/>
      <c r="E418" s="386"/>
      <c r="F418" s="386"/>
      <c r="G418" s="386"/>
      <c r="H418" s="386"/>
      <c r="I418" s="386"/>
      <c r="J418" s="386"/>
      <c r="K418" s="386"/>
      <c r="L418" s="386"/>
      <c r="M418" s="386"/>
      <c r="N418" s="386"/>
      <c r="O418" s="386"/>
      <c r="P418" s="386"/>
      <c r="Q418" s="386"/>
      <c r="R418" s="386"/>
      <c r="S418" s="386"/>
      <c r="T418" s="386"/>
      <c r="U418" s="386"/>
      <c r="V418" s="386"/>
      <c r="W418" s="386"/>
      <c r="X418" s="386"/>
      <c r="Y418" s="386"/>
      <c r="Z418" s="386"/>
      <c r="AA418" s="386"/>
    </row>
    <row r="419">
      <c r="A419" s="386"/>
      <c r="B419" s="386"/>
      <c r="C419" s="386"/>
      <c r="D419" s="386"/>
      <c r="E419" s="386"/>
      <c r="F419" s="386"/>
      <c r="G419" s="386"/>
      <c r="H419" s="386"/>
      <c r="I419" s="386"/>
      <c r="J419" s="386"/>
      <c r="K419" s="386"/>
      <c r="L419" s="386"/>
      <c r="M419" s="386"/>
      <c r="N419" s="386"/>
      <c r="O419" s="386"/>
      <c r="P419" s="386"/>
      <c r="Q419" s="386"/>
      <c r="R419" s="386"/>
      <c r="S419" s="386"/>
      <c r="T419" s="386"/>
      <c r="U419" s="386"/>
      <c r="V419" s="386"/>
      <c r="W419" s="386"/>
      <c r="X419" s="386"/>
      <c r="Y419" s="386"/>
      <c r="Z419" s="386"/>
      <c r="AA419" s="386"/>
    </row>
    <row r="420">
      <c r="A420" s="386"/>
      <c r="B420" s="386"/>
      <c r="C420" s="386"/>
      <c r="D420" s="386"/>
      <c r="E420" s="386"/>
      <c r="F420" s="386"/>
      <c r="G420" s="386"/>
      <c r="H420" s="386"/>
      <c r="I420" s="386"/>
      <c r="J420" s="386"/>
      <c r="K420" s="386"/>
      <c r="L420" s="386"/>
      <c r="M420" s="386"/>
      <c r="N420" s="386"/>
      <c r="O420" s="386"/>
      <c r="P420" s="386"/>
      <c r="Q420" s="386"/>
      <c r="R420" s="386"/>
      <c r="S420" s="386"/>
      <c r="T420" s="386"/>
      <c r="U420" s="386"/>
      <c r="V420" s="386"/>
      <c r="W420" s="386"/>
      <c r="X420" s="386"/>
      <c r="Y420" s="386"/>
      <c r="Z420" s="386"/>
      <c r="AA420" s="386"/>
    </row>
    <row r="421">
      <c r="A421" s="386"/>
      <c r="B421" s="386"/>
      <c r="C421" s="386"/>
      <c r="D421" s="386"/>
      <c r="E421" s="386"/>
      <c r="F421" s="386"/>
      <c r="G421" s="386"/>
      <c r="H421" s="386"/>
      <c r="I421" s="386"/>
      <c r="J421" s="386"/>
      <c r="K421" s="386"/>
      <c r="L421" s="386"/>
      <c r="M421" s="386"/>
      <c r="N421" s="386"/>
      <c r="O421" s="386"/>
      <c r="P421" s="386"/>
      <c r="Q421" s="386"/>
      <c r="R421" s="386"/>
      <c r="S421" s="386"/>
      <c r="T421" s="386"/>
      <c r="U421" s="386"/>
      <c r="V421" s="386"/>
      <c r="W421" s="386"/>
      <c r="X421" s="386"/>
      <c r="Y421" s="386"/>
      <c r="Z421" s="386"/>
      <c r="AA421" s="386"/>
    </row>
    <row r="422">
      <c r="A422" s="386"/>
      <c r="B422" s="386"/>
      <c r="C422" s="386"/>
      <c r="D422" s="386"/>
      <c r="E422" s="386"/>
      <c r="F422" s="386"/>
      <c r="G422" s="386"/>
      <c r="H422" s="386"/>
      <c r="I422" s="386"/>
      <c r="J422" s="386"/>
      <c r="K422" s="386"/>
      <c r="L422" s="386"/>
      <c r="M422" s="386"/>
      <c r="N422" s="386"/>
      <c r="O422" s="386"/>
      <c r="P422" s="386"/>
      <c r="Q422" s="386"/>
      <c r="R422" s="386"/>
      <c r="S422" s="386"/>
      <c r="T422" s="386"/>
      <c r="U422" s="386"/>
      <c r="V422" s="386"/>
      <c r="W422" s="386"/>
      <c r="X422" s="386"/>
      <c r="Y422" s="386"/>
      <c r="Z422" s="386"/>
      <c r="AA422" s="386"/>
    </row>
    <row r="423">
      <c r="A423" s="386"/>
      <c r="B423" s="386"/>
      <c r="C423" s="386"/>
      <c r="D423" s="386"/>
      <c r="E423" s="386"/>
      <c r="F423" s="386"/>
      <c r="G423" s="386"/>
      <c r="H423" s="386"/>
      <c r="I423" s="386"/>
      <c r="J423" s="386"/>
      <c r="K423" s="386"/>
      <c r="L423" s="386"/>
      <c r="M423" s="386"/>
      <c r="N423" s="386"/>
      <c r="O423" s="386"/>
      <c r="P423" s="386"/>
      <c r="Q423" s="386"/>
      <c r="R423" s="386"/>
      <c r="S423" s="386"/>
      <c r="T423" s="386"/>
      <c r="U423" s="386"/>
      <c r="V423" s="386"/>
      <c r="W423" s="386"/>
      <c r="X423" s="386"/>
      <c r="Y423" s="386"/>
      <c r="Z423" s="386"/>
      <c r="AA423" s="386"/>
    </row>
    <row r="424">
      <c r="A424" s="386"/>
      <c r="B424" s="386"/>
      <c r="C424" s="386"/>
      <c r="D424" s="386"/>
      <c r="E424" s="386"/>
      <c r="F424" s="386"/>
      <c r="G424" s="386"/>
      <c r="H424" s="386"/>
      <c r="I424" s="386"/>
      <c r="J424" s="386"/>
      <c r="K424" s="386"/>
      <c r="L424" s="386"/>
      <c r="M424" s="386"/>
      <c r="N424" s="386"/>
      <c r="O424" s="386"/>
      <c r="P424" s="386"/>
      <c r="Q424" s="386"/>
      <c r="R424" s="386"/>
      <c r="S424" s="386"/>
      <c r="T424" s="386"/>
      <c r="U424" s="386"/>
      <c r="V424" s="386"/>
      <c r="W424" s="386"/>
      <c r="X424" s="386"/>
      <c r="Y424" s="386"/>
      <c r="Z424" s="386"/>
      <c r="AA424" s="386"/>
    </row>
    <row r="425">
      <c r="A425" s="386"/>
      <c r="B425" s="386"/>
      <c r="C425" s="386"/>
      <c r="D425" s="386"/>
      <c r="E425" s="386"/>
      <c r="F425" s="386"/>
      <c r="G425" s="386"/>
      <c r="H425" s="386"/>
      <c r="I425" s="386"/>
      <c r="J425" s="386"/>
      <c r="K425" s="386"/>
      <c r="L425" s="386"/>
      <c r="M425" s="386"/>
      <c r="N425" s="386"/>
      <c r="O425" s="386"/>
      <c r="P425" s="386"/>
      <c r="Q425" s="386"/>
      <c r="R425" s="386"/>
      <c r="S425" s="386"/>
      <c r="T425" s="386"/>
      <c r="U425" s="386"/>
      <c r="V425" s="386"/>
      <c r="W425" s="386"/>
      <c r="X425" s="386"/>
      <c r="Y425" s="386"/>
      <c r="Z425" s="386"/>
      <c r="AA425" s="386"/>
    </row>
    <row r="426">
      <c r="A426" s="386"/>
      <c r="B426" s="386"/>
      <c r="C426" s="386"/>
      <c r="D426" s="386"/>
      <c r="E426" s="386"/>
      <c r="F426" s="386"/>
      <c r="G426" s="386"/>
      <c r="H426" s="386"/>
      <c r="I426" s="386"/>
      <c r="J426" s="386"/>
      <c r="K426" s="386"/>
      <c r="L426" s="386"/>
      <c r="M426" s="386"/>
      <c r="N426" s="386"/>
      <c r="O426" s="386"/>
      <c r="P426" s="386"/>
      <c r="Q426" s="386"/>
      <c r="R426" s="386"/>
      <c r="S426" s="386"/>
      <c r="T426" s="386"/>
      <c r="U426" s="386"/>
      <c r="V426" s="386"/>
      <c r="W426" s="386"/>
      <c r="X426" s="386"/>
      <c r="Y426" s="386"/>
      <c r="Z426" s="386"/>
      <c r="AA426" s="386"/>
    </row>
    <row r="427">
      <c r="A427" s="386"/>
      <c r="B427" s="386"/>
      <c r="C427" s="386"/>
      <c r="D427" s="386"/>
      <c r="E427" s="386"/>
      <c r="F427" s="386"/>
      <c r="G427" s="386"/>
      <c r="H427" s="386"/>
      <c r="I427" s="386"/>
      <c r="J427" s="386"/>
      <c r="K427" s="386"/>
      <c r="L427" s="386"/>
      <c r="M427" s="386"/>
      <c r="N427" s="386"/>
      <c r="O427" s="386"/>
      <c r="P427" s="386"/>
      <c r="Q427" s="386"/>
      <c r="R427" s="386"/>
      <c r="S427" s="386"/>
      <c r="T427" s="386"/>
      <c r="U427" s="386"/>
      <c r="V427" s="386"/>
      <c r="W427" s="386"/>
      <c r="X427" s="386"/>
      <c r="Y427" s="386"/>
      <c r="Z427" s="386"/>
      <c r="AA427" s="386"/>
    </row>
    <row r="428">
      <c r="A428" s="386"/>
      <c r="B428" s="386"/>
      <c r="C428" s="386"/>
      <c r="D428" s="386"/>
      <c r="E428" s="386"/>
      <c r="F428" s="386"/>
      <c r="G428" s="386"/>
      <c r="H428" s="386"/>
      <c r="I428" s="386"/>
      <c r="J428" s="386"/>
      <c r="K428" s="386"/>
      <c r="L428" s="386"/>
      <c r="M428" s="386"/>
      <c r="N428" s="386"/>
      <c r="O428" s="386"/>
      <c r="P428" s="386"/>
      <c r="Q428" s="386"/>
      <c r="R428" s="386"/>
      <c r="S428" s="386"/>
      <c r="T428" s="386"/>
      <c r="U428" s="386"/>
      <c r="V428" s="386"/>
      <c r="W428" s="386"/>
      <c r="X428" s="386"/>
      <c r="Y428" s="386"/>
      <c r="Z428" s="386"/>
      <c r="AA428" s="386"/>
    </row>
    <row r="429">
      <c r="A429" s="386"/>
      <c r="B429" s="386"/>
      <c r="C429" s="386"/>
      <c r="D429" s="386"/>
      <c r="E429" s="386"/>
      <c r="F429" s="386"/>
      <c r="G429" s="386"/>
      <c r="H429" s="386"/>
      <c r="I429" s="386"/>
      <c r="J429" s="386"/>
      <c r="K429" s="386"/>
      <c r="L429" s="386"/>
      <c r="M429" s="386"/>
      <c r="N429" s="386"/>
      <c r="O429" s="386"/>
      <c r="P429" s="386"/>
      <c r="Q429" s="386"/>
      <c r="R429" s="386"/>
      <c r="S429" s="386"/>
      <c r="T429" s="386"/>
      <c r="U429" s="386"/>
      <c r="V429" s="386"/>
      <c r="W429" s="386"/>
      <c r="X429" s="386"/>
      <c r="Y429" s="386"/>
      <c r="Z429" s="386"/>
      <c r="AA429" s="386"/>
    </row>
    <row r="430">
      <c r="A430" s="386"/>
      <c r="B430" s="386"/>
      <c r="C430" s="386"/>
      <c r="D430" s="386"/>
      <c r="E430" s="386"/>
      <c r="F430" s="386"/>
      <c r="G430" s="386"/>
      <c r="H430" s="386"/>
      <c r="I430" s="386"/>
      <c r="J430" s="386"/>
      <c r="K430" s="386"/>
      <c r="L430" s="386"/>
      <c r="M430" s="386"/>
      <c r="N430" s="386"/>
      <c r="O430" s="386"/>
      <c r="P430" s="386"/>
      <c r="Q430" s="386"/>
      <c r="R430" s="386"/>
      <c r="S430" s="386"/>
      <c r="T430" s="386"/>
      <c r="U430" s="386"/>
      <c r="V430" s="386"/>
      <c r="W430" s="386"/>
      <c r="X430" s="386"/>
      <c r="Y430" s="386"/>
      <c r="Z430" s="386"/>
      <c r="AA430" s="386"/>
    </row>
    <row r="431">
      <c r="A431" s="386"/>
      <c r="B431" s="386"/>
      <c r="C431" s="386"/>
      <c r="D431" s="386"/>
      <c r="E431" s="386"/>
      <c r="F431" s="386"/>
      <c r="G431" s="386"/>
      <c r="H431" s="386"/>
      <c r="I431" s="386"/>
      <c r="J431" s="386"/>
      <c r="K431" s="386"/>
      <c r="L431" s="386"/>
      <c r="M431" s="386"/>
      <c r="N431" s="386"/>
      <c r="O431" s="386"/>
      <c r="P431" s="386"/>
      <c r="Q431" s="386"/>
      <c r="R431" s="386"/>
      <c r="S431" s="386"/>
      <c r="T431" s="386"/>
      <c r="U431" s="386"/>
      <c r="V431" s="386"/>
      <c r="W431" s="386"/>
      <c r="X431" s="386"/>
      <c r="Y431" s="386"/>
      <c r="Z431" s="386"/>
      <c r="AA431" s="386"/>
    </row>
    <row r="432">
      <c r="A432" s="386"/>
      <c r="B432" s="386"/>
      <c r="C432" s="386"/>
      <c r="D432" s="386"/>
      <c r="E432" s="386"/>
      <c r="F432" s="386"/>
      <c r="G432" s="386"/>
      <c r="H432" s="386"/>
      <c r="I432" s="386"/>
      <c r="J432" s="386"/>
      <c r="K432" s="386"/>
      <c r="L432" s="386"/>
      <c r="M432" s="386"/>
      <c r="N432" s="386"/>
      <c r="O432" s="386"/>
      <c r="P432" s="386"/>
      <c r="Q432" s="386"/>
      <c r="R432" s="386"/>
      <c r="S432" s="386"/>
      <c r="T432" s="386"/>
      <c r="U432" s="386"/>
      <c r="V432" s="386"/>
      <c r="W432" s="386"/>
      <c r="X432" s="386"/>
      <c r="Y432" s="386"/>
      <c r="Z432" s="386"/>
      <c r="AA432" s="386"/>
    </row>
    <row r="433">
      <c r="A433" s="386"/>
      <c r="B433" s="386"/>
      <c r="C433" s="386"/>
      <c r="D433" s="386"/>
      <c r="E433" s="386"/>
      <c r="F433" s="386"/>
      <c r="G433" s="386"/>
      <c r="H433" s="386"/>
      <c r="I433" s="386"/>
      <c r="J433" s="386"/>
      <c r="K433" s="386"/>
      <c r="L433" s="386"/>
      <c r="M433" s="386"/>
      <c r="N433" s="386"/>
      <c r="O433" s="386"/>
      <c r="P433" s="386"/>
      <c r="Q433" s="386"/>
      <c r="R433" s="386"/>
      <c r="S433" s="386"/>
      <c r="T433" s="386"/>
      <c r="U433" s="386"/>
      <c r="V433" s="386"/>
      <c r="W433" s="386"/>
      <c r="X433" s="386"/>
      <c r="Y433" s="386"/>
      <c r="Z433" s="386"/>
      <c r="AA433" s="386"/>
    </row>
    <row r="434">
      <c r="A434" s="386"/>
      <c r="B434" s="386"/>
      <c r="C434" s="386"/>
      <c r="D434" s="386"/>
      <c r="E434" s="386"/>
      <c r="F434" s="386"/>
      <c r="G434" s="386"/>
      <c r="H434" s="386"/>
      <c r="I434" s="386"/>
      <c r="J434" s="386"/>
      <c r="K434" s="386"/>
      <c r="L434" s="386"/>
      <c r="M434" s="386"/>
      <c r="N434" s="386"/>
      <c r="O434" s="386"/>
      <c r="P434" s="386"/>
      <c r="Q434" s="386"/>
      <c r="R434" s="386"/>
      <c r="S434" s="386"/>
      <c r="T434" s="386"/>
      <c r="U434" s="386"/>
      <c r="V434" s="386"/>
      <c r="W434" s="386"/>
      <c r="X434" s="386"/>
      <c r="Y434" s="386"/>
      <c r="Z434" s="386"/>
      <c r="AA434" s="386"/>
    </row>
    <row r="435">
      <c r="A435" s="386"/>
      <c r="B435" s="386"/>
      <c r="C435" s="386"/>
      <c r="D435" s="386"/>
      <c r="E435" s="386"/>
      <c r="F435" s="386"/>
      <c r="G435" s="386"/>
      <c r="H435" s="386"/>
      <c r="I435" s="386"/>
      <c r="J435" s="386"/>
      <c r="K435" s="386"/>
      <c r="L435" s="386"/>
      <c r="M435" s="386"/>
      <c r="N435" s="386"/>
      <c r="O435" s="386"/>
      <c r="P435" s="386"/>
      <c r="Q435" s="386"/>
      <c r="R435" s="386"/>
      <c r="S435" s="386"/>
      <c r="T435" s="386"/>
      <c r="U435" s="386"/>
      <c r="V435" s="386"/>
      <c r="W435" s="386"/>
      <c r="X435" s="386"/>
      <c r="Y435" s="386"/>
      <c r="Z435" s="386"/>
      <c r="AA435" s="386"/>
    </row>
    <row r="436">
      <c r="A436" s="386"/>
      <c r="B436" s="386"/>
      <c r="C436" s="386"/>
      <c r="D436" s="386"/>
      <c r="E436" s="386"/>
      <c r="F436" s="386"/>
      <c r="G436" s="386"/>
      <c r="H436" s="386"/>
      <c r="I436" s="386"/>
      <c r="J436" s="386"/>
      <c r="K436" s="386"/>
      <c r="L436" s="386"/>
      <c r="M436" s="386"/>
      <c r="N436" s="386"/>
      <c r="O436" s="386"/>
      <c r="P436" s="386"/>
      <c r="Q436" s="386"/>
      <c r="R436" s="386"/>
      <c r="S436" s="386"/>
      <c r="T436" s="386"/>
      <c r="U436" s="386"/>
      <c r="V436" s="386"/>
      <c r="W436" s="386"/>
      <c r="X436" s="386"/>
      <c r="Y436" s="386"/>
      <c r="Z436" s="386"/>
      <c r="AA436" s="386"/>
    </row>
    <row r="437">
      <c r="A437" s="386"/>
      <c r="B437" s="386"/>
      <c r="C437" s="386"/>
      <c r="D437" s="386"/>
      <c r="E437" s="386"/>
      <c r="F437" s="386"/>
      <c r="G437" s="386"/>
      <c r="H437" s="386"/>
      <c r="I437" s="386"/>
      <c r="J437" s="386"/>
      <c r="K437" s="386"/>
      <c r="L437" s="386"/>
      <c r="M437" s="386"/>
      <c r="N437" s="386"/>
      <c r="O437" s="386"/>
      <c r="P437" s="386"/>
      <c r="Q437" s="386"/>
      <c r="R437" s="386"/>
      <c r="S437" s="386"/>
      <c r="T437" s="386"/>
      <c r="U437" s="386"/>
      <c r="V437" s="386"/>
      <c r="W437" s="386"/>
      <c r="X437" s="386"/>
      <c r="Y437" s="386"/>
      <c r="Z437" s="386"/>
      <c r="AA437" s="386"/>
    </row>
    <row r="438">
      <c r="A438" s="386"/>
      <c r="B438" s="386"/>
      <c r="C438" s="386"/>
      <c r="D438" s="386"/>
      <c r="E438" s="386"/>
      <c r="F438" s="386"/>
      <c r="G438" s="386"/>
      <c r="H438" s="386"/>
      <c r="I438" s="386"/>
      <c r="J438" s="386"/>
      <c r="K438" s="386"/>
      <c r="L438" s="386"/>
      <c r="M438" s="386"/>
      <c r="N438" s="386"/>
      <c r="O438" s="386"/>
      <c r="P438" s="386"/>
      <c r="Q438" s="386"/>
      <c r="R438" s="386"/>
      <c r="S438" s="386"/>
      <c r="T438" s="386"/>
      <c r="U438" s="386"/>
      <c r="V438" s="386"/>
      <c r="W438" s="386"/>
      <c r="X438" s="386"/>
      <c r="Y438" s="386"/>
      <c r="Z438" s="386"/>
      <c r="AA438" s="386"/>
    </row>
    <row r="439">
      <c r="A439" s="386"/>
      <c r="B439" s="386"/>
      <c r="C439" s="386"/>
      <c r="D439" s="386"/>
      <c r="E439" s="386"/>
      <c r="F439" s="386"/>
      <c r="G439" s="386"/>
      <c r="H439" s="386"/>
      <c r="I439" s="386"/>
      <c r="J439" s="386"/>
      <c r="K439" s="386"/>
      <c r="L439" s="386"/>
      <c r="M439" s="386"/>
      <c r="N439" s="386"/>
      <c r="O439" s="386"/>
      <c r="P439" s="386"/>
      <c r="Q439" s="386"/>
      <c r="R439" s="386"/>
      <c r="S439" s="386"/>
      <c r="T439" s="386"/>
      <c r="U439" s="386"/>
      <c r="V439" s="386"/>
      <c r="W439" s="386"/>
      <c r="X439" s="386"/>
      <c r="Y439" s="386"/>
      <c r="Z439" s="386"/>
      <c r="AA439" s="386"/>
    </row>
    <row r="440">
      <c r="A440" s="386"/>
      <c r="B440" s="386"/>
      <c r="C440" s="386"/>
      <c r="D440" s="386"/>
      <c r="E440" s="386"/>
      <c r="F440" s="386"/>
      <c r="G440" s="386"/>
      <c r="H440" s="386"/>
      <c r="I440" s="386"/>
      <c r="J440" s="386"/>
      <c r="K440" s="386"/>
      <c r="L440" s="386"/>
      <c r="M440" s="386"/>
      <c r="N440" s="386"/>
      <c r="O440" s="386"/>
      <c r="P440" s="386"/>
      <c r="Q440" s="386"/>
      <c r="R440" s="386"/>
      <c r="S440" s="386"/>
      <c r="T440" s="386"/>
      <c r="U440" s="386"/>
      <c r="V440" s="386"/>
      <c r="W440" s="386"/>
      <c r="X440" s="386"/>
      <c r="Y440" s="386"/>
      <c r="Z440" s="386"/>
      <c r="AA440" s="386"/>
    </row>
    <row r="441">
      <c r="A441" s="386"/>
      <c r="B441" s="386"/>
      <c r="C441" s="386"/>
      <c r="D441" s="386"/>
      <c r="E441" s="386"/>
      <c r="F441" s="386"/>
      <c r="G441" s="386"/>
      <c r="H441" s="386"/>
      <c r="I441" s="386"/>
      <c r="J441" s="386"/>
      <c r="K441" s="386"/>
      <c r="L441" s="386"/>
      <c r="M441" s="386"/>
      <c r="N441" s="386"/>
      <c r="O441" s="386"/>
      <c r="P441" s="386"/>
      <c r="Q441" s="386"/>
      <c r="R441" s="386"/>
      <c r="S441" s="386"/>
      <c r="T441" s="386"/>
      <c r="U441" s="386"/>
      <c r="V441" s="386"/>
      <c r="W441" s="386"/>
      <c r="X441" s="386"/>
      <c r="Y441" s="386"/>
      <c r="Z441" s="386"/>
      <c r="AA441" s="386"/>
    </row>
    <row r="442">
      <c r="A442" s="386"/>
      <c r="B442" s="386"/>
      <c r="C442" s="386"/>
      <c r="D442" s="386"/>
      <c r="E442" s="386"/>
      <c r="F442" s="386"/>
      <c r="G442" s="386"/>
      <c r="H442" s="386"/>
      <c r="I442" s="386"/>
      <c r="J442" s="386"/>
      <c r="K442" s="386"/>
      <c r="L442" s="386"/>
      <c r="M442" s="386"/>
      <c r="N442" s="386"/>
      <c r="O442" s="386"/>
      <c r="P442" s="386"/>
      <c r="Q442" s="386"/>
      <c r="R442" s="386"/>
      <c r="S442" s="386"/>
      <c r="T442" s="386"/>
      <c r="U442" s="386"/>
      <c r="V442" s="386"/>
      <c r="W442" s="386"/>
      <c r="X442" s="386"/>
      <c r="Y442" s="386"/>
      <c r="Z442" s="386"/>
      <c r="AA442" s="386"/>
    </row>
    <row r="443">
      <c r="A443" s="386"/>
      <c r="B443" s="386"/>
      <c r="C443" s="386"/>
      <c r="D443" s="386"/>
      <c r="E443" s="386"/>
      <c r="F443" s="386"/>
      <c r="G443" s="386"/>
      <c r="H443" s="386"/>
      <c r="I443" s="386"/>
      <c r="J443" s="386"/>
      <c r="K443" s="386"/>
      <c r="L443" s="386"/>
      <c r="M443" s="386"/>
      <c r="N443" s="386"/>
      <c r="O443" s="386"/>
      <c r="P443" s="386"/>
      <c r="Q443" s="386"/>
      <c r="R443" s="386"/>
      <c r="S443" s="386"/>
      <c r="T443" s="386"/>
      <c r="U443" s="386"/>
      <c r="V443" s="386"/>
      <c r="W443" s="386"/>
      <c r="X443" s="386"/>
      <c r="Y443" s="386"/>
      <c r="Z443" s="386"/>
      <c r="AA443" s="386"/>
    </row>
    <row r="444">
      <c r="A444" s="386"/>
      <c r="B444" s="386"/>
      <c r="C444" s="386"/>
      <c r="D444" s="386"/>
      <c r="E444" s="386"/>
      <c r="F444" s="386"/>
      <c r="G444" s="386"/>
      <c r="H444" s="386"/>
      <c r="I444" s="386"/>
      <c r="J444" s="386"/>
      <c r="K444" s="386"/>
      <c r="L444" s="386"/>
      <c r="M444" s="386"/>
      <c r="N444" s="386"/>
      <c r="O444" s="386"/>
      <c r="P444" s="386"/>
      <c r="Q444" s="386"/>
      <c r="R444" s="386"/>
      <c r="S444" s="386"/>
      <c r="T444" s="386"/>
      <c r="U444" s="386"/>
      <c r="V444" s="386"/>
      <c r="W444" s="386"/>
      <c r="X444" s="386"/>
      <c r="Y444" s="386"/>
      <c r="Z444" s="386"/>
      <c r="AA444" s="386"/>
    </row>
    <row r="445">
      <c r="A445" s="386"/>
      <c r="B445" s="386"/>
      <c r="C445" s="386"/>
      <c r="D445" s="386"/>
      <c r="E445" s="386"/>
      <c r="F445" s="386"/>
      <c r="G445" s="386"/>
      <c r="H445" s="386"/>
      <c r="I445" s="386"/>
      <c r="J445" s="386"/>
      <c r="K445" s="386"/>
      <c r="L445" s="386"/>
      <c r="M445" s="386"/>
      <c r="N445" s="386"/>
      <c r="O445" s="386"/>
      <c r="P445" s="386"/>
      <c r="Q445" s="386"/>
      <c r="R445" s="386"/>
      <c r="S445" s="386"/>
      <c r="T445" s="386"/>
      <c r="U445" s="386"/>
      <c r="V445" s="386"/>
      <c r="W445" s="386"/>
      <c r="X445" s="386"/>
      <c r="Y445" s="386"/>
      <c r="Z445" s="386"/>
      <c r="AA445" s="386"/>
    </row>
    <row r="446">
      <c r="A446" s="386"/>
      <c r="B446" s="386"/>
      <c r="C446" s="386"/>
      <c r="D446" s="386"/>
      <c r="E446" s="386"/>
      <c r="F446" s="386"/>
      <c r="G446" s="386"/>
      <c r="H446" s="386"/>
      <c r="I446" s="386"/>
      <c r="J446" s="386"/>
      <c r="K446" s="386"/>
      <c r="L446" s="386"/>
      <c r="M446" s="386"/>
      <c r="N446" s="386"/>
      <c r="O446" s="386"/>
      <c r="P446" s="386"/>
      <c r="Q446" s="386"/>
      <c r="R446" s="386"/>
      <c r="S446" s="386"/>
      <c r="T446" s="386"/>
      <c r="U446" s="386"/>
      <c r="V446" s="386"/>
      <c r="W446" s="386"/>
      <c r="X446" s="386"/>
      <c r="Y446" s="386"/>
      <c r="Z446" s="386"/>
      <c r="AA446" s="386"/>
    </row>
    <row r="447">
      <c r="A447" s="386"/>
      <c r="B447" s="386"/>
      <c r="C447" s="386"/>
      <c r="D447" s="386"/>
      <c r="E447" s="386"/>
      <c r="F447" s="386"/>
      <c r="G447" s="386"/>
      <c r="H447" s="386"/>
      <c r="I447" s="386"/>
      <c r="J447" s="386"/>
      <c r="K447" s="386"/>
      <c r="L447" s="386"/>
      <c r="M447" s="386"/>
      <c r="N447" s="386"/>
      <c r="O447" s="386"/>
      <c r="P447" s="386"/>
      <c r="Q447" s="386"/>
      <c r="R447" s="386"/>
      <c r="S447" s="386"/>
      <c r="T447" s="386"/>
      <c r="U447" s="386"/>
      <c r="V447" s="386"/>
      <c r="W447" s="386"/>
      <c r="X447" s="386"/>
      <c r="Y447" s="386"/>
      <c r="Z447" s="386"/>
      <c r="AA447" s="386"/>
    </row>
    <row r="448">
      <c r="A448" s="386"/>
      <c r="B448" s="386"/>
      <c r="C448" s="386"/>
      <c r="D448" s="386"/>
      <c r="E448" s="386"/>
      <c r="F448" s="386"/>
      <c r="G448" s="386"/>
      <c r="H448" s="386"/>
      <c r="I448" s="386"/>
      <c r="J448" s="386"/>
      <c r="K448" s="386"/>
      <c r="L448" s="386"/>
      <c r="M448" s="386"/>
      <c r="N448" s="386"/>
      <c r="O448" s="386"/>
      <c r="P448" s="386"/>
      <c r="Q448" s="386"/>
      <c r="R448" s="386"/>
      <c r="S448" s="386"/>
      <c r="T448" s="386"/>
      <c r="U448" s="386"/>
      <c r="V448" s="386"/>
      <c r="W448" s="386"/>
      <c r="X448" s="386"/>
      <c r="Y448" s="386"/>
      <c r="Z448" s="386"/>
      <c r="AA448" s="386"/>
    </row>
    <row r="449">
      <c r="A449" s="386"/>
      <c r="B449" s="386"/>
      <c r="C449" s="386"/>
      <c r="D449" s="386"/>
      <c r="E449" s="386"/>
      <c r="F449" s="386"/>
      <c r="G449" s="386"/>
      <c r="H449" s="386"/>
      <c r="I449" s="386"/>
      <c r="J449" s="386"/>
      <c r="K449" s="386"/>
      <c r="L449" s="386"/>
      <c r="M449" s="386"/>
      <c r="N449" s="386"/>
      <c r="O449" s="386"/>
      <c r="P449" s="386"/>
      <c r="Q449" s="386"/>
      <c r="R449" s="386"/>
      <c r="S449" s="386"/>
      <c r="T449" s="386"/>
      <c r="U449" s="386"/>
      <c r="V449" s="386"/>
      <c r="W449" s="386"/>
      <c r="X449" s="386"/>
      <c r="Y449" s="386"/>
      <c r="Z449" s="386"/>
      <c r="AA449" s="386"/>
    </row>
    <row r="450">
      <c r="A450" s="386"/>
      <c r="B450" s="386"/>
      <c r="C450" s="386"/>
      <c r="D450" s="386"/>
      <c r="E450" s="386"/>
      <c r="F450" s="386"/>
      <c r="G450" s="386"/>
      <c r="H450" s="386"/>
      <c r="I450" s="386"/>
      <c r="J450" s="386"/>
      <c r="K450" s="386"/>
      <c r="L450" s="386"/>
      <c r="M450" s="386"/>
      <c r="N450" s="386"/>
      <c r="O450" s="386"/>
      <c r="P450" s="386"/>
      <c r="Q450" s="386"/>
      <c r="R450" s="386"/>
      <c r="S450" s="386"/>
      <c r="T450" s="386"/>
      <c r="U450" s="386"/>
      <c r="V450" s="386"/>
      <c r="W450" s="386"/>
      <c r="X450" s="386"/>
      <c r="Y450" s="386"/>
      <c r="Z450" s="386"/>
      <c r="AA450" s="386"/>
    </row>
    <row r="451">
      <c r="A451" s="386"/>
      <c r="B451" s="386"/>
      <c r="C451" s="386"/>
      <c r="D451" s="386"/>
      <c r="E451" s="386"/>
      <c r="F451" s="386"/>
      <c r="G451" s="386"/>
      <c r="H451" s="386"/>
      <c r="I451" s="386"/>
      <c r="J451" s="386"/>
      <c r="K451" s="386"/>
      <c r="L451" s="386"/>
      <c r="M451" s="386"/>
      <c r="N451" s="386"/>
      <c r="O451" s="386"/>
      <c r="P451" s="386"/>
      <c r="Q451" s="386"/>
      <c r="R451" s="386"/>
      <c r="S451" s="386"/>
      <c r="T451" s="386"/>
      <c r="U451" s="386"/>
      <c r="V451" s="386"/>
      <c r="W451" s="386"/>
      <c r="X451" s="386"/>
      <c r="Y451" s="386"/>
      <c r="Z451" s="386"/>
      <c r="AA451" s="386"/>
    </row>
    <row r="452">
      <c r="A452" s="386"/>
      <c r="B452" s="386"/>
      <c r="C452" s="386"/>
      <c r="D452" s="386"/>
      <c r="E452" s="386"/>
      <c r="F452" s="386"/>
      <c r="G452" s="386"/>
      <c r="H452" s="386"/>
      <c r="I452" s="386"/>
      <c r="J452" s="386"/>
      <c r="K452" s="386"/>
      <c r="L452" s="386"/>
      <c r="M452" s="386"/>
      <c r="N452" s="386"/>
      <c r="O452" s="386"/>
      <c r="P452" s="386"/>
      <c r="Q452" s="386"/>
      <c r="R452" s="386"/>
      <c r="S452" s="386"/>
      <c r="T452" s="386"/>
      <c r="U452" s="386"/>
      <c r="V452" s="386"/>
      <c r="W452" s="386"/>
      <c r="X452" s="386"/>
      <c r="Y452" s="386"/>
      <c r="Z452" s="386"/>
      <c r="AA452" s="386"/>
    </row>
    <row r="453">
      <c r="A453" s="386"/>
      <c r="B453" s="386"/>
      <c r="C453" s="386"/>
      <c r="D453" s="386"/>
      <c r="E453" s="386"/>
      <c r="F453" s="386"/>
      <c r="G453" s="386"/>
      <c r="H453" s="386"/>
      <c r="I453" s="386"/>
      <c r="J453" s="386"/>
      <c r="K453" s="386"/>
      <c r="L453" s="386"/>
      <c r="M453" s="386"/>
      <c r="N453" s="386"/>
      <c r="O453" s="386"/>
      <c r="P453" s="386"/>
      <c r="Q453" s="386"/>
      <c r="R453" s="386"/>
      <c r="S453" s="386"/>
      <c r="T453" s="386"/>
      <c r="U453" s="386"/>
      <c r="V453" s="386"/>
      <c r="W453" s="386"/>
      <c r="X453" s="386"/>
      <c r="Y453" s="386"/>
      <c r="Z453" s="386"/>
      <c r="AA453" s="386"/>
    </row>
    <row r="454">
      <c r="A454" s="386"/>
      <c r="B454" s="386"/>
      <c r="C454" s="386"/>
      <c r="D454" s="386"/>
      <c r="E454" s="386"/>
      <c r="F454" s="386"/>
      <c r="G454" s="386"/>
      <c r="H454" s="386"/>
      <c r="I454" s="386"/>
      <c r="J454" s="386"/>
      <c r="K454" s="386"/>
      <c r="L454" s="386"/>
      <c r="M454" s="386"/>
      <c r="N454" s="386"/>
      <c r="O454" s="386"/>
      <c r="P454" s="386"/>
      <c r="Q454" s="386"/>
      <c r="R454" s="386"/>
      <c r="S454" s="386"/>
      <c r="T454" s="386"/>
      <c r="U454" s="386"/>
      <c r="V454" s="386"/>
      <c r="W454" s="386"/>
      <c r="X454" s="386"/>
      <c r="Y454" s="386"/>
      <c r="Z454" s="386"/>
      <c r="AA454" s="386"/>
    </row>
    <row r="455">
      <c r="A455" s="386"/>
      <c r="B455" s="386"/>
      <c r="C455" s="386"/>
      <c r="D455" s="386"/>
      <c r="E455" s="386"/>
      <c r="F455" s="386"/>
      <c r="G455" s="386"/>
      <c r="H455" s="386"/>
      <c r="I455" s="386"/>
      <c r="J455" s="386"/>
      <c r="K455" s="386"/>
      <c r="L455" s="386"/>
      <c r="M455" s="386"/>
      <c r="N455" s="386"/>
      <c r="O455" s="386"/>
      <c r="P455" s="386"/>
      <c r="Q455" s="386"/>
      <c r="R455" s="386"/>
      <c r="S455" s="386"/>
      <c r="T455" s="386"/>
      <c r="U455" s="386"/>
      <c r="V455" s="386"/>
      <c r="W455" s="386"/>
      <c r="X455" s="386"/>
      <c r="Y455" s="386"/>
      <c r="Z455" s="386"/>
      <c r="AA455" s="386"/>
    </row>
    <row r="456">
      <c r="A456" s="386"/>
      <c r="B456" s="386"/>
      <c r="C456" s="386"/>
      <c r="D456" s="386"/>
      <c r="E456" s="386"/>
      <c r="F456" s="386"/>
      <c r="G456" s="386"/>
      <c r="H456" s="386"/>
      <c r="I456" s="386"/>
      <c r="J456" s="386"/>
      <c r="K456" s="386"/>
      <c r="L456" s="386"/>
      <c r="M456" s="386"/>
      <c r="N456" s="386"/>
      <c r="O456" s="386"/>
      <c r="P456" s="386"/>
      <c r="Q456" s="386"/>
      <c r="R456" s="386"/>
      <c r="S456" s="386"/>
      <c r="T456" s="386"/>
      <c r="U456" s="386"/>
      <c r="V456" s="386"/>
      <c r="W456" s="386"/>
      <c r="X456" s="386"/>
      <c r="Y456" s="386"/>
      <c r="Z456" s="386"/>
      <c r="AA456" s="386"/>
    </row>
    <row r="457">
      <c r="A457" s="386"/>
      <c r="B457" s="386"/>
      <c r="C457" s="386"/>
      <c r="D457" s="386"/>
      <c r="E457" s="386"/>
      <c r="F457" s="386"/>
      <c r="G457" s="386"/>
      <c r="H457" s="386"/>
      <c r="I457" s="386"/>
      <c r="J457" s="386"/>
      <c r="K457" s="386"/>
      <c r="L457" s="386"/>
      <c r="M457" s="386"/>
      <c r="N457" s="386"/>
      <c r="O457" s="386"/>
      <c r="P457" s="386"/>
      <c r="Q457" s="386"/>
      <c r="R457" s="386"/>
      <c r="S457" s="386"/>
      <c r="T457" s="386"/>
      <c r="U457" s="386"/>
      <c r="V457" s="386"/>
      <c r="W457" s="386"/>
      <c r="X457" s="386"/>
      <c r="Y457" s="386"/>
      <c r="Z457" s="386"/>
      <c r="AA457" s="386"/>
    </row>
    <row r="458">
      <c r="A458" s="386"/>
      <c r="B458" s="386"/>
      <c r="C458" s="386"/>
      <c r="D458" s="386"/>
      <c r="E458" s="386"/>
      <c r="F458" s="386"/>
      <c r="G458" s="386"/>
      <c r="H458" s="386"/>
      <c r="I458" s="386"/>
      <c r="J458" s="386"/>
      <c r="K458" s="386"/>
      <c r="L458" s="386"/>
      <c r="M458" s="386"/>
      <c r="N458" s="386"/>
      <c r="O458" s="386"/>
      <c r="P458" s="386"/>
      <c r="Q458" s="386"/>
      <c r="R458" s="386"/>
      <c r="S458" s="386"/>
      <c r="T458" s="386"/>
      <c r="U458" s="386"/>
      <c r="V458" s="386"/>
      <c r="W458" s="386"/>
      <c r="X458" s="386"/>
      <c r="Y458" s="386"/>
      <c r="Z458" s="386"/>
      <c r="AA458" s="386"/>
    </row>
    <row r="459">
      <c r="A459" s="386"/>
      <c r="B459" s="386"/>
      <c r="C459" s="386"/>
      <c r="D459" s="386"/>
      <c r="E459" s="386"/>
      <c r="F459" s="386"/>
      <c r="G459" s="386"/>
      <c r="H459" s="386"/>
      <c r="I459" s="386"/>
      <c r="J459" s="386"/>
      <c r="K459" s="386"/>
      <c r="L459" s="386"/>
      <c r="M459" s="386"/>
      <c r="N459" s="386"/>
      <c r="O459" s="386"/>
      <c r="P459" s="386"/>
      <c r="Q459" s="386"/>
      <c r="R459" s="386"/>
      <c r="S459" s="386"/>
      <c r="T459" s="386"/>
      <c r="U459" s="386"/>
      <c r="V459" s="386"/>
      <c r="W459" s="386"/>
      <c r="X459" s="386"/>
      <c r="Y459" s="386"/>
      <c r="Z459" s="386"/>
      <c r="AA459" s="386"/>
    </row>
    <row r="460">
      <c r="A460" s="386"/>
      <c r="B460" s="386"/>
      <c r="C460" s="386"/>
      <c r="D460" s="386"/>
      <c r="E460" s="386"/>
      <c r="F460" s="386"/>
      <c r="G460" s="386"/>
      <c r="H460" s="386"/>
      <c r="I460" s="386"/>
      <c r="J460" s="386"/>
      <c r="K460" s="386"/>
      <c r="L460" s="386"/>
      <c r="M460" s="386"/>
      <c r="N460" s="386"/>
      <c r="O460" s="386"/>
      <c r="P460" s="386"/>
      <c r="Q460" s="386"/>
      <c r="R460" s="386"/>
      <c r="S460" s="386"/>
      <c r="T460" s="386"/>
      <c r="U460" s="386"/>
      <c r="V460" s="386"/>
      <c r="W460" s="386"/>
      <c r="X460" s="386"/>
      <c r="Y460" s="386"/>
      <c r="Z460" s="386"/>
      <c r="AA460" s="386"/>
    </row>
    <row r="461">
      <c r="A461" s="386"/>
      <c r="B461" s="386"/>
      <c r="C461" s="386"/>
      <c r="D461" s="386"/>
      <c r="E461" s="386"/>
      <c r="F461" s="386"/>
      <c r="G461" s="386"/>
      <c r="H461" s="386"/>
      <c r="I461" s="386"/>
      <c r="J461" s="386"/>
      <c r="K461" s="386"/>
      <c r="L461" s="386"/>
      <c r="M461" s="386"/>
      <c r="N461" s="386"/>
      <c r="O461" s="386"/>
      <c r="P461" s="386"/>
      <c r="Q461" s="386"/>
      <c r="R461" s="386"/>
      <c r="S461" s="386"/>
      <c r="T461" s="386"/>
      <c r="U461" s="386"/>
      <c r="V461" s="386"/>
      <c r="W461" s="386"/>
      <c r="X461" s="386"/>
      <c r="Y461" s="386"/>
      <c r="Z461" s="386"/>
      <c r="AA461" s="386"/>
    </row>
    <row r="462">
      <c r="A462" s="386"/>
      <c r="B462" s="386"/>
      <c r="C462" s="386"/>
      <c r="D462" s="386"/>
      <c r="E462" s="386"/>
      <c r="F462" s="386"/>
      <c r="G462" s="386"/>
      <c r="H462" s="386"/>
      <c r="I462" s="386"/>
      <c r="J462" s="386"/>
      <c r="K462" s="386"/>
      <c r="L462" s="386"/>
      <c r="M462" s="386"/>
      <c r="N462" s="386"/>
      <c r="O462" s="386"/>
      <c r="P462" s="386"/>
      <c r="Q462" s="386"/>
      <c r="R462" s="386"/>
      <c r="S462" s="386"/>
      <c r="T462" s="386"/>
      <c r="U462" s="386"/>
      <c r="V462" s="386"/>
      <c r="W462" s="386"/>
      <c r="X462" s="386"/>
      <c r="Y462" s="386"/>
      <c r="Z462" s="386"/>
      <c r="AA462" s="386"/>
    </row>
    <row r="463">
      <c r="A463" s="386"/>
      <c r="B463" s="386"/>
      <c r="C463" s="386"/>
      <c r="D463" s="386"/>
      <c r="E463" s="386"/>
      <c r="F463" s="386"/>
      <c r="G463" s="386"/>
      <c r="H463" s="386"/>
      <c r="I463" s="386"/>
      <c r="J463" s="386"/>
      <c r="K463" s="386"/>
      <c r="L463" s="386"/>
      <c r="M463" s="386"/>
      <c r="N463" s="386"/>
      <c r="O463" s="386"/>
      <c r="P463" s="386"/>
      <c r="Q463" s="386"/>
      <c r="R463" s="386"/>
      <c r="S463" s="386"/>
      <c r="T463" s="386"/>
      <c r="U463" s="386"/>
      <c r="V463" s="386"/>
      <c r="W463" s="386"/>
      <c r="X463" s="386"/>
      <c r="Y463" s="386"/>
      <c r="Z463" s="386"/>
      <c r="AA463" s="386"/>
    </row>
    <row r="464">
      <c r="A464" s="386"/>
      <c r="B464" s="386"/>
      <c r="C464" s="386"/>
      <c r="D464" s="386"/>
      <c r="E464" s="386"/>
      <c r="F464" s="386"/>
      <c r="G464" s="386"/>
      <c r="H464" s="386"/>
      <c r="I464" s="386"/>
      <c r="J464" s="386"/>
      <c r="K464" s="386"/>
      <c r="L464" s="386"/>
      <c r="M464" s="386"/>
      <c r="N464" s="386"/>
      <c r="O464" s="386"/>
      <c r="P464" s="386"/>
      <c r="Q464" s="386"/>
      <c r="R464" s="386"/>
      <c r="S464" s="386"/>
      <c r="T464" s="386"/>
      <c r="U464" s="386"/>
      <c r="V464" s="386"/>
      <c r="W464" s="386"/>
      <c r="X464" s="386"/>
      <c r="Y464" s="386"/>
      <c r="Z464" s="386"/>
      <c r="AA464" s="386"/>
    </row>
    <row r="465">
      <c r="A465" s="386"/>
      <c r="B465" s="386"/>
      <c r="C465" s="386"/>
      <c r="D465" s="386"/>
      <c r="E465" s="386"/>
      <c r="F465" s="386"/>
      <c r="G465" s="386"/>
      <c r="H465" s="386"/>
      <c r="I465" s="386"/>
      <c r="J465" s="386"/>
      <c r="K465" s="386"/>
      <c r="L465" s="386"/>
      <c r="M465" s="386"/>
      <c r="N465" s="386"/>
      <c r="O465" s="386"/>
      <c r="P465" s="386"/>
      <c r="Q465" s="386"/>
      <c r="R465" s="386"/>
      <c r="S465" s="386"/>
      <c r="T465" s="386"/>
      <c r="U465" s="386"/>
      <c r="V465" s="386"/>
      <c r="W465" s="386"/>
      <c r="X465" s="386"/>
      <c r="Y465" s="386"/>
      <c r="Z465" s="386"/>
      <c r="AA465" s="386"/>
    </row>
    <row r="466">
      <c r="A466" s="386"/>
      <c r="B466" s="386"/>
      <c r="C466" s="386"/>
      <c r="D466" s="386"/>
      <c r="E466" s="386"/>
      <c r="F466" s="386"/>
      <c r="G466" s="386"/>
      <c r="H466" s="386"/>
      <c r="I466" s="386"/>
      <c r="J466" s="386"/>
      <c r="K466" s="386"/>
      <c r="L466" s="386"/>
      <c r="M466" s="386"/>
      <c r="N466" s="386"/>
      <c r="O466" s="386"/>
      <c r="P466" s="386"/>
      <c r="Q466" s="386"/>
      <c r="R466" s="386"/>
      <c r="S466" s="386"/>
      <c r="T466" s="386"/>
      <c r="U466" s="386"/>
      <c r="V466" s="386"/>
      <c r="W466" s="386"/>
      <c r="X466" s="386"/>
      <c r="Y466" s="386"/>
      <c r="Z466" s="386"/>
      <c r="AA466" s="386"/>
    </row>
    <row r="467">
      <c r="A467" s="386"/>
      <c r="B467" s="386"/>
      <c r="C467" s="386"/>
      <c r="D467" s="386"/>
      <c r="E467" s="386"/>
      <c r="F467" s="386"/>
      <c r="G467" s="386"/>
      <c r="H467" s="386"/>
      <c r="I467" s="386"/>
      <c r="J467" s="386"/>
      <c r="K467" s="386"/>
      <c r="L467" s="386"/>
      <c r="M467" s="386"/>
      <c r="N467" s="386"/>
      <c r="O467" s="386"/>
      <c r="P467" s="386"/>
      <c r="Q467" s="386"/>
      <c r="R467" s="386"/>
      <c r="S467" s="386"/>
      <c r="T467" s="386"/>
      <c r="U467" s="386"/>
      <c r="V467" s="386"/>
      <c r="W467" s="386"/>
      <c r="X467" s="386"/>
      <c r="Y467" s="386"/>
      <c r="Z467" s="386"/>
      <c r="AA467" s="386"/>
    </row>
    <row r="468">
      <c r="A468" s="386"/>
      <c r="B468" s="386"/>
      <c r="C468" s="386"/>
      <c r="D468" s="386"/>
      <c r="E468" s="386"/>
      <c r="F468" s="386"/>
      <c r="G468" s="386"/>
      <c r="H468" s="386"/>
      <c r="I468" s="386"/>
      <c r="J468" s="386"/>
      <c r="K468" s="386"/>
      <c r="L468" s="386"/>
      <c r="M468" s="386"/>
      <c r="N468" s="386"/>
      <c r="O468" s="386"/>
      <c r="P468" s="386"/>
      <c r="Q468" s="386"/>
      <c r="R468" s="386"/>
      <c r="S468" s="386"/>
      <c r="T468" s="386"/>
      <c r="U468" s="386"/>
      <c r="V468" s="386"/>
      <c r="W468" s="386"/>
      <c r="X468" s="386"/>
      <c r="Y468" s="386"/>
      <c r="Z468" s="386"/>
      <c r="AA468" s="386"/>
    </row>
    <row r="469">
      <c r="A469" s="386"/>
      <c r="B469" s="386"/>
      <c r="C469" s="386"/>
      <c r="D469" s="386"/>
      <c r="E469" s="386"/>
      <c r="F469" s="386"/>
      <c r="G469" s="386"/>
      <c r="H469" s="386"/>
      <c r="I469" s="386"/>
      <c r="J469" s="386"/>
      <c r="K469" s="386"/>
      <c r="L469" s="386"/>
      <c r="M469" s="386"/>
      <c r="N469" s="386"/>
      <c r="O469" s="386"/>
      <c r="P469" s="386"/>
      <c r="Q469" s="386"/>
      <c r="R469" s="386"/>
      <c r="S469" s="386"/>
      <c r="T469" s="386"/>
      <c r="U469" s="386"/>
      <c r="V469" s="386"/>
      <c r="W469" s="386"/>
      <c r="X469" s="386"/>
      <c r="Y469" s="386"/>
      <c r="Z469" s="386"/>
      <c r="AA469" s="386"/>
    </row>
    <row r="470">
      <c r="A470" s="386"/>
      <c r="B470" s="386"/>
      <c r="C470" s="386"/>
      <c r="D470" s="386"/>
      <c r="E470" s="386"/>
      <c r="F470" s="386"/>
      <c r="G470" s="386"/>
      <c r="H470" s="386"/>
      <c r="I470" s="386"/>
      <c r="J470" s="386"/>
      <c r="K470" s="386"/>
      <c r="L470" s="386"/>
      <c r="M470" s="386"/>
      <c r="N470" s="386"/>
      <c r="O470" s="386"/>
      <c r="P470" s="386"/>
      <c r="Q470" s="386"/>
      <c r="R470" s="386"/>
      <c r="S470" s="386"/>
      <c r="T470" s="386"/>
      <c r="U470" s="386"/>
      <c r="V470" s="386"/>
      <c r="W470" s="386"/>
      <c r="X470" s="386"/>
      <c r="Y470" s="386"/>
      <c r="Z470" s="386"/>
      <c r="AA470" s="386"/>
    </row>
    <row r="471">
      <c r="A471" s="386"/>
      <c r="B471" s="386"/>
      <c r="C471" s="386"/>
      <c r="D471" s="386"/>
      <c r="E471" s="386"/>
      <c r="F471" s="386"/>
      <c r="G471" s="386"/>
      <c r="H471" s="386"/>
      <c r="I471" s="386"/>
      <c r="J471" s="386"/>
      <c r="K471" s="386"/>
      <c r="L471" s="386"/>
      <c r="M471" s="386"/>
      <c r="N471" s="386"/>
      <c r="O471" s="386"/>
      <c r="P471" s="386"/>
      <c r="Q471" s="386"/>
      <c r="R471" s="386"/>
      <c r="S471" s="386"/>
      <c r="T471" s="386"/>
      <c r="U471" s="386"/>
      <c r="V471" s="386"/>
      <c r="W471" s="386"/>
      <c r="X471" s="386"/>
      <c r="Y471" s="386"/>
      <c r="Z471" s="386"/>
      <c r="AA471" s="386"/>
    </row>
    <row r="472">
      <c r="A472" s="386"/>
      <c r="B472" s="386"/>
      <c r="C472" s="386"/>
      <c r="D472" s="386"/>
      <c r="E472" s="386"/>
      <c r="F472" s="386"/>
      <c r="G472" s="386"/>
      <c r="H472" s="386"/>
      <c r="I472" s="386"/>
      <c r="J472" s="386"/>
      <c r="K472" s="386"/>
      <c r="L472" s="386"/>
      <c r="M472" s="386"/>
      <c r="N472" s="386"/>
      <c r="O472" s="386"/>
      <c r="P472" s="386"/>
      <c r="Q472" s="386"/>
      <c r="R472" s="386"/>
      <c r="S472" s="386"/>
      <c r="T472" s="386"/>
      <c r="U472" s="386"/>
      <c r="V472" s="386"/>
      <c r="W472" s="386"/>
      <c r="X472" s="386"/>
      <c r="Y472" s="386"/>
      <c r="Z472" s="386"/>
      <c r="AA472" s="386"/>
    </row>
    <row r="473">
      <c r="A473" s="386"/>
      <c r="B473" s="386"/>
      <c r="C473" s="386"/>
      <c r="D473" s="386"/>
      <c r="E473" s="386"/>
      <c r="F473" s="386"/>
      <c r="G473" s="386"/>
      <c r="H473" s="386"/>
      <c r="I473" s="386"/>
      <c r="J473" s="386"/>
      <c r="K473" s="386"/>
      <c r="L473" s="386"/>
      <c r="M473" s="386"/>
      <c r="N473" s="386"/>
      <c r="O473" s="386"/>
      <c r="P473" s="386"/>
      <c r="Q473" s="386"/>
      <c r="R473" s="386"/>
      <c r="S473" s="386"/>
      <c r="T473" s="386"/>
      <c r="U473" s="386"/>
      <c r="V473" s="386"/>
      <c r="W473" s="386"/>
      <c r="X473" s="386"/>
      <c r="Y473" s="386"/>
      <c r="Z473" s="386"/>
      <c r="AA473" s="386"/>
    </row>
    <row r="474">
      <c r="A474" s="386"/>
      <c r="B474" s="386"/>
      <c r="C474" s="386"/>
      <c r="D474" s="386"/>
      <c r="E474" s="386"/>
      <c r="F474" s="386"/>
      <c r="G474" s="386"/>
      <c r="H474" s="386"/>
      <c r="I474" s="386"/>
      <c r="J474" s="386"/>
      <c r="K474" s="386"/>
      <c r="L474" s="386"/>
      <c r="M474" s="386"/>
      <c r="N474" s="386"/>
      <c r="O474" s="386"/>
      <c r="P474" s="386"/>
      <c r="Q474" s="386"/>
      <c r="R474" s="386"/>
      <c r="S474" s="386"/>
      <c r="T474" s="386"/>
      <c r="U474" s="386"/>
      <c r="V474" s="386"/>
      <c r="W474" s="386"/>
      <c r="X474" s="386"/>
      <c r="Y474" s="386"/>
      <c r="Z474" s="386"/>
      <c r="AA474" s="386"/>
    </row>
    <row r="475">
      <c r="A475" s="386"/>
      <c r="B475" s="386"/>
      <c r="C475" s="386"/>
      <c r="D475" s="386"/>
      <c r="E475" s="386"/>
      <c r="F475" s="386"/>
      <c r="G475" s="386"/>
      <c r="H475" s="386"/>
      <c r="I475" s="386"/>
      <c r="J475" s="386"/>
      <c r="K475" s="386"/>
      <c r="L475" s="386"/>
      <c r="M475" s="386"/>
      <c r="N475" s="386"/>
      <c r="O475" s="386"/>
      <c r="P475" s="386"/>
      <c r="Q475" s="386"/>
      <c r="R475" s="386"/>
      <c r="S475" s="386"/>
      <c r="T475" s="386"/>
      <c r="U475" s="386"/>
      <c r="V475" s="386"/>
      <c r="W475" s="386"/>
      <c r="X475" s="386"/>
      <c r="Y475" s="386"/>
      <c r="Z475" s="386"/>
      <c r="AA475" s="386"/>
    </row>
    <row r="476">
      <c r="A476" s="386"/>
      <c r="B476" s="386"/>
      <c r="C476" s="386"/>
      <c r="D476" s="386"/>
      <c r="E476" s="386"/>
      <c r="F476" s="386"/>
      <c r="G476" s="386"/>
      <c r="H476" s="386"/>
      <c r="I476" s="386"/>
      <c r="J476" s="386"/>
      <c r="K476" s="386"/>
      <c r="L476" s="386"/>
      <c r="M476" s="386"/>
      <c r="N476" s="386"/>
      <c r="O476" s="386"/>
      <c r="P476" s="386"/>
      <c r="Q476" s="386"/>
      <c r="R476" s="386"/>
      <c r="S476" s="386"/>
      <c r="T476" s="386"/>
      <c r="U476" s="386"/>
      <c r="V476" s="386"/>
      <c r="W476" s="386"/>
      <c r="X476" s="386"/>
      <c r="Y476" s="386"/>
      <c r="Z476" s="386"/>
      <c r="AA476" s="386"/>
    </row>
    <row r="477">
      <c r="A477" s="386"/>
      <c r="B477" s="386"/>
      <c r="C477" s="386"/>
      <c r="D477" s="386"/>
      <c r="E477" s="386"/>
      <c r="F477" s="386"/>
      <c r="G477" s="386"/>
      <c r="H477" s="386"/>
      <c r="I477" s="386"/>
      <c r="J477" s="386"/>
      <c r="K477" s="386"/>
      <c r="L477" s="386"/>
      <c r="M477" s="386"/>
      <c r="N477" s="386"/>
      <c r="O477" s="386"/>
      <c r="P477" s="386"/>
      <c r="Q477" s="386"/>
      <c r="R477" s="386"/>
      <c r="S477" s="386"/>
      <c r="T477" s="386"/>
      <c r="U477" s="386"/>
      <c r="V477" s="386"/>
      <c r="W477" s="386"/>
      <c r="X477" s="386"/>
      <c r="Y477" s="386"/>
      <c r="Z477" s="386"/>
      <c r="AA477" s="386"/>
    </row>
    <row r="478">
      <c r="A478" s="386"/>
      <c r="B478" s="386"/>
      <c r="C478" s="386"/>
      <c r="D478" s="386"/>
      <c r="E478" s="386"/>
      <c r="F478" s="386"/>
      <c r="G478" s="386"/>
      <c r="H478" s="386"/>
      <c r="I478" s="386"/>
      <c r="J478" s="386"/>
      <c r="K478" s="386"/>
      <c r="L478" s="386"/>
      <c r="M478" s="386"/>
      <c r="N478" s="386"/>
      <c r="O478" s="386"/>
      <c r="P478" s="386"/>
      <c r="Q478" s="386"/>
      <c r="R478" s="386"/>
      <c r="S478" s="386"/>
      <c r="T478" s="386"/>
      <c r="U478" s="386"/>
      <c r="V478" s="386"/>
      <c r="W478" s="386"/>
      <c r="X478" s="386"/>
      <c r="Y478" s="386"/>
      <c r="Z478" s="386"/>
      <c r="AA478" s="386"/>
    </row>
    <row r="479">
      <c r="A479" s="386"/>
      <c r="B479" s="386"/>
      <c r="C479" s="386"/>
      <c r="D479" s="386"/>
      <c r="E479" s="386"/>
      <c r="F479" s="386"/>
      <c r="G479" s="386"/>
      <c r="H479" s="386"/>
      <c r="I479" s="386"/>
      <c r="J479" s="386"/>
      <c r="K479" s="386"/>
      <c r="L479" s="386"/>
      <c r="M479" s="386"/>
      <c r="N479" s="386"/>
      <c r="O479" s="386"/>
      <c r="P479" s="386"/>
      <c r="Q479" s="386"/>
      <c r="R479" s="386"/>
      <c r="S479" s="386"/>
      <c r="T479" s="386"/>
      <c r="U479" s="386"/>
      <c r="V479" s="386"/>
      <c r="W479" s="386"/>
      <c r="X479" s="386"/>
      <c r="Y479" s="386"/>
      <c r="Z479" s="386"/>
      <c r="AA479" s="386"/>
    </row>
    <row r="480">
      <c r="A480" s="386"/>
      <c r="B480" s="386"/>
      <c r="C480" s="386"/>
      <c r="D480" s="386"/>
      <c r="E480" s="386"/>
      <c r="F480" s="386"/>
      <c r="G480" s="386"/>
      <c r="H480" s="386"/>
      <c r="I480" s="386"/>
      <c r="J480" s="386"/>
      <c r="K480" s="386"/>
      <c r="L480" s="386"/>
      <c r="M480" s="386"/>
      <c r="N480" s="386"/>
      <c r="O480" s="386"/>
      <c r="P480" s="386"/>
      <c r="Q480" s="386"/>
      <c r="R480" s="386"/>
      <c r="S480" s="386"/>
      <c r="T480" s="386"/>
      <c r="U480" s="386"/>
      <c r="V480" s="386"/>
      <c r="W480" s="386"/>
      <c r="X480" s="386"/>
      <c r="Y480" s="386"/>
      <c r="Z480" s="386"/>
      <c r="AA480" s="386"/>
    </row>
    <row r="481">
      <c r="A481" s="386"/>
      <c r="B481" s="386"/>
      <c r="C481" s="386"/>
      <c r="D481" s="386"/>
      <c r="E481" s="386"/>
      <c r="F481" s="386"/>
      <c r="G481" s="386"/>
      <c r="H481" s="386"/>
      <c r="I481" s="386"/>
      <c r="J481" s="386"/>
      <c r="K481" s="386"/>
      <c r="L481" s="386"/>
      <c r="M481" s="386"/>
      <c r="N481" s="386"/>
      <c r="O481" s="386"/>
      <c r="P481" s="386"/>
      <c r="Q481" s="386"/>
      <c r="R481" s="386"/>
      <c r="S481" s="386"/>
      <c r="T481" s="386"/>
      <c r="U481" s="386"/>
      <c r="V481" s="386"/>
      <c r="W481" s="386"/>
      <c r="X481" s="386"/>
      <c r="Y481" s="386"/>
      <c r="Z481" s="386"/>
      <c r="AA481" s="386"/>
    </row>
    <row r="482">
      <c r="A482" s="386"/>
      <c r="B482" s="386"/>
      <c r="C482" s="386"/>
      <c r="D482" s="386"/>
      <c r="E482" s="386"/>
      <c r="F482" s="386"/>
      <c r="G482" s="386"/>
      <c r="H482" s="386"/>
      <c r="I482" s="386"/>
      <c r="J482" s="386"/>
      <c r="K482" s="386"/>
      <c r="L482" s="386"/>
      <c r="M482" s="386"/>
      <c r="N482" s="386"/>
      <c r="O482" s="386"/>
      <c r="P482" s="386"/>
      <c r="Q482" s="386"/>
      <c r="R482" s="386"/>
      <c r="S482" s="386"/>
      <c r="T482" s="386"/>
      <c r="U482" s="386"/>
      <c r="V482" s="386"/>
      <c r="W482" s="386"/>
      <c r="X482" s="386"/>
      <c r="Y482" s="386"/>
      <c r="Z482" s="386"/>
      <c r="AA482" s="386"/>
    </row>
    <row r="483">
      <c r="A483" s="386"/>
      <c r="B483" s="386"/>
      <c r="C483" s="386"/>
      <c r="D483" s="386"/>
      <c r="E483" s="386"/>
      <c r="F483" s="386"/>
      <c r="G483" s="386"/>
      <c r="H483" s="386"/>
      <c r="I483" s="386"/>
      <c r="J483" s="386"/>
      <c r="K483" s="386"/>
      <c r="L483" s="386"/>
      <c r="M483" s="386"/>
      <c r="N483" s="386"/>
      <c r="O483" s="386"/>
      <c r="P483" s="386"/>
      <c r="Q483" s="386"/>
      <c r="R483" s="386"/>
      <c r="S483" s="386"/>
      <c r="T483" s="386"/>
      <c r="U483" s="386"/>
      <c r="V483" s="386"/>
      <c r="W483" s="386"/>
      <c r="X483" s="386"/>
      <c r="Y483" s="386"/>
      <c r="Z483" s="386"/>
      <c r="AA483" s="386"/>
    </row>
    <row r="484">
      <c r="A484" s="386"/>
      <c r="B484" s="386"/>
      <c r="C484" s="386"/>
      <c r="D484" s="386"/>
      <c r="E484" s="386"/>
      <c r="F484" s="386"/>
      <c r="G484" s="386"/>
      <c r="H484" s="386"/>
      <c r="I484" s="386"/>
      <c r="J484" s="386"/>
      <c r="K484" s="386"/>
      <c r="L484" s="386"/>
      <c r="M484" s="386"/>
      <c r="N484" s="386"/>
      <c r="O484" s="386"/>
      <c r="P484" s="386"/>
      <c r="Q484" s="386"/>
      <c r="R484" s="386"/>
      <c r="S484" s="386"/>
      <c r="T484" s="386"/>
      <c r="U484" s="386"/>
      <c r="V484" s="386"/>
      <c r="W484" s="386"/>
      <c r="X484" s="386"/>
      <c r="Y484" s="386"/>
      <c r="Z484" s="386"/>
      <c r="AA484" s="386"/>
    </row>
    <row r="485">
      <c r="A485" s="386"/>
      <c r="B485" s="386"/>
      <c r="C485" s="386"/>
      <c r="D485" s="386"/>
      <c r="E485" s="386"/>
      <c r="F485" s="386"/>
      <c r="G485" s="386"/>
      <c r="H485" s="386"/>
      <c r="I485" s="386"/>
      <c r="J485" s="386"/>
      <c r="K485" s="386"/>
      <c r="L485" s="386"/>
      <c r="M485" s="386"/>
      <c r="N485" s="386"/>
      <c r="O485" s="386"/>
      <c r="P485" s="386"/>
      <c r="Q485" s="386"/>
      <c r="R485" s="386"/>
      <c r="S485" s="386"/>
      <c r="T485" s="386"/>
      <c r="U485" s="386"/>
      <c r="V485" s="386"/>
      <c r="W485" s="386"/>
      <c r="X485" s="386"/>
      <c r="Y485" s="386"/>
      <c r="Z485" s="386"/>
      <c r="AA485" s="386"/>
    </row>
    <row r="486">
      <c r="A486" s="386"/>
      <c r="B486" s="386"/>
      <c r="C486" s="386"/>
      <c r="D486" s="386"/>
      <c r="E486" s="386"/>
      <c r="F486" s="386"/>
      <c r="G486" s="386"/>
      <c r="H486" s="386"/>
      <c r="I486" s="386"/>
      <c r="J486" s="386"/>
      <c r="K486" s="386"/>
      <c r="L486" s="386"/>
      <c r="M486" s="386"/>
      <c r="N486" s="386"/>
      <c r="O486" s="386"/>
      <c r="P486" s="386"/>
      <c r="Q486" s="386"/>
      <c r="R486" s="386"/>
      <c r="S486" s="386"/>
      <c r="T486" s="386"/>
      <c r="U486" s="386"/>
      <c r="V486" s="386"/>
      <c r="W486" s="386"/>
      <c r="X486" s="386"/>
      <c r="Y486" s="386"/>
      <c r="Z486" s="386"/>
      <c r="AA486" s="386"/>
    </row>
    <row r="487">
      <c r="A487" s="386"/>
      <c r="B487" s="386"/>
      <c r="C487" s="386"/>
      <c r="D487" s="386"/>
      <c r="E487" s="386"/>
      <c r="F487" s="386"/>
      <c r="G487" s="386"/>
      <c r="H487" s="386"/>
      <c r="I487" s="386"/>
      <c r="J487" s="386"/>
      <c r="K487" s="386"/>
      <c r="L487" s="386"/>
      <c r="M487" s="386"/>
      <c r="N487" s="386"/>
      <c r="O487" s="386"/>
      <c r="P487" s="386"/>
      <c r="Q487" s="386"/>
      <c r="R487" s="386"/>
      <c r="S487" s="386"/>
      <c r="T487" s="386"/>
      <c r="U487" s="386"/>
      <c r="V487" s="386"/>
      <c r="W487" s="386"/>
      <c r="X487" s="386"/>
      <c r="Y487" s="386"/>
      <c r="Z487" s="386"/>
      <c r="AA487" s="386"/>
    </row>
    <row r="488">
      <c r="A488" s="386"/>
      <c r="B488" s="386"/>
      <c r="C488" s="386"/>
      <c r="D488" s="386"/>
      <c r="E488" s="386"/>
      <c r="F488" s="386"/>
      <c r="G488" s="386"/>
      <c r="H488" s="386"/>
      <c r="I488" s="386"/>
      <c r="J488" s="386"/>
      <c r="K488" s="386"/>
      <c r="L488" s="386"/>
      <c r="M488" s="386"/>
      <c r="N488" s="386"/>
      <c r="O488" s="386"/>
      <c r="P488" s="386"/>
      <c r="Q488" s="386"/>
      <c r="R488" s="386"/>
      <c r="S488" s="386"/>
      <c r="T488" s="386"/>
      <c r="U488" s="386"/>
      <c r="V488" s="386"/>
      <c r="W488" s="386"/>
      <c r="X488" s="386"/>
      <c r="Y488" s="386"/>
      <c r="Z488" s="386"/>
      <c r="AA488" s="386"/>
    </row>
    <row r="489">
      <c r="A489" s="386"/>
      <c r="B489" s="386"/>
      <c r="C489" s="386"/>
      <c r="D489" s="386"/>
      <c r="E489" s="386"/>
      <c r="F489" s="386"/>
      <c r="G489" s="386"/>
      <c r="H489" s="386"/>
      <c r="I489" s="386"/>
      <c r="J489" s="386"/>
      <c r="K489" s="386"/>
      <c r="L489" s="386"/>
      <c r="M489" s="386"/>
      <c r="N489" s="386"/>
      <c r="O489" s="386"/>
      <c r="P489" s="386"/>
      <c r="Q489" s="386"/>
      <c r="R489" s="386"/>
      <c r="S489" s="386"/>
      <c r="T489" s="386"/>
      <c r="U489" s="386"/>
      <c r="V489" s="386"/>
      <c r="W489" s="386"/>
      <c r="X489" s="386"/>
      <c r="Y489" s="386"/>
      <c r="Z489" s="386"/>
      <c r="AA489" s="386"/>
    </row>
    <row r="490">
      <c r="A490" s="386"/>
      <c r="B490" s="386"/>
      <c r="C490" s="386"/>
      <c r="D490" s="386"/>
      <c r="E490" s="386"/>
      <c r="F490" s="386"/>
      <c r="G490" s="386"/>
      <c r="H490" s="386"/>
      <c r="I490" s="386"/>
      <c r="J490" s="386"/>
      <c r="K490" s="386"/>
      <c r="L490" s="386"/>
      <c r="M490" s="386"/>
      <c r="N490" s="386"/>
      <c r="O490" s="386"/>
      <c r="P490" s="386"/>
      <c r="Q490" s="386"/>
      <c r="R490" s="386"/>
      <c r="S490" s="386"/>
      <c r="T490" s="386"/>
      <c r="U490" s="386"/>
      <c r="V490" s="386"/>
      <c r="W490" s="386"/>
      <c r="X490" s="386"/>
      <c r="Y490" s="386"/>
      <c r="Z490" s="386"/>
      <c r="AA490" s="386"/>
    </row>
    <row r="491">
      <c r="A491" s="386"/>
      <c r="B491" s="386"/>
      <c r="C491" s="386"/>
      <c r="D491" s="386"/>
      <c r="E491" s="386"/>
      <c r="F491" s="386"/>
      <c r="G491" s="386"/>
      <c r="H491" s="386"/>
      <c r="I491" s="386"/>
      <c r="J491" s="386"/>
      <c r="K491" s="386"/>
      <c r="L491" s="386"/>
      <c r="M491" s="386"/>
      <c r="N491" s="386"/>
      <c r="O491" s="386"/>
      <c r="P491" s="386"/>
      <c r="Q491" s="386"/>
      <c r="R491" s="386"/>
      <c r="S491" s="386"/>
      <c r="T491" s="386"/>
      <c r="U491" s="386"/>
      <c r="V491" s="386"/>
      <c r="W491" s="386"/>
      <c r="X491" s="386"/>
      <c r="Y491" s="386"/>
      <c r="Z491" s="386"/>
      <c r="AA491" s="386"/>
    </row>
    <row r="492">
      <c r="A492" s="386"/>
      <c r="B492" s="386"/>
      <c r="C492" s="386"/>
      <c r="D492" s="386"/>
      <c r="E492" s="386"/>
      <c r="F492" s="386"/>
      <c r="G492" s="386"/>
      <c r="H492" s="386"/>
      <c r="I492" s="386"/>
      <c r="J492" s="386"/>
      <c r="K492" s="386"/>
      <c r="L492" s="386"/>
      <c r="M492" s="386"/>
      <c r="N492" s="386"/>
      <c r="O492" s="386"/>
      <c r="P492" s="386"/>
      <c r="Q492" s="386"/>
      <c r="R492" s="386"/>
      <c r="S492" s="386"/>
      <c r="T492" s="386"/>
      <c r="U492" s="386"/>
      <c r="V492" s="386"/>
      <c r="W492" s="386"/>
      <c r="X492" s="386"/>
      <c r="Y492" s="386"/>
      <c r="Z492" s="386"/>
      <c r="AA492" s="386"/>
    </row>
    <row r="493">
      <c r="A493" s="386"/>
      <c r="B493" s="386"/>
      <c r="C493" s="386"/>
      <c r="D493" s="386"/>
      <c r="E493" s="386"/>
      <c r="F493" s="386"/>
      <c r="G493" s="386"/>
      <c r="H493" s="386"/>
      <c r="I493" s="386"/>
      <c r="J493" s="386"/>
      <c r="K493" s="386"/>
      <c r="L493" s="386"/>
      <c r="M493" s="386"/>
      <c r="N493" s="386"/>
      <c r="O493" s="386"/>
      <c r="P493" s="386"/>
      <c r="Q493" s="386"/>
      <c r="R493" s="386"/>
      <c r="S493" s="386"/>
      <c r="T493" s="386"/>
      <c r="U493" s="386"/>
      <c r="V493" s="386"/>
      <c r="W493" s="386"/>
      <c r="X493" s="386"/>
      <c r="Y493" s="386"/>
      <c r="Z493" s="386"/>
      <c r="AA493" s="386"/>
    </row>
    <row r="494">
      <c r="A494" s="386"/>
      <c r="B494" s="386"/>
      <c r="C494" s="386"/>
      <c r="D494" s="386"/>
      <c r="E494" s="386"/>
      <c r="F494" s="386"/>
      <c r="G494" s="386"/>
      <c r="H494" s="386"/>
      <c r="I494" s="386"/>
      <c r="J494" s="386"/>
      <c r="K494" s="386"/>
      <c r="L494" s="386"/>
      <c r="M494" s="386"/>
      <c r="N494" s="386"/>
      <c r="O494" s="386"/>
      <c r="P494" s="386"/>
      <c r="Q494" s="386"/>
      <c r="R494" s="386"/>
      <c r="S494" s="386"/>
      <c r="T494" s="386"/>
      <c r="U494" s="386"/>
      <c r="V494" s="386"/>
      <c r="W494" s="386"/>
      <c r="X494" s="386"/>
      <c r="Y494" s="386"/>
      <c r="Z494" s="386"/>
      <c r="AA494" s="386"/>
    </row>
    <row r="495">
      <c r="A495" s="386"/>
      <c r="B495" s="386"/>
      <c r="C495" s="386"/>
      <c r="D495" s="386"/>
      <c r="E495" s="386"/>
      <c r="F495" s="386"/>
      <c r="G495" s="386"/>
      <c r="H495" s="386"/>
      <c r="I495" s="386"/>
      <c r="J495" s="386"/>
      <c r="K495" s="386"/>
      <c r="L495" s="386"/>
      <c r="M495" s="386"/>
      <c r="N495" s="386"/>
      <c r="O495" s="386"/>
      <c r="P495" s="386"/>
      <c r="Q495" s="386"/>
      <c r="R495" s="386"/>
      <c r="S495" s="386"/>
      <c r="T495" s="386"/>
      <c r="U495" s="386"/>
      <c r="V495" s="386"/>
      <c r="W495" s="386"/>
      <c r="X495" s="386"/>
      <c r="Y495" s="386"/>
      <c r="Z495" s="386"/>
      <c r="AA495" s="386"/>
    </row>
    <row r="496">
      <c r="A496" s="386"/>
      <c r="B496" s="386"/>
      <c r="C496" s="386"/>
      <c r="D496" s="386"/>
      <c r="E496" s="386"/>
      <c r="F496" s="386"/>
      <c r="G496" s="386"/>
      <c r="H496" s="386"/>
      <c r="I496" s="386"/>
      <c r="J496" s="386"/>
      <c r="K496" s="386"/>
      <c r="L496" s="386"/>
      <c r="M496" s="386"/>
      <c r="N496" s="386"/>
      <c r="O496" s="386"/>
      <c r="P496" s="386"/>
      <c r="Q496" s="386"/>
      <c r="R496" s="386"/>
      <c r="S496" s="386"/>
      <c r="T496" s="386"/>
      <c r="U496" s="386"/>
      <c r="V496" s="386"/>
      <c r="W496" s="386"/>
      <c r="X496" s="386"/>
      <c r="Y496" s="386"/>
      <c r="Z496" s="386"/>
      <c r="AA496" s="386"/>
    </row>
    <row r="497">
      <c r="A497" s="386"/>
      <c r="B497" s="386"/>
      <c r="C497" s="386"/>
      <c r="D497" s="386"/>
      <c r="E497" s="386"/>
      <c r="F497" s="386"/>
      <c r="G497" s="386"/>
      <c r="H497" s="386"/>
      <c r="I497" s="386"/>
      <c r="J497" s="386"/>
      <c r="K497" s="386"/>
      <c r="L497" s="386"/>
      <c r="M497" s="386"/>
      <c r="N497" s="386"/>
      <c r="O497" s="386"/>
      <c r="P497" s="386"/>
      <c r="Q497" s="386"/>
      <c r="R497" s="386"/>
      <c r="S497" s="386"/>
      <c r="T497" s="386"/>
      <c r="U497" s="386"/>
      <c r="V497" s="386"/>
      <c r="W497" s="386"/>
      <c r="X497" s="386"/>
      <c r="Y497" s="386"/>
      <c r="Z497" s="386"/>
      <c r="AA497" s="386"/>
    </row>
    <row r="498">
      <c r="A498" s="386"/>
      <c r="B498" s="386"/>
      <c r="C498" s="386"/>
      <c r="D498" s="386"/>
      <c r="E498" s="386"/>
      <c r="F498" s="386"/>
      <c r="G498" s="386"/>
      <c r="H498" s="386"/>
      <c r="I498" s="386"/>
      <c r="J498" s="386"/>
      <c r="K498" s="386"/>
      <c r="L498" s="386"/>
      <c r="M498" s="386"/>
      <c r="N498" s="386"/>
      <c r="O498" s="386"/>
      <c r="P498" s="386"/>
      <c r="Q498" s="386"/>
      <c r="R498" s="386"/>
      <c r="S498" s="386"/>
      <c r="T498" s="386"/>
      <c r="U498" s="386"/>
      <c r="V498" s="386"/>
      <c r="W498" s="386"/>
      <c r="X498" s="386"/>
      <c r="Y498" s="386"/>
      <c r="Z498" s="386"/>
      <c r="AA498" s="386"/>
    </row>
    <row r="499">
      <c r="A499" s="386"/>
      <c r="B499" s="386"/>
      <c r="C499" s="386"/>
      <c r="D499" s="386"/>
      <c r="E499" s="386"/>
      <c r="F499" s="386"/>
      <c r="G499" s="386"/>
      <c r="H499" s="386"/>
      <c r="I499" s="386"/>
      <c r="J499" s="386"/>
      <c r="K499" s="386"/>
      <c r="L499" s="386"/>
      <c r="M499" s="386"/>
      <c r="N499" s="386"/>
      <c r="O499" s="386"/>
      <c r="P499" s="386"/>
      <c r="Q499" s="386"/>
      <c r="R499" s="386"/>
      <c r="S499" s="386"/>
      <c r="T499" s="386"/>
      <c r="U499" s="386"/>
      <c r="V499" s="386"/>
      <c r="W499" s="386"/>
      <c r="X499" s="386"/>
      <c r="Y499" s="386"/>
      <c r="Z499" s="386"/>
      <c r="AA499" s="386"/>
    </row>
    <row r="500">
      <c r="A500" s="386"/>
      <c r="B500" s="386"/>
      <c r="C500" s="386"/>
      <c r="D500" s="386"/>
      <c r="E500" s="386"/>
      <c r="F500" s="386"/>
      <c r="G500" s="386"/>
      <c r="H500" s="386"/>
      <c r="I500" s="386"/>
      <c r="J500" s="386"/>
      <c r="K500" s="386"/>
      <c r="L500" s="386"/>
      <c r="M500" s="386"/>
      <c r="N500" s="386"/>
      <c r="O500" s="386"/>
      <c r="P500" s="386"/>
      <c r="Q500" s="386"/>
      <c r="R500" s="386"/>
      <c r="S500" s="386"/>
      <c r="T500" s="386"/>
      <c r="U500" s="386"/>
      <c r="V500" s="386"/>
      <c r="W500" s="386"/>
      <c r="X500" s="386"/>
      <c r="Y500" s="386"/>
      <c r="Z500" s="386"/>
      <c r="AA500" s="386"/>
    </row>
    <row r="501">
      <c r="A501" s="386"/>
      <c r="B501" s="386"/>
      <c r="C501" s="386"/>
      <c r="D501" s="386"/>
      <c r="E501" s="386"/>
      <c r="F501" s="386"/>
      <c r="G501" s="386"/>
      <c r="H501" s="386"/>
      <c r="I501" s="386"/>
      <c r="J501" s="386"/>
      <c r="K501" s="386"/>
      <c r="L501" s="386"/>
      <c r="M501" s="386"/>
      <c r="N501" s="386"/>
      <c r="O501" s="386"/>
      <c r="P501" s="386"/>
      <c r="Q501" s="386"/>
      <c r="R501" s="386"/>
      <c r="S501" s="386"/>
      <c r="T501" s="386"/>
      <c r="U501" s="386"/>
      <c r="V501" s="386"/>
      <c r="W501" s="386"/>
      <c r="X501" s="386"/>
      <c r="Y501" s="386"/>
      <c r="Z501" s="386"/>
      <c r="AA501" s="386"/>
    </row>
    <row r="502">
      <c r="A502" s="386"/>
      <c r="B502" s="386"/>
      <c r="C502" s="386"/>
      <c r="D502" s="386"/>
      <c r="E502" s="386"/>
      <c r="F502" s="386"/>
      <c r="G502" s="386"/>
      <c r="H502" s="386"/>
      <c r="I502" s="386"/>
      <c r="J502" s="386"/>
      <c r="K502" s="386"/>
      <c r="L502" s="386"/>
      <c r="M502" s="386"/>
      <c r="N502" s="386"/>
      <c r="O502" s="386"/>
      <c r="P502" s="386"/>
      <c r="Q502" s="386"/>
      <c r="R502" s="386"/>
      <c r="S502" s="386"/>
      <c r="T502" s="386"/>
      <c r="U502" s="386"/>
      <c r="V502" s="386"/>
      <c r="W502" s="386"/>
      <c r="X502" s="386"/>
      <c r="Y502" s="386"/>
      <c r="Z502" s="386"/>
      <c r="AA502" s="386"/>
    </row>
    <row r="503">
      <c r="A503" s="386"/>
      <c r="B503" s="386"/>
      <c r="C503" s="386"/>
      <c r="D503" s="386"/>
      <c r="E503" s="386"/>
      <c r="F503" s="386"/>
      <c r="G503" s="386"/>
      <c r="H503" s="386"/>
      <c r="I503" s="386"/>
      <c r="J503" s="386"/>
      <c r="K503" s="386"/>
      <c r="L503" s="386"/>
      <c r="M503" s="386"/>
      <c r="N503" s="386"/>
      <c r="O503" s="386"/>
      <c r="P503" s="386"/>
      <c r="Q503" s="386"/>
      <c r="R503" s="386"/>
      <c r="S503" s="386"/>
      <c r="T503" s="386"/>
      <c r="U503" s="386"/>
      <c r="V503" s="386"/>
      <c r="W503" s="386"/>
      <c r="X503" s="386"/>
      <c r="Y503" s="386"/>
      <c r="Z503" s="386"/>
      <c r="AA503" s="386"/>
    </row>
    <row r="504">
      <c r="A504" s="386"/>
      <c r="B504" s="386"/>
      <c r="C504" s="386"/>
      <c r="D504" s="386"/>
      <c r="E504" s="386"/>
      <c r="F504" s="386"/>
      <c r="G504" s="386"/>
      <c r="H504" s="386"/>
      <c r="I504" s="386"/>
      <c r="J504" s="386"/>
      <c r="K504" s="386"/>
      <c r="L504" s="386"/>
      <c r="M504" s="386"/>
      <c r="N504" s="386"/>
      <c r="O504" s="386"/>
      <c r="P504" s="386"/>
      <c r="Q504" s="386"/>
      <c r="R504" s="386"/>
      <c r="S504" s="386"/>
      <c r="T504" s="386"/>
      <c r="U504" s="386"/>
      <c r="V504" s="386"/>
      <c r="W504" s="386"/>
      <c r="X504" s="386"/>
      <c r="Y504" s="386"/>
      <c r="Z504" s="386"/>
      <c r="AA504" s="386"/>
    </row>
    <row r="505">
      <c r="A505" s="386"/>
      <c r="B505" s="386"/>
      <c r="C505" s="386"/>
      <c r="D505" s="386"/>
      <c r="E505" s="386"/>
      <c r="F505" s="386"/>
      <c r="G505" s="386"/>
      <c r="H505" s="386"/>
      <c r="I505" s="386"/>
      <c r="J505" s="386"/>
      <c r="K505" s="386"/>
      <c r="L505" s="386"/>
      <c r="M505" s="386"/>
      <c r="N505" s="386"/>
      <c r="O505" s="386"/>
      <c r="P505" s="386"/>
      <c r="Q505" s="386"/>
      <c r="R505" s="386"/>
      <c r="S505" s="386"/>
      <c r="T505" s="386"/>
      <c r="U505" s="386"/>
      <c r="V505" s="386"/>
      <c r="W505" s="386"/>
      <c r="X505" s="386"/>
      <c r="Y505" s="386"/>
      <c r="Z505" s="386"/>
      <c r="AA505" s="386"/>
    </row>
    <row r="506">
      <c r="A506" s="386"/>
      <c r="B506" s="386"/>
      <c r="C506" s="386"/>
      <c r="D506" s="386"/>
      <c r="E506" s="386"/>
      <c r="F506" s="386"/>
      <c r="G506" s="386"/>
      <c r="H506" s="386"/>
      <c r="I506" s="386"/>
      <c r="J506" s="386"/>
      <c r="K506" s="386"/>
      <c r="L506" s="386"/>
      <c r="M506" s="386"/>
      <c r="N506" s="386"/>
      <c r="O506" s="386"/>
      <c r="P506" s="386"/>
      <c r="Q506" s="386"/>
      <c r="R506" s="386"/>
      <c r="S506" s="386"/>
      <c r="T506" s="386"/>
      <c r="U506" s="386"/>
      <c r="V506" s="386"/>
      <c r="W506" s="386"/>
      <c r="X506" s="386"/>
      <c r="Y506" s="386"/>
      <c r="Z506" s="386"/>
      <c r="AA506" s="386"/>
    </row>
    <row r="507">
      <c r="A507" s="386"/>
      <c r="B507" s="386"/>
      <c r="C507" s="386"/>
      <c r="D507" s="386"/>
      <c r="E507" s="386"/>
      <c r="F507" s="386"/>
      <c r="G507" s="386"/>
      <c r="H507" s="386"/>
      <c r="I507" s="386"/>
      <c r="J507" s="386"/>
      <c r="K507" s="386"/>
      <c r="L507" s="386"/>
      <c r="M507" s="386"/>
      <c r="N507" s="386"/>
      <c r="O507" s="386"/>
      <c r="P507" s="386"/>
      <c r="Q507" s="386"/>
      <c r="R507" s="386"/>
      <c r="S507" s="386"/>
      <c r="T507" s="386"/>
      <c r="U507" s="386"/>
      <c r="V507" s="386"/>
      <c r="W507" s="386"/>
      <c r="X507" s="386"/>
      <c r="Y507" s="386"/>
      <c r="Z507" s="386"/>
      <c r="AA507" s="386"/>
    </row>
    <row r="508">
      <c r="A508" s="386"/>
      <c r="B508" s="386"/>
      <c r="C508" s="386"/>
      <c r="D508" s="386"/>
      <c r="E508" s="386"/>
      <c r="F508" s="386"/>
      <c r="G508" s="386"/>
      <c r="H508" s="386"/>
      <c r="I508" s="386"/>
      <c r="J508" s="386"/>
      <c r="K508" s="386"/>
      <c r="L508" s="386"/>
      <c r="M508" s="386"/>
      <c r="N508" s="386"/>
      <c r="O508" s="386"/>
      <c r="P508" s="386"/>
      <c r="Q508" s="386"/>
      <c r="R508" s="386"/>
      <c r="S508" s="386"/>
      <c r="T508" s="386"/>
      <c r="U508" s="386"/>
      <c r="V508" s="386"/>
      <c r="W508" s="386"/>
      <c r="X508" s="386"/>
      <c r="Y508" s="386"/>
      <c r="Z508" s="386"/>
      <c r="AA508" s="386"/>
    </row>
    <row r="509">
      <c r="A509" s="386"/>
      <c r="B509" s="386"/>
      <c r="C509" s="386"/>
      <c r="D509" s="386"/>
      <c r="E509" s="386"/>
      <c r="F509" s="386"/>
      <c r="G509" s="386"/>
      <c r="H509" s="386"/>
      <c r="I509" s="386"/>
      <c r="J509" s="386"/>
      <c r="K509" s="386"/>
      <c r="L509" s="386"/>
      <c r="M509" s="386"/>
      <c r="N509" s="386"/>
      <c r="O509" s="386"/>
      <c r="P509" s="386"/>
      <c r="Q509" s="386"/>
      <c r="R509" s="386"/>
      <c r="S509" s="386"/>
      <c r="T509" s="386"/>
      <c r="U509" s="386"/>
      <c r="V509" s="386"/>
      <c r="W509" s="386"/>
      <c r="X509" s="386"/>
      <c r="Y509" s="386"/>
      <c r="Z509" s="386"/>
      <c r="AA509" s="386"/>
    </row>
    <row r="510">
      <c r="A510" s="386"/>
      <c r="B510" s="386"/>
      <c r="C510" s="386"/>
      <c r="D510" s="386"/>
      <c r="E510" s="386"/>
      <c r="F510" s="386"/>
      <c r="G510" s="386"/>
      <c r="H510" s="386"/>
      <c r="I510" s="386"/>
      <c r="J510" s="386"/>
      <c r="K510" s="386"/>
      <c r="L510" s="386"/>
      <c r="M510" s="386"/>
      <c r="N510" s="386"/>
      <c r="O510" s="386"/>
      <c r="P510" s="386"/>
      <c r="Q510" s="386"/>
      <c r="R510" s="386"/>
      <c r="S510" s="386"/>
      <c r="T510" s="386"/>
      <c r="U510" s="386"/>
      <c r="V510" s="386"/>
      <c r="W510" s="386"/>
      <c r="X510" s="386"/>
      <c r="Y510" s="386"/>
      <c r="Z510" s="386"/>
      <c r="AA510" s="386"/>
    </row>
    <row r="511">
      <c r="A511" s="386"/>
      <c r="B511" s="386"/>
      <c r="C511" s="386"/>
      <c r="D511" s="386"/>
      <c r="E511" s="386"/>
      <c r="F511" s="386"/>
      <c r="G511" s="386"/>
      <c r="H511" s="386"/>
      <c r="I511" s="386"/>
      <c r="J511" s="386"/>
      <c r="K511" s="386"/>
      <c r="L511" s="386"/>
      <c r="M511" s="386"/>
      <c r="N511" s="386"/>
      <c r="O511" s="386"/>
      <c r="P511" s="386"/>
      <c r="Q511" s="386"/>
      <c r="R511" s="386"/>
      <c r="S511" s="386"/>
      <c r="T511" s="386"/>
      <c r="U511" s="386"/>
      <c r="V511" s="386"/>
      <c r="W511" s="386"/>
      <c r="X511" s="386"/>
      <c r="Y511" s="386"/>
      <c r="Z511" s="386"/>
      <c r="AA511" s="386"/>
    </row>
    <row r="512">
      <c r="A512" s="386"/>
      <c r="B512" s="386"/>
      <c r="C512" s="386"/>
      <c r="D512" s="386"/>
      <c r="E512" s="386"/>
      <c r="F512" s="386"/>
      <c r="G512" s="386"/>
      <c r="H512" s="386"/>
      <c r="I512" s="386"/>
      <c r="J512" s="386"/>
      <c r="K512" s="386"/>
      <c r="L512" s="386"/>
      <c r="M512" s="386"/>
      <c r="N512" s="386"/>
      <c r="O512" s="386"/>
      <c r="P512" s="386"/>
      <c r="Q512" s="386"/>
      <c r="R512" s="386"/>
      <c r="S512" s="386"/>
      <c r="T512" s="386"/>
      <c r="U512" s="386"/>
      <c r="V512" s="386"/>
      <c r="W512" s="386"/>
      <c r="X512" s="386"/>
      <c r="Y512" s="386"/>
      <c r="Z512" s="386"/>
      <c r="AA512" s="386"/>
    </row>
    <row r="513">
      <c r="A513" s="386"/>
      <c r="B513" s="386"/>
      <c r="C513" s="386"/>
      <c r="D513" s="386"/>
      <c r="E513" s="386"/>
      <c r="F513" s="386"/>
      <c r="G513" s="386"/>
      <c r="H513" s="386"/>
      <c r="I513" s="386"/>
      <c r="J513" s="386"/>
      <c r="K513" s="386"/>
      <c r="L513" s="386"/>
      <c r="M513" s="386"/>
      <c r="N513" s="386"/>
      <c r="O513" s="386"/>
      <c r="P513" s="386"/>
      <c r="Q513" s="386"/>
      <c r="R513" s="386"/>
      <c r="S513" s="386"/>
      <c r="T513" s="386"/>
      <c r="U513" s="386"/>
      <c r="V513" s="386"/>
      <c r="W513" s="386"/>
      <c r="X513" s="386"/>
      <c r="Y513" s="386"/>
      <c r="Z513" s="386"/>
      <c r="AA513" s="386"/>
    </row>
    <row r="514">
      <c r="A514" s="386"/>
      <c r="B514" s="386"/>
      <c r="C514" s="386"/>
      <c r="D514" s="386"/>
      <c r="E514" s="386"/>
      <c r="F514" s="386"/>
      <c r="G514" s="386"/>
      <c r="H514" s="386"/>
      <c r="I514" s="386"/>
      <c r="J514" s="386"/>
      <c r="K514" s="386"/>
      <c r="L514" s="386"/>
      <c r="M514" s="386"/>
      <c r="N514" s="386"/>
      <c r="O514" s="386"/>
      <c r="P514" s="386"/>
      <c r="Q514" s="386"/>
      <c r="R514" s="386"/>
      <c r="S514" s="386"/>
      <c r="T514" s="386"/>
      <c r="U514" s="386"/>
      <c r="V514" s="386"/>
      <c r="W514" s="386"/>
      <c r="X514" s="386"/>
      <c r="Y514" s="386"/>
      <c r="Z514" s="386"/>
      <c r="AA514" s="386"/>
    </row>
    <row r="515">
      <c r="A515" s="386"/>
      <c r="B515" s="386"/>
      <c r="C515" s="386"/>
      <c r="D515" s="386"/>
      <c r="E515" s="386"/>
      <c r="F515" s="386"/>
      <c r="G515" s="386"/>
      <c r="H515" s="386"/>
      <c r="I515" s="386"/>
      <c r="J515" s="386"/>
      <c r="K515" s="386"/>
      <c r="L515" s="386"/>
      <c r="M515" s="386"/>
      <c r="N515" s="386"/>
      <c r="O515" s="386"/>
      <c r="P515" s="386"/>
      <c r="Q515" s="386"/>
      <c r="R515" s="386"/>
      <c r="S515" s="386"/>
      <c r="T515" s="386"/>
      <c r="U515" s="386"/>
      <c r="V515" s="386"/>
      <c r="W515" s="386"/>
      <c r="X515" s="386"/>
      <c r="Y515" s="386"/>
      <c r="Z515" s="386"/>
      <c r="AA515" s="386"/>
    </row>
    <row r="516">
      <c r="A516" s="386"/>
      <c r="B516" s="386"/>
      <c r="C516" s="386"/>
      <c r="D516" s="386"/>
      <c r="E516" s="386"/>
      <c r="F516" s="386"/>
      <c r="G516" s="386"/>
      <c r="H516" s="386"/>
      <c r="I516" s="386"/>
      <c r="J516" s="386"/>
      <c r="K516" s="386"/>
      <c r="L516" s="386"/>
      <c r="M516" s="386"/>
      <c r="N516" s="386"/>
      <c r="O516" s="386"/>
      <c r="P516" s="386"/>
      <c r="Q516" s="386"/>
      <c r="R516" s="386"/>
      <c r="S516" s="386"/>
      <c r="T516" s="386"/>
      <c r="U516" s="386"/>
      <c r="V516" s="386"/>
      <c r="W516" s="386"/>
      <c r="X516" s="386"/>
      <c r="Y516" s="386"/>
      <c r="Z516" s="386"/>
      <c r="AA516" s="386"/>
    </row>
    <row r="517">
      <c r="A517" s="386"/>
      <c r="B517" s="386"/>
      <c r="C517" s="386"/>
      <c r="D517" s="386"/>
      <c r="E517" s="386"/>
      <c r="F517" s="386"/>
      <c r="G517" s="386"/>
      <c r="H517" s="386"/>
      <c r="I517" s="386"/>
      <c r="J517" s="386"/>
      <c r="K517" s="386"/>
      <c r="L517" s="386"/>
      <c r="M517" s="386"/>
      <c r="N517" s="386"/>
      <c r="O517" s="386"/>
      <c r="P517" s="386"/>
      <c r="Q517" s="386"/>
      <c r="R517" s="386"/>
      <c r="S517" s="386"/>
      <c r="T517" s="386"/>
      <c r="U517" s="386"/>
      <c r="V517" s="386"/>
      <c r="W517" s="386"/>
      <c r="X517" s="386"/>
      <c r="Y517" s="386"/>
      <c r="Z517" s="386"/>
      <c r="AA517" s="386"/>
    </row>
    <row r="518">
      <c r="A518" s="386"/>
      <c r="B518" s="386"/>
      <c r="C518" s="386"/>
      <c r="D518" s="386"/>
      <c r="E518" s="386"/>
      <c r="F518" s="386"/>
      <c r="G518" s="386"/>
      <c r="H518" s="386"/>
      <c r="I518" s="386"/>
      <c r="J518" s="386"/>
      <c r="K518" s="386"/>
      <c r="L518" s="386"/>
      <c r="M518" s="386"/>
      <c r="N518" s="386"/>
      <c r="O518" s="386"/>
      <c r="P518" s="386"/>
      <c r="Q518" s="386"/>
      <c r="R518" s="386"/>
      <c r="S518" s="386"/>
      <c r="T518" s="386"/>
      <c r="U518" s="386"/>
      <c r="V518" s="386"/>
      <c r="W518" s="386"/>
      <c r="X518" s="386"/>
      <c r="Y518" s="386"/>
      <c r="Z518" s="386"/>
      <c r="AA518" s="386"/>
    </row>
    <row r="519">
      <c r="A519" s="386"/>
      <c r="B519" s="386"/>
      <c r="C519" s="386"/>
      <c r="D519" s="386"/>
      <c r="E519" s="386"/>
      <c r="F519" s="386"/>
      <c r="G519" s="386"/>
      <c r="H519" s="386"/>
      <c r="I519" s="386"/>
      <c r="J519" s="386"/>
      <c r="K519" s="386"/>
      <c r="L519" s="386"/>
      <c r="M519" s="386"/>
      <c r="N519" s="386"/>
      <c r="O519" s="386"/>
      <c r="P519" s="386"/>
      <c r="Q519" s="386"/>
      <c r="R519" s="386"/>
      <c r="S519" s="386"/>
      <c r="T519" s="386"/>
      <c r="U519" s="386"/>
      <c r="V519" s="386"/>
      <c r="W519" s="386"/>
      <c r="X519" s="386"/>
      <c r="Y519" s="386"/>
      <c r="Z519" s="386"/>
      <c r="AA519" s="386"/>
    </row>
    <row r="520">
      <c r="A520" s="386"/>
      <c r="B520" s="386"/>
      <c r="C520" s="386"/>
      <c r="D520" s="386"/>
      <c r="E520" s="386"/>
      <c r="F520" s="386"/>
      <c r="G520" s="386"/>
      <c r="H520" s="386"/>
      <c r="I520" s="386"/>
      <c r="J520" s="386"/>
      <c r="K520" s="386"/>
      <c r="L520" s="386"/>
      <c r="M520" s="386"/>
      <c r="N520" s="386"/>
      <c r="O520" s="386"/>
      <c r="P520" s="386"/>
      <c r="Q520" s="386"/>
      <c r="R520" s="386"/>
      <c r="S520" s="386"/>
      <c r="T520" s="386"/>
      <c r="U520" s="386"/>
      <c r="V520" s="386"/>
      <c r="W520" s="386"/>
      <c r="X520" s="386"/>
      <c r="Y520" s="386"/>
      <c r="Z520" s="386"/>
      <c r="AA520" s="386"/>
    </row>
    <row r="521">
      <c r="A521" s="386"/>
      <c r="B521" s="386"/>
      <c r="C521" s="386"/>
      <c r="D521" s="386"/>
      <c r="E521" s="386"/>
      <c r="F521" s="386"/>
      <c r="G521" s="386"/>
      <c r="H521" s="386"/>
      <c r="I521" s="386"/>
      <c r="J521" s="386"/>
      <c r="K521" s="386"/>
      <c r="L521" s="386"/>
      <c r="M521" s="386"/>
      <c r="N521" s="386"/>
      <c r="O521" s="386"/>
      <c r="P521" s="386"/>
      <c r="Q521" s="386"/>
      <c r="R521" s="386"/>
      <c r="S521" s="386"/>
      <c r="T521" s="386"/>
      <c r="U521" s="386"/>
      <c r="V521" s="386"/>
      <c r="W521" s="386"/>
      <c r="X521" s="386"/>
      <c r="Y521" s="386"/>
      <c r="Z521" s="386"/>
      <c r="AA521" s="386"/>
    </row>
    <row r="522">
      <c r="A522" s="386"/>
      <c r="B522" s="386"/>
      <c r="C522" s="386"/>
      <c r="D522" s="386"/>
      <c r="E522" s="386"/>
      <c r="F522" s="386"/>
      <c r="G522" s="386"/>
      <c r="H522" s="386"/>
      <c r="I522" s="386"/>
      <c r="J522" s="386"/>
      <c r="K522" s="386"/>
      <c r="L522" s="386"/>
      <c r="M522" s="386"/>
      <c r="N522" s="386"/>
      <c r="O522" s="386"/>
      <c r="P522" s="386"/>
      <c r="Q522" s="386"/>
      <c r="R522" s="386"/>
      <c r="S522" s="386"/>
      <c r="T522" s="386"/>
      <c r="U522" s="386"/>
      <c r="V522" s="386"/>
      <c r="W522" s="386"/>
      <c r="X522" s="386"/>
      <c r="Y522" s="386"/>
      <c r="Z522" s="386"/>
      <c r="AA522" s="386"/>
    </row>
    <row r="523">
      <c r="A523" s="386"/>
      <c r="B523" s="386"/>
      <c r="C523" s="386"/>
      <c r="D523" s="386"/>
      <c r="E523" s="386"/>
      <c r="F523" s="386"/>
      <c r="G523" s="386"/>
      <c r="H523" s="386"/>
      <c r="I523" s="386"/>
      <c r="J523" s="386"/>
      <c r="K523" s="386"/>
      <c r="L523" s="386"/>
      <c r="M523" s="386"/>
      <c r="N523" s="386"/>
      <c r="O523" s="386"/>
      <c r="P523" s="386"/>
      <c r="Q523" s="386"/>
      <c r="R523" s="386"/>
      <c r="S523" s="386"/>
      <c r="T523" s="386"/>
      <c r="U523" s="386"/>
      <c r="V523" s="386"/>
      <c r="W523" s="386"/>
      <c r="X523" s="386"/>
      <c r="Y523" s="386"/>
      <c r="Z523" s="386"/>
      <c r="AA523" s="386"/>
    </row>
    <row r="524">
      <c r="A524" s="386"/>
      <c r="B524" s="386"/>
      <c r="C524" s="386"/>
      <c r="D524" s="386"/>
      <c r="E524" s="386"/>
      <c r="F524" s="386"/>
      <c r="G524" s="386"/>
      <c r="H524" s="386"/>
      <c r="I524" s="386"/>
      <c r="J524" s="386"/>
      <c r="K524" s="386"/>
      <c r="L524" s="386"/>
      <c r="M524" s="386"/>
      <c r="N524" s="386"/>
      <c r="O524" s="386"/>
      <c r="P524" s="386"/>
      <c r="Q524" s="386"/>
      <c r="R524" s="386"/>
      <c r="S524" s="386"/>
      <c r="T524" s="386"/>
      <c r="U524" s="386"/>
      <c r="V524" s="386"/>
      <c r="W524" s="386"/>
      <c r="X524" s="386"/>
      <c r="Y524" s="386"/>
      <c r="Z524" s="386"/>
      <c r="AA524" s="386"/>
    </row>
    <row r="525">
      <c r="A525" s="386"/>
      <c r="B525" s="386"/>
      <c r="C525" s="386"/>
      <c r="D525" s="386"/>
      <c r="E525" s="386"/>
      <c r="F525" s="386"/>
      <c r="G525" s="386"/>
      <c r="H525" s="386"/>
      <c r="I525" s="386"/>
      <c r="J525" s="386"/>
      <c r="K525" s="386"/>
      <c r="L525" s="386"/>
      <c r="M525" s="386"/>
      <c r="N525" s="386"/>
      <c r="O525" s="386"/>
      <c r="P525" s="386"/>
      <c r="Q525" s="386"/>
      <c r="R525" s="386"/>
      <c r="S525" s="386"/>
      <c r="T525" s="386"/>
      <c r="U525" s="386"/>
      <c r="V525" s="386"/>
      <c r="W525" s="386"/>
      <c r="X525" s="386"/>
      <c r="Y525" s="386"/>
      <c r="Z525" s="386"/>
      <c r="AA525" s="386"/>
    </row>
    <row r="526">
      <c r="A526" s="386"/>
      <c r="B526" s="386"/>
      <c r="C526" s="386"/>
      <c r="D526" s="386"/>
      <c r="E526" s="386"/>
      <c r="F526" s="386"/>
      <c r="G526" s="386"/>
      <c r="H526" s="386"/>
      <c r="I526" s="386"/>
      <c r="J526" s="386"/>
      <c r="K526" s="386"/>
      <c r="L526" s="386"/>
      <c r="M526" s="386"/>
      <c r="N526" s="386"/>
      <c r="O526" s="386"/>
      <c r="P526" s="386"/>
      <c r="Q526" s="386"/>
      <c r="R526" s="386"/>
      <c r="S526" s="386"/>
      <c r="T526" s="386"/>
      <c r="U526" s="386"/>
      <c r="V526" s="386"/>
      <c r="W526" s="386"/>
      <c r="X526" s="386"/>
      <c r="Y526" s="386"/>
      <c r="Z526" s="386"/>
      <c r="AA526" s="386"/>
    </row>
    <row r="527">
      <c r="A527" s="386"/>
      <c r="B527" s="386"/>
      <c r="C527" s="386"/>
      <c r="D527" s="386"/>
      <c r="E527" s="386"/>
      <c r="F527" s="386"/>
      <c r="G527" s="386"/>
      <c r="H527" s="386"/>
      <c r="I527" s="386"/>
      <c r="J527" s="386"/>
      <c r="K527" s="386"/>
      <c r="L527" s="386"/>
      <c r="M527" s="386"/>
      <c r="N527" s="386"/>
      <c r="O527" s="386"/>
      <c r="P527" s="386"/>
      <c r="Q527" s="386"/>
      <c r="R527" s="386"/>
      <c r="S527" s="386"/>
      <c r="T527" s="386"/>
      <c r="U527" s="386"/>
      <c r="V527" s="386"/>
      <c r="W527" s="386"/>
      <c r="X527" s="386"/>
      <c r="Y527" s="386"/>
      <c r="Z527" s="386"/>
      <c r="AA527" s="386"/>
    </row>
    <row r="528">
      <c r="A528" s="386"/>
      <c r="B528" s="386"/>
      <c r="C528" s="386"/>
      <c r="D528" s="386"/>
      <c r="E528" s="386"/>
      <c r="F528" s="386"/>
      <c r="G528" s="386"/>
      <c r="H528" s="386"/>
      <c r="I528" s="386"/>
      <c r="J528" s="386"/>
      <c r="K528" s="386"/>
      <c r="L528" s="386"/>
      <c r="M528" s="386"/>
      <c r="N528" s="386"/>
      <c r="O528" s="386"/>
      <c r="P528" s="386"/>
      <c r="Q528" s="386"/>
      <c r="R528" s="386"/>
      <c r="S528" s="386"/>
      <c r="T528" s="386"/>
      <c r="U528" s="386"/>
      <c r="V528" s="386"/>
      <c r="W528" s="386"/>
      <c r="X528" s="386"/>
      <c r="Y528" s="386"/>
      <c r="Z528" s="386"/>
      <c r="AA528" s="386"/>
    </row>
    <row r="529">
      <c r="A529" s="386"/>
      <c r="B529" s="386"/>
      <c r="C529" s="386"/>
      <c r="D529" s="386"/>
      <c r="E529" s="386"/>
      <c r="F529" s="386"/>
      <c r="G529" s="386"/>
      <c r="H529" s="386"/>
      <c r="I529" s="386"/>
      <c r="J529" s="386"/>
      <c r="K529" s="386"/>
      <c r="L529" s="386"/>
      <c r="M529" s="386"/>
      <c r="N529" s="386"/>
      <c r="O529" s="386"/>
      <c r="P529" s="386"/>
      <c r="Q529" s="386"/>
      <c r="R529" s="386"/>
      <c r="S529" s="386"/>
      <c r="T529" s="386"/>
      <c r="U529" s="386"/>
      <c r="V529" s="386"/>
      <c r="W529" s="386"/>
      <c r="X529" s="386"/>
      <c r="Y529" s="386"/>
      <c r="Z529" s="386"/>
      <c r="AA529" s="386"/>
    </row>
    <row r="530">
      <c r="A530" s="386"/>
      <c r="B530" s="386"/>
      <c r="C530" s="386"/>
      <c r="D530" s="386"/>
      <c r="E530" s="386"/>
      <c r="F530" s="386"/>
      <c r="G530" s="386"/>
      <c r="H530" s="386"/>
      <c r="I530" s="386"/>
      <c r="J530" s="386"/>
      <c r="K530" s="386"/>
      <c r="L530" s="386"/>
      <c r="M530" s="386"/>
      <c r="N530" s="386"/>
      <c r="O530" s="386"/>
      <c r="P530" s="386"/>
      <c r="Q530" s="386"/>
      <c r="R530" s="386"/>
      <c r="S530" s="386"/>
      <c r="T530" s="386"/>
      <c r="U530" s="386"/>
      <c r="V530" s="386"/>
      <c r="W530" s="386"/>
      <c r="X530" s="386"/>
      <c r="Y530" s="386"/>
      <c r="Z530" s="386"/>
      <c r="AA530" s="386"/>
    </row>
    <row r="531">
      <c r="A531" s="386"/>
      <c r="B531" s="386"/>
      <c r="C531" s="386"/>
      <c r="D531" s="386"/>
      <c r="E531" s="386"/>
      <c r="F531" s="386"/>
      <c r="G531" s="386"/>
      <c r="H531" s="386"/>
      <c r="I531" s="386"/>
      <c r="J531" s="386"/>
      <c r="K531" s="386"/>
      <c r="L531" s="386"/>
      <c r="M531" s="386"/>
      <c r="N531" s="386"/>
      <c r="O531" s="386"/>
      <c r="P531" s="386"/>
      <c r="Q531" s="386"/>
      <c r="R531" s="386"/>
      <c r="S531" s="386"/>
      <c r="T531" s="386"/>
      <c r="U531" s="386"/>
      <c r="V531" s="386"/>
      <c r="W531" s="386"/>
      <c r="X531" s="386"/>
      <c r="Y531" s="386"/>
      <c r="Z531" s="386"/>
      <c r="AA531" s="386"/>
    </row>
    <row r="532">
      <c r="A532" s="386"/>
      <c r="B532" s="386"/>
      <c r="C532" s="386"/>
      <c r="D532" s="386"/>
      <c r="E532" s="386"/>
      <c r="F532" s="386"/>
      <c r="G532" s="386"/>
      <c r="H532" s="386"/>
      <c r="I532" s="386"/>
      <c r="J532" s="386"/>
      <c r="K532" s="386"/>
      <c r="L532" s="386"/>
      <c r="M532" s="386"/>
      <c r="N532" s="386"/>
      <c r="O532" s="386"/>
      <c r="P532" s="386"/>
      <c r="Q532" s="386"/>
      <c r="R532" s="386"/>
      <c r="S532" s="386"/>
      <c r="T532" s="386"/>
      <c r="U532" s="386"/>
      <c r="V532" s="386"/>
      <c r="W532" s="386"/>
      <c r="X532" s="386"/>
      <c r="Y532" s="386"/>
      <c r="Z532" s="386"/>
      <c r="AA532" s="386"/>
    </row>
    <row r="533">
      <c r="A533" s="386"/>
      <c r="B533" s="386"/>
      <c r="C533" s="386"/>
      <c r="D533" s="386"/>
      <c r="E533" s="386"/>
      <c r="F533" s="386"/>
      <c r="G533" s="386"/>
      <c r="H533" s="386"/>
      <c r="I533" s="386"/>
      <c r="J533" s="386"/>
      <c r="K533" s="386"/>
      <c r="L533" s="386"/>
      <c r="M533" s="386"/>
      <c r="N533" s="386"/>
      <c r="O533" s="386"/>
      <c r="P533" s="386"/>
      <c r="Q533" s="386"/>
      <c r="R533" s="386"/>
      <c r="S533" s="386"/>
      <c r="T533" s="386"/>
      <c r="U533" s="386"/>
      <c r="V533" s="386"/>
      <c r="W533" s="386"/>
      <c r="X533" s="386"/>
      <c r="Y533" s="386"/>
      <c r="Z533" s="386"/>
      <c r="AA533" s="386"/>
    </row>
    <row r="534">
      <c r="A534" s="386"/>
      <c r="B534" s="386"/>
      <c r="C534" s="386"/>
      <c r="D534" s="386"/>
      <c r="E534" s="386"/>
      <c r="F534" s="386"/>
      <c r="G534" s="386"/>
      <c r="H534" s="386"/>
      <c r="I534" s="386"/>
      <c r="J534" s="386"/>
      <c r="K534" s="386"/>
      <c r="L534" s="386"/>
      <c r="M534" s="386"/>
      <c r="N534" s="386"/>
      <c r="O534" s="386"/>
      <c r="P534" s="386"/>
      <c r="Q534" s="386"/>
      <c r="R534" s="386"/>
      <c r="S534" s="386"/>
      <c r="T534" s="386"/>
      <c r="U534" s="386"/>
      <c r="V534" s="386"/>
      <c r="W534" s="386"/>
      <c r="X534" s="386"/>
      <c r="Y534" s="386"/>
      <c r="Z534" s="386"/>
      <c r="AA534" s="386"/>
    </row>
    <row r="535">
      <c r="A535" s="386"/>
      <c r="B535" s="386"/>
      <c r="C535" s="386"/>
      <c r="D535" s="386"/>
      <c r="E535" s="386"/>
      <c r="F535" s="386"/>
      <c r="G535" s="386"/>
      <c r="H535" s="386"/>
      <c r="I535" s="386"/>
      <c r="J535" s="386"/>
      <c r="K535" s="386"/>
      <c r="L535" s="386"/>
      <c r="M535" s="386"/>
      <c r="N535" s="386"/>
      <c r="O535" s="386"/>
      <c r="P535" s="386"/>
      <c r="Q535" s="386"/>
      <c r="R535" s="386"/>
      <c r="S535" s="386"/>
      <c r="T535" s="386"/>
      <c r="U535" s="386"/>
      <c r="V535" s="386"/>
      <c r="W535" s="386"/>
      <c r="X535" s="386"/>
      <c r="Y535" s="386"/>
      <c r="Z535" s="386"/>
      <c r="AA535" s="386"/>
    </row>
    <row r="536">
      <c r="A536" s="386"/>
      <c r="B536" s="386"/>
      <c r="C536" s="386"/>
      <c r="D536" s="386"/>
      <c r="E536" s="386"/>
      <c r="F536" s="386"/>
      <c r="G536" s="386"/>
      <c r="H536" s="386"/>
      <c r="I536" s="386"/>
      <c r="J536" s="386"/>
      <c r="K536" s="386"/>
      <c r="L536" s="386"/>
      <c r="M536" s="386"/>
      <c r="N536" s="386"/>
      <c r="O536" s="386"/>
      <c r="P536" s="386"/>
      <c r="Q536" s="386"/>
      <c r="R536" s="386"/>
      <c r="S536" s="386"/>
      <c r="T536" s="386"/>
      <c r="U536" s="386"/>
      <c r="V536" s="386"/>
      <c r="W536" s="386"/>
      <c r="X536" s="386"/>
      <c r="Y536" s="386"/>
      <c r="Z536" s="386"/>
      <c r="AA536" s="386"/>
    </row>
    <row r="537">
      <c r="A537" s="386"/>
      <c r="B537" s="386"/>
      <c r="C537" s="386"/>
      <c r="D537" s="386"/>
      <c r="E537" s="386"/>
      <c r="F537" s="386"/>
      <c r="G537" s="386"/>
      <c r="H537" s="386"/>
      <c r="I537" s="386"/>
      <c r="J537" s="386"/>
      <c r="K537" s="386"/>
      <c r="L537" s="386"/>
      <c r="M537" s="386"/>
      <c r="N537" s="386"/>
      <c r="O537" s="386"/>
      <c r="P537" s="386"/>
      <c r="Q537" s="386"/>
      <c r="R537" s="386"/>
      <c r="S537" s="386"/>
      <c r="T537" s="386"/>
      <c r="U537" s="386"/>
      <c r="V537" s="386"/>
      <c r="W537" s="386"/>
      <c r="X537" s="386"/>
      <c r="Y537" s="386"/>
      <c r="Z537" s="386"/>
      <c r="AA537" s="386"/>
    </row>
    <row r="538">
      <c r="A538" s="386"/>
      <c r="B538" s="386"/>
      <c r="C538" s="386"/>
      <c r="D538" s="386"/>
      <c r="E538" s="386"/>
      <c r="F538" s="386"/>
      <c r="G538" s="386"/>
      <c r="H538" s="386"/>
      <c r="I538" s="386"/>
      <c r="J538" s="386"/>
      <c r="K538" s="386"/>
      <c r="L538" s="386"/>
      <c r="M538" s="386"/>
      <c r="N538" s="386"/>
      <c r="O538" s="386"/>
      <c r="P538" s="386"/>
      <c r="Q538" s="386"/>
      <c r="R538" s="386"/>
      <c r="S538" s="386"/>
      <c r="T538" s="386"/>
      <c r="U538" s="386"/>
      <c r="V538" s="386"/>
      <c r="W538" s="386"/>
      <c r="X538" s="386"/>
      <c r="Y538" s="386"/>
      <c r="Z538" s="386"/>
      <c r="AA538" s="386"/>
    </row>
    <row r="539">
      <c r="A539" s="386"/>
      <c r="B539" s="386"/>
      <c r="C539" s="386"/>
      <c r="D539" s="386"/>
      <c r="E539" s="386"/>
      <c r="F539" s="386"/>
      <c r="G539" s="386"/>
      <c r="H539" s="386"/>
      <c r="I539" s="386"/>
      <c r="J539" s="386"/>
      <c r="K539" s="386"/>
      <c r="L539" s="386"/>
      <c r="M539" s="386"/>
      <c r="N539" s="386"/>
      <c r="O539" s="386"/>
      <c r="P539" s="386"/>
      <c r="Q539" s="386"/>
      <c r="R539" s="386"/>
      <c r="S539" s="386"/>
      <c r="T539" s="386"/>
      <c r="U539" s="386"/>
      <c r="V539" s="386"/>
      <c r="W539" s="386"/>
      <c r="X539" s="386"/>
      <c r="Y539" s="386"/>
      <c r="Z539" s="386"/>
      <c r="AA539" s="386"/>
    </row>
    <row r="540">
      <c r="A540" s="386"/>
      <c r="B540" s="386"/>
      <c r="C540" s="386"/>
      <c r="D540" s="386"/>
      <c r="E540" s="386"/>
      <c r="F540" s="386"/>
      <c r="G540" s="386"/>
      <c r="H540" s="386"/>
      <c r="I540" s="386"/>
      <c r="J540" s="386"/>
      <c r="K540" s="386"/>
      <c r="L540" s="386"/>
      <c r="M540" s="386"/>
      <c r="N540" s="386"/>
      <c r="O540" s="386"/>
      <c r="P540" s="386"/>
      <c r="Q540" s="386"/>
      <c r="R540" s="386"/>
      <c r="S540" s="386"/>
      <c r="T540" s="386"/>
      <c r="U540" s="386"/>
      <c r="V540" s="386"/>
      <c r="W540" s="386"/>
      <c r="X540" s="386"/>
      <c r="Y540" s="386"/>
      <c r="Z540" s="386"/>
      <c r="AA540" s="386"/>
    </row>
    <row r="541">
      <c r="A541" s="386"/>
      <c r="B541" s="386"/>
      <c r="C541" s="386"/>
      <c r="D541" s="386"/>
      <c r="E541" s="386"/>
      <c r="F541" s="386"/>
      <c r="G541" s="386"/>
      <c r="H541" s="386"/>
      <c r="I541" s="386"/>
      <c r="J541" s="386"/>
      <c r="K541" s="386"/>
      <c r="L541" s="386"/>
      <c r="M541" s="386"/>
      <c r="N541" s="386"/>
      <c r="O541" s="386"/>
      <c r="P541" s="386"/>
      <c r="Q541" s="386"/>
      <c r="R541" s="386"/>
      <c r="S541" s="386"/>
      <c r="T541" s="386"/>
      <c r="U541" s="386"/>
      <c r="V541" s="386"/>
      <c r="W541" s="386"/>
      <c r="X541" s="386"/>
      <c r="Y541" s="386"/>
      <c r="Z541" s="386"/>
      <c r="AA541" s="386"/>
    </row>
    <row r="542">
      <c r="A542" s="386"/>
      <c r="B542" s="386"/>
      <c r="C542" s="386"/>
      <c r="D542" s="386"/>
      <c r="E542" s="386"/>
      <c r="F542" s="386"/>
      <c r="G542" s="386"/>
      <c r="H542" s="386"/>
      <c r="I542" s="386"/>
      <c r="J542" s="386"/>
      <c r="K542" s="386"/>
      <c r="L542" s="386"/>
      <c r="M542" s="386"/>
      <c r="N542" s="386"/>
      <c r="O542" s="386"/>
      <c r="P542" s="386"/>
      <c r="Q542" s="386"/>
      <c r="R542" s="386"/>
      <c r="S542" s="386"/>
      <c r="T542" s="386"/>
      <c r="U542" s="386"/>
      <c r="V542" s="386"/>
      <c r="W542" s="386"/>
      <c r="X542" s="386"/>
      <c r="Y542" s="386"/>
      <c r="Z542" s="386"/>
      <c r="AA542" s="386"/>
    </row>
    <row r="543">
      <c r="A543" s="386"/>
      <c r="B543" s="386"/>
      <c r="C543" s="386"/>
      <c r="D543" s="386"/>
      <c r="E543" s="386"/>
      <c r="F543" s="386"/>
      <c r="G543" s="386"/>
      <c r="H543" s="386"/>
      <c r="I543" s="386"/>
      <c r="J543" s="386"/>
      <c r="K543" s="386"/>
      <c r="L543" s="386"/>
      <c r="M543" s="386"/>
      <c r="N543" s="386"/>
      <c r="O543" s="386"/>
      <c r="P543" s="386"/>
      <c r="Q543" s="386"/>
      <c r="R543" s="386"/>
      <c r="S543" s="386"/>
      <c r="T543" s="386"/>
      <c r="U543" s="386"/>
      <c r="V543" s="386"/>
      <c r="W543" s="386"/>
      <c r="X543" s="386"/>
      <c r="Y543" s="386"/>
      <c r="Z543" s="386"/>
      <c r="AA543" s="386"/>
    </row>
    <row r="544">
      <c r="A544" s="386"/>
      <c r="B544" s="386"/>
      <c r="C544" s="386"/>
      <c r="D544" s="386"/>
      <c r="E544" s="386"/>
      <c r="F544" s="386"/>
      <c r="G544" s="386"/>
      <c r="H544" s="386"/>
      <c r="I544" s="386"/>
      <c r="J544" s="386"/>
      <c r="K544" s="386"/>
      <c r="L544" s="386"/>
      <c r="M544" s="386"/>
      <c r="N544" s="386"/>
      <c r="O544" s="386"/>
      <c r="P544" s="386"/>
      <c r="Q544" s="386"/>
      <c r="R544" s="386"/>
      <c r="S544" s="386"/>
      <c r="T544" s="386"/>
      <c r="U544" s="386"/>
      <c r="V544" s="386"/>
      <c r="W544" s="386"/>
      <c r="X544" s="386"/>
      <c r="Y544" s="386"/>
      <c r="Z544" s="386"/>
      <c r="AA544" s="386"/>
    </row>
    <row r="545">
      <c r="A545" s="386"/>
      <c r="B545" s="386"/>
      <c r="C545" s="386"/>
      <c r="D545" s="386"/>
      <c r="E545" s="386"/>
      <c r="F545" s="386"/>
      <c r="G545" s="386"/>
      <c r="H545" s="386"/>
      <c r="I545" s="386"/>
      <c r="J545" s="386"/>
      <c r="K545" s="386"/>
      <c r="L545" s="386"/>
      <c r="M545" s="386"/>
      <c r="N545" s="386"/>
      <c r="O545" s="386"/>
      <c r="P545" s="386"/>
      <c r="Q545" s="386"/>
      <c r="R545" s="386"/>
      <c r="S545" s="386"/>
      <c r="T545" s="386"/>
      <c r="U545" s="386"/>
      <c r="V545" s="386"/>
      <c r="W545" s="386"/>
      <c r="X545" s="386"/>
      <c r="Y545" s="386"/>
      <c r="Z545" s="386"/>
      <c r="AA545" s="386"/>
    </row>
    <row r="546">
      <c r="A546" s="386"/>
      <c r="B546" s="386"/>
      <c r="C546" s="386"/>
      <c r="D546" s="386"/>
      <c r="E546" s="386"/>
      <c r="F546" s="386"/>
      <c r="G546" s="386"/>
      <c r="H546" s="386"/>
      <c r="I546" s="386"/>
      <c r="J546" s="386"/>
      <c r="K546" s="386"/>
      <c r="L546" s="386"/>
      <c r="M546" s="386"/>
      <c r="N546" s="386"/>
      <c r="O546" s="386"/>
      <c r="P546" s="386"/>
      <c r="Q546" s="386"/>
      <c r="R546" s="386"/>
      <c r="S546" s="386"/>
      <c r="T546" s="386"/>
      <c r="U546" s="386"/>
      <c r="V546" s="386"/>
      <c r="W546" s="386"/>
      <c r="X546" s="386"/>
      <c r="Y546" s="386"/>
      <c r="Z546" s="386"/>
      <c r="AA546" s="386"/>
    </row>
    <row r="547">
      <c r="A547" s="386"/>
      <c r="B547" s="386"/>
      <c r="C547" s="386"/>
      <c r="D547" s="386"/>
      <c r="E547" s="386"/>
      <c r="F547" s="386"/>
      <c r="G547" s="386"/>
      <c r="H547" s="386"/>
      <c r="I547" s="386"/>
      <c r="J547" s="386"/>
      <c r="K547" s="386"/>
      <c r="L547" s="386"/>
      <c r="M547" s="386"/>
      <c r="N547" s="386"/>
      <c r="O547" s="386"/>
      <c r="P547" s="386"/>
      <c r="Q547" s="386"/>
      <c r="R547" s="386"/>
      <c r="S547" s="386"/>
      <c r="T547" s="386"/>
      <c r="U547" s="386"/>
      <c r="V547" s="386"/>
      <c r="W547" s="386"/>
      <c r="X547" s="386"/>
      <c r="Y547" s="386"/>
      <c r="Z547" s="386"/>
      <c r="AA547" s="386"/>
    </row>
    <row r="548">
      <c r="A548" s="386"/>
      <c r="B548" s="386"/>
      <c r="C548" s="386"/>
      <c r="D548" s="386"/>
      <c r="E548" s="386"/>
      <c r="F548" s="386"/>
      <c r="G548" s="386"/>
      <c r="H548" s="386"/>
      <c r="I548" s="386"/>
      <c r="J548" s="386"/>
      <c r="K548" s="386"/>
      <c r="L548" s="386"/>
      <c r="M548" s="386"/>
      <c r="N548" s="386"/>
      <c r="O548" s="386"/>
      <c r="P548" s="386"/>
      <c r="Q548" s="386"/>
      <c r="R548" s="386"/>
      <c r="S548" s="386"/>
      <c r="T548" s="386"/>
      <c r="U548" s="386"/>
      <c r="V548" s="386"/>
      <c r="W548" s="386"/>
      <c r="X548" s="386"/>
      <c r="Y548" s="386"/>
      <c r="Z548" s="386"/>
      <c r="AA548" s="386"/>
    </row>
    <row r="549">
      <c r="A549" s="386"/>
      <c r="B549" s="386"/>
      <c r="C549" s="386"/>
      <c r="D549" s="386"/>
      <c r="E549" s="386"/>
      <c r="F549" s="386"/>
      <c r="G549" s="386"/>
      <c r="H549" s="386"/>
      <c r="I549" s="386"/>
      <c r="J549" s="386"/>
      <c r="K549" s="386"/>
      <c r="L549" s="386"/>
      <c r="M549" s="386"/>
      <c r="N549" s="386"/>
      <c r="O549" s="386"/>
      <c r="P549" s="386"/>
      <c r="Q549" s="386"/>
      <c r="R549" s="386"/>
      <c r="S549" s="386"/>
      <c r="T549" s="386"/>
      <c r="U549" s="386"/>
      <c r="V549" s="386"/>
      <c r="W549" s="386"/>
      <c r="X549" s="386"/>
      <c r="Y549" s="386"/>
      <c r="Z549" s="386"/>
      <c r="AA549" s="386"/>
    </row>
    <row r="550">
      <c r="A550" s="386"/>
      <c r="B550" s="386"/>
      <c r="C550" s="386"/>
      <c r="D550" s="386"/>
      <c r="E550" s="386"/>
      <c r="F550" s="386"/>
      <c r="G550" s="386"/>
      <c r="H550" s="386"/>
      <c r="I550" s="386"/>
      <c r="J550" s="386"/>
      <c r="K550" s="386"/>
      <c r="L550" s="386"/>
      <c r="M550" s="386"/>
      <c r="N550" s="386"/>
      <c r="O550" s="386"/>
      <c r="P550" s="386"/>
      <c r="Q550" s="386"/>
      <c r="R550" s="386"/>
      <c r="S550" s="386"/>
      <c r="T550" s="386"/>
      <c r="U550" s="386"/>
      <c r="V550" s="386"/>
      <c r="W550" s="386"/>
      <c r="X550" s="386"/>
      <c r="Y550" s="386"/>
      <c r="Z550" s="386"/>
      <c r="AA550" s="386"/>
    </row>
    <row r="551">
      <c r="A551" s="386"/>
      <c r="B551" s="386"/>
      <c r="C551" s="386"/>
      <c r="D551" s="386"/>
      <c r="E551" s="386"/>
      <c r="F551" s="386"/>
      <c r="G551" s="386"/>
      <c r="H551" s="386"/>
      <c r="I551" s="386"/>
      <c r="J551" s="386"/>
      <c r="K551" s="386"/>
      <c r="L551" s="386"/>
      <c r="M551" s="386"/>
      <c r="N551" s="386"/>
      <c r="O551" s="386"/>
      <c r="P551" s="386"/>
      <c r="Q551" s="386"/>
      <c r="R551" s="386"/>
      <c r="S551" s="386"/>
      <c r="T551" s="386"/>
      <c r="U551" s="386"/>
      <c r="V551" s="386"/>
      <c r="W551" s="386"/>
      <c r="X551" s="386"/>
      <c r="Y551" s="386"/>
      <c r="Z551" s="386"/>
      <c r="AA551" s="386"/>
    </row>
    <row r="552">
      <c r="A552" s="386"/>
      <c r="B552" s="386"/>
      <c r="C552" s="386"/>
      <c r="D552" s="386"/>
      <c r="E552" s="386"/>
      <c r="F552" s="386"/>
      <c r="G552" s="386"/>
      <c r="H552" s="386"/>
      <c r="I552" s="386"/>
      <c r="J552" s="386"/>
      <c r="K552" s="386"/>
      <c r="L552" s="386"/>
      <c r="M552" s="386"/>
      <c r="N552" s="386"/>
      <c r="O552" s="386"/>
      <c r="P552" s="386"/>
      <c r="Q552" s="386"/>
      <c r="R552" s="386"/>
      <c r="S552" s="386"/>
      <c r="T552" s="386"/>
      <c r="U552" s="386"/>
      <c r="V552" s="386"/>
      <c r="W552" s="386"/>
      <c r="X552" s="386"/>
      <c r="Y552" s="386"/>
      <c r="Z552" s="386"/>
      <c r="AA552" s="386"/>
    </row>
    <row r="553">
      <c r="A553" s="386"/>
      <c r="B553" s="386"/>
      <c r="C553" s="386"/>
      <c r="D553" s="386"/>
      <c r="E553" s="386"/>
      <c r="F553" s="386"/>
      <c r="G553" s="386"/>
      <c r="H553" s="386"/>
      <c r="I553" s="386"/>
      <c r="J553" s="386"/>
      <c r="K553" s="386"/>
      <c r="L553" s="386"/>
      <c r="M553" s="386"/>
      <c r="N553" s="386"/>
      <c r="O553" s="386"/>
      <c r="P553" s="386"/>
      <c r="Q553" s="386"/>
      <c r="R553" s="386"/>
      <c r="S553" s="386"/>
      <c r="T553" s="386"/>
      <c r="U553" s="386"/>
      <c r="V553" s="386"/>
      <c r="W553" s="386"/>
      <c r="X553" s="386"/>
      <c r="Y553" s="386"/>
      <c r="Z553" s="386"/>
      <c r="AA553" s="386"/>
    </row>
    <row r="554">
      <c r="A554" s="386"/>
      <c r="B554" s="386"/>
      <c r="C554" s="386"/>
      <c r="D554" s="386"/>
      <c r="E554" s="386"/>
      <c r="F554" s="386"/>
      <c r="G554" s="386"/>
      <c r="H554" s="386"/>
      <c r="I554" s="386"/>
      <c r="J554" s="386"/>
      <c r="K554" s="386"/>
      <c r="L554" s="386"/>
      <c r="M554" s="386"/>
      <c r="N554" s="386"/>
      <c r="O554" s="386"/>
      <c r="P554" s="386"/>
      <c r="Q554" s="386"/>
      <c r="R554" s="386"/>
      <c r="S554" s="386"/>
      <c r="T554" s="386"/>
      <c r="U554" s="386"/>
      <c r="V554" s="386"/>
      <c r="W554" s="386"/>
      <c r="X554" s="386"/>
      <c r="Y554" s="386"/>
      <c r="Z554" s="386"/>
      <c r="AA554" s="386"/>
    </row>
    <row r="555">
      <c r="A555" s="386"/>
      <c r="B555" s="386"/>
      <c r="C555" s="386"/>
      <c r="D555" s="386"/>
      <c r="E555" s="386"/>
      <c r="F555" s="386"/>
      <c r="G555" s="386"/>
      <c r="H555" s="386"/>
      <c r="I555" s="386"/>
      <c r="J555" s="386"/>
      <c r="K555" s="386"/>
      <c r="L555" s="386"/>
      <c r="M555" s="386"/>
      <c r="N555" s="386"/>
      <c r="O555" s="386"/>
      <c r="P555" s="386"/>
      <c r="Q555" s="386"/>
      <c r="R555" s="386"/>
      <c r="S555" s="386"/>
      <c r="T555" s="386"/>
      <c r="U555" s="386"/>
      <c r="V555" s="386"/>
      <c r="W555" s="386"/>
      <c r="X555" s="386"/>
      <c r="Y555" s="386"/>
      <c r="Z555" s="386"/>
      <c r="AA555" s="386"/>
    </row>
    <row r="556">
      <c r="A556" s="386"/>
      <c r="B556" s="386"/>
      <c r="C556" s="386"/>
      <c r="D556" s="386"/>
      <c r="E556" s="386"/>
      <c r="F556" s="386"/>
      <c r="G556" s="386"/>
      <c r="H556" s="386"/>
      <c r="I556" s="386"/>
      <c r="J556" s="386"/>
      <c r="K556" s="386"/>
      <c r="L556" s="386"/>
      <c r="M556" s="386"/>
      <c r="N556" s="386"/>
      <c r="O556" s="386"/>
      <c r="P556" s="386"/>
      <c r="Q556" s="386"/>
      <c r="R556" s="386"/>
      <c r="S556" s="386"/>
      <c r="T556" s="386"/>
      <c r="U556" s="386"/>
      <c r="V556" s="386"/>
      <c r="W556" s="386"/>
      <c r="X556" s="386"/>
      <c r="Y556" s="386"/>
      <c r="Z556" s="386"/>
      <c r="AA556" s="386"/>
    </row>
    <row r="557">
      <c r="A557" s="386"/>
      <c r="B557" s="386"/>
      <c r="C557" s="386"/>
      <c r="D557" s="386"/>
      <c r="E557" s="386"/>
      <c r="F557" s="386"/>
      <c r="G557" s="386"/>
      <c r="H557" s="386"/>
      <c r="I557" s="386"/>
      <c r="J557" s="386"/>
      <c r="K557" s="386"/>
      <c r="L557" s="386"/>
      <c r="M557" s="386"/>
      <c r="N557" s="386"/>
      <c r="O557" s="386"/>
      <c r="P557" s="386"/>
      <c r="Q557" s="386"/>
      <c r="R557" s="386"/>
      <c r="S557" s="386"/>
      <c r="T557" s="386"/>
      <c r="U557" s="386"/>
      <c r="V557" s="386"/>
      <c r="W557" s="386"/>
      <c r="X557" s="386"/>
      <c r="Y557" s="386"/>
      <c r="Z557" s="386"/>
      <c r="AA557" s="386"/>
    </row>
    <row r="558">
      <c r="A558" s="386"/>
      <c r="B558" s="386"/>
      <c r="C558" s="386"/>
      <c r="D558" s="386"/>
      <c r="E558" s="386"/>
      <c r="F558" s="386"/>
      <c r="G558" s="386"/>
      <c r="H558" s="386"/>
      <c r="I558" s="386"/>
      <c r="J558" s="386"/>
      <c r="K558" s="386"/>
      <c r="L558" s="386"/>
      <c r="M558" s="386"/>
      <c r="N558" s="386"/>
      <c r="O558" s="386"/>
      <c r="P558" s="386"/>
      <c r="Q558" s="386"/>
      <c r="R558" s="386"/>
      <c r="S558" s="386"/>
      <c r="T558" s="386"/>
      <c r="U558" s="386"/>
      <c r="V558" s="386"/>
      <c r="W558" s="386"/>
      <c r="X558" s="386"/>
      <c r="Y558" s="386"/>
      <c r="Z558" s="386"/>
      <c r="AA558" s="386"/>
    </row>
    <row r="559">
      <c r="A559" s="386"/>
      <c r="B559" s="386"/>
      <c r="C559" s="386"/>
      <c r="D559" s="386"/>
      <c r="E559" s="386"/>
      <c r="F559" s="386"/>
      <c r="G559" s="386"/>
      <c r="H559" s="386"/>
      <c r="I559" s="386"/>
      <c r="J559" s="386"/>
      <c r="K559" s="386"/>
      <c r="L559" s="386"/>
      <c r="M559" s="386"/>
      <c r="N559" s="386"/>
      <c r="O559" s="386"/>
      <c r="P559" s="386"/>
      <c r="Q559" s="386"/>
      <c r="R559" s="386"/>
      <c r="S559" s="386"/>
      <c r="T559" s="386"/>
      <c r="U559" s="386"/>
      <c r="V559" s="386"/>
      <c r="W559" s="386"/>
      <c r="X559" s="386"/>
      <c r="Y559" s="386"/>
      <c r="Z559" s="386"/>
      <c r="AA559" s="386"/>
    </row>
    <row r="560">
      <c r="A560" s="386"/>
      <c r="B560" s="386"/>
      <c r="C560" s="386"/>
      <c r="D560" s="386"/>
      <c r="E560" s="386"/>
      <c r="F560" s="386"/>
      <c r="G560" s="386"/>
      <c r="H560" s="386"/>
      <c r="I560" s="386"/>
      <c r="J560" s="386"/>
      <c r="K560" s="386"/>
      <c r="L560" s="386"/>
      <c r="M560" s="386"/>
      <c r="N560" s="386"/>
      <c r="O560" s="386"/>
      <c r="P560" s="386"/>
      <c r="Q560" s="386"/>
      <c r="R560" s="386"/>
      <c r="S560" s="386"/>
      <c r="T560" s="386"/>
      <c r="U560" s="386"/>
      <c r="V560" s="386"/>
      <c r="W560" s="386"/>
      <c r="X560" s="386"/>
      <c r="Y560" s="386"/>
      <c r="Z560" s="386"/>
      <c r="AA560" s="386"/>
    </row>
    <row r="561">
      <c r="A561" s="386"/>
      <c r="B561" s="386"/>
      <c r="C561" s="386"/>
      <c r="D561" s="386"/>
      <c r="E561" s="386"/>
      <c r="F561" s="386"/>
      <c r="G561" s="386"/>
      <c r="H561" s="386"/>
      <c r="I561" s="386"/>
      <c r="J561" s="386"/>
      <c r="K561" s="386"/>
      <c r="L561" s="386"/>
      <c r="M561" s="386"/>
      <c r="N561" s="386"/>
      <c r="O561" s="386"/>
      <c r="P561" s="386"/>
      <c r="Q561" s="386"/>
      <c r="R561" s="386"/>
      <c r="S561" s="386"/>
      <c r="T561" s="386"/>
      <c r="U561" s="386"/>
      <c r="V561" s="386"/>
      <c r="W561" s="386"/>
      <c r="X561" s="386"/>
      <c r="Y561" s="386"/>
      <c r="Z561" s="386"/>
      <c r="AA561" s="386"/>
    </row>
    <row r="562">
      <c r="A562" s="386"/>
      <c r="B562" s="386"/>
      <c r="C562" s="386"/>
      <c r="D562" s="386"/>
      <c r="E562" s="386"/>
      <c r="F562" s="386"/>
      <c r="G562" s="386"/>
      <c r="H562" s="386"/>
      <c r="I562" s="386"/>
      <c r="J562" s="386"/>
      <c r="K562" s="386"/>
      <c r="L562" s="386"/>
      <c r="M562" s="386"/>
      <c r="N562" s="386"/>
      <c r="O562" s="386"/>
      <c r="P562" s="386"/>
      <c r="Q562" s="386"/>
      <c r="R562" s="386"/>
      <c r="S562" s="386"/>
      <c r="T562" s="386"/>
      <c r="U562" s="386"/>
      <c r="V562" s="386"/>
      <c r="W562" s="386"/>
      <c r="X562" s="386"/>
      <c r="Y562" s="386"/>
      <c r="Z562" s="386"/>
      <c r="AA562" s="386"/>
    </row>
    <row r="563">
      <c r="A563" s="386"/>
      <c r="B563" s="386"/>
      <c r="C563" s="386"/>
      <c r="D563" s="386"/>
      <c r="E563" s="386"/>
      <c r="F563" s="386"/>
      <c r="G563" s="386"/>
      <c r="H563" s="386"/>
      <c r="I563" s="386"/>
      <c r="J563" s="386"/>
      <c r="K563" s="386"/>
      <c r="L563" s="386"/>
      <c r="M563" s="386"/>
      <c r="N563" s="386"/>
      <c r="O563" s="386"/>
      <c r="P563" s="386"/>
      <c r="Q563" s="386"/>
      <c r="R563" s="386"/>
      <c r="S563" s="386"/>
      <c r="T563" s="386"/>
      <c r="U563" s="386"/>
      <c r="V563" s="386"/>
      <c r="W563" s="386"/>
      <c r="X563" s="386"/>
      <c r="Y563" s="386"/>
      <c r="Z563" s="386"/>
      <c r="AA563" s="386"/>
    </row>
    <row r="564">
      <c r="A564" s="386"/>
      <c r="B564" s="386"/>
      <c r="C564" s="386"/>
      <c r="D564" s="386"/>
      <c r="E564" s="386"/>
      <c r="F564" s="386"/>
      <c r="G564" s="386"/>
      <c r="H564" s="386"/>
      <c r="I564" s="386"/>
      <c r="J564" s="386"/>
      <c r="K564" s="386"/>
      <c r="L564" s="386"/>
      <c r="M564" s="386"/>
      <c r="N564" s="386"/>
      <c r="O564" s="386"/>
      <c r="P564" s="386"/>
      <c r="Q564" s="386"/>
      <c r="R564" s="386"/>
      <c r="S564" s="386"/>
      <c r="T564" s="386"/>
      <c r="U564" s="386"/>
      <c r="V564" s="386"/>
      <c r="W564" s="386"/>
      <c r="X564" s="386"/>
      <c r="Y564" s="386"/>
      <c r="Z564" s="386"/>
      <c r="AA564" s="386"/>
    </row>
    <row r="565">
      <c r="A565" s="386"/>
      <c r="B565" s="386"/>
      <c r="C565" s="386"/>
      <c r="D565" s="386"/>
      <c r="E565" s="386"/>
      <c r="F565" s="386"/>
      <c r="G565" s="386"/>
      <c r="H565" s="386"/>
      <c r="I565" s="386"/>
      <c r="J565" s="386"/>
      <c r="K565" s="386"/>
      <c r="L565" s="386"/>
      <c r="M565" s="386"/>
      <c r="N565" s="386"/>
      <c r="O565" s="386"/>
      <c r="P565" s="386"/>
      <c r="Q565" s="386"/>
      <c r="R565" s="386"/>
      <c r="S565" s="386"/>
      <c r="T565" s="386"/>
      <c r="U565" s="386"/>
      <c r="V565" s="386"/>
      <c r="W565" s="386"/>
      <c r="X565" s="386"/>
      <c r="Y565" s="386"/>
      <c r="Z565" s="386"/>
      <c r="AA565" s="386"/>
    </row>
    <row r="566">
      <c r="A566" s="386"/>
      <c r="B566" s="386"/>
      <c r="C566" s="386"/>
      <c r="D566" s="386"/>
      <c r="E566" s="386"/>
      <c r="F566" s="386"/>
      <c r="G566" s="386"/>
      <c r="H566" s="386"/>
      <c r="I566" s="386"/>
      <c r="J566" s="386"/>
      <c r="K566" s="386"/>
      <c r="L566" s="386"/>
      <c r="M566" s="386"/>
      <c r="N566" s="386"/>
      <c r="O566" s="386"/>
      <c r="P566" s="386"/>
      <c r="Q566" s="386"/>
      <c r="R566" s="386"/>
      <c r="S566" s="386"/>
      <c r="T566" s="386"/>
      <c r="U566" s="386"/>
      <c r="V566" s="386"/>
      <c r="W566" s="386"/>
      <c r="X566" s="386"/>
      <c r="Y566" s="386"/>
      <c r="Z566" s="386"/>
      <c r="AA566" s="386"/>
    </row>
    <row r="567">
      <c r="A567" s="386"/>
      <c r="B567" s="386"/>
      <c r="C567" s="386"/>
      <c r="D567" s="386"/>
      <c r="E567" s="386"/>
      <c r="F567" s="386"/>
      <c r="G567" s="386"/>
      <c r="H567" s="386"/>
      <c r="I567" s="386"/>
      <c r="J567" s="386"/>
      <c r="K567" s="386"/>
      <c r="L567" s="386"/>
      <c r="M567" s="386"/>
      <c r="N567" s="386"/>
      <c r="O567" s="386"/>
      <c r="P567" s="386"/>
      <c r="Q567" s="386"/>
      <c r="R567" s="386"/>
      <c r="S567" s="386"/>
      <c r="T567" s="386"/>
      <c r="U567" s="386"/>
      <c r="V567" s="386"/>
      <c r="W567" s="386"/>
      <c r="X567" s="386"/>
      <c r="Y567" s="386"/>
      <c r="Z567" s="386"/>
      <c r="AA567" s="386"/>
    </row>
    <row r="568">
      <c r="A568" s="386"/>
      <c r="B568" s="386"/>
      <c r="C568" s="386"/>
      <c r="D568" s="386"/>
      <c r="E568" s="386"/>
      <c r="F568" s="386"/>
      <c r="G568" s="386"/>
      <c r="H568" s="386"/>
      <c r="I568" s="386"/>
      <c r="J568" s="386"/>
      <c r="K568" s="386"/>
      <c r="L568" s="386"/>
      <c r="M568" s="386"/>
      <c r="N568" s="386"/>
      <c r="O568" s="386"/>
      <c r="P568" s="386"/>
      <c r="Q568" s="386"/>
      <c r="R568" s="386"/>
      <c r="S568" s="386"/>
      <c r="T568" s="386"/>
      <c r="U568" s="386"/>
      <c r="V568" s="386"/>
      <c r="W568" s="386"/>
      <c r="X568" s="386"/>
      <c r="Y568" s="386"/>
      <c r="Z568" s="386"/>
      <c r="AA568" s="386"/>
    </row>
    <row r="569">
      <c r="A569" s="386"/>
      <c r="B569" s="386"/>
      <c r="C569" s="386"/>
      <c r="D569" s="386"/>
      <c r="E569" s="386"/>
      <c r="F569" s="386"/>
      <c r="G569" s="386"/>
      <c r="H569" s="386"/>
      <c r="I569" s="386"/>
      <c r="J569" s="386"/>
      <c r="K569" s="386"/>
      <c r="L569" s="386"/>
      <c r="M569" s="386"/>
      <c r="N569" s="386"/>
      <c r="O569" s="386"/>
      <c r="P569" s="386"/>
      <c r="Q569" s="386"/>
      <c r="R569" s="386"/>
      <c r="S569" s="386"/>
      <c r="T569" s="386"/>
      <c r="U569" s="386"/>
      <c r="V569" s="386"/>
      <c r="W569" s="386"/>
      <c r="X569" s="386"/>
      <c r="Y569" s="386"/>
      <c r="Z569" s="386"/>
      <c r="AA569" s="386"/>
    </row>
    <row r="570">
      <c r="A570" s="386"/>
      <c r="B570" s="386"/>
      <c r="C570" s="386"/>
      <c r="D570" s="386"/>
      <c r="E570" s="386"/>
      <c r="F570" s="386"/>
      <c r="G570" s="386"/>
      <c r="H570" s="386"/>
      <c r="I570" s="386"/>
      <c r="J570" s="386"/>
      <c r="K570" s="386"/>
      <c r="L570" s="386"/>
      <c r="M570" s="386"/>
      <c r="N570" s="386"/>
      <c r="O570" s="386"/>
      <c r="P570" s="386"/>
      <c r="Q570" s="386"/>
      <c r="R570" s="386"/>
      <c r="S570" s="386"/>
      <c r="T570" s="386"/>
      <c r="U570" s="386"/>
      <c r="V570" s="386"/>
      <c r="W570" s="386"/>
      <c r="X570" s="386"/>
      <c r="Y570" s="386"/>
      <c r="Z570" s="386"/>
      <c r="AA570" s="386"/>
    </row>
    <row r="571">
      <c r="A571" s="386"/>
      <c r="B571" s="386"/>
      <c r="C571" s="386"/>
      <c r="D571" s="386"/>
      <c r="E571" s="386"/>
      <c r="F571" s="386"/>
      <c r="G571" s="386"/>
      <c r="H571" s="386"/>
      <c r="I571" s="386"/>
      <c r="J571" s="386"/>
      <c r="K571" s="386"/>
      <c r="L571" s="386"/>
      <c r="M571" s="386"/>
      <c r="N571" s="386"/>
      <c r="O571" s="386"/>
      <c r="P571" s="386"/>
      <c r="Q571" s="386"/>
      <c r="R571" s="386"/>
      <c r="S571" s="386"/>
      <c r="T571" s="386"/>
      <c r="U571" s="386"/>
      <c r="V571" s="386"/>
      <c r="W571" s="386"/>
      <c r="X571" s="386"/>
      <c r="Y571" s="386"/>
      <c r="Z571" s="386"/>
      <c r="AA571" s="386"/>
    </row>
    <row r="572">
      <c r="A572" s="386"/>
      <c r="B572" s="386"/>
      <c r="C572" s="386"/>
      <c r="D572" s="386"/>
      <c r="E572" s="386"/>
      <c r="F572" s="386"/>
      <c r="G572" s="386"/>
      <c r="H572" s="386"/>
      <c r="I572" s="386"/>
      <c r="J572" s="386"/>
      <c r="K572" s="386"/>
      <c r="L572" s="386"/>
      <c r="M572" s="386"/>
      <c r="N572" s="386"/>
      <c r="O572" s="386"/>
      <c r="P572" s="386"/>
      <c r="Q572" s="386"/>
      <c r="R572" s="386"/>
      <c r="S572" s="386"/>
      <c r="T572" s="386"/>
      <c r="U572" s="386"/>
      <c r="V572" s="386"/>
      <c r="W572" s="386"/>
      <c r="X572" s="386"/>
      <c r="Y572" s="386"/>
      <c r="Z572" s="386"/>
      <c r="AA572" s="386"/>
    </row>
    <row r="573">
      <c r="A573" s="386"/>
      <c r="B573" s="386"/>
      <c r="C573" s="386"/>
      <c r="D573" s="386"/>
      <c r="E573" s="386"/>
      <c r="F573" s="386"/>
      <c r="G573" s="386"/>
      <c r="H573" s="386"/>
      <c r="I573" s="386"/>
      <c r="J573" s="386"/>
      <c r="K573" s="386"/>
      <c r="L573" s="386"/>
      <c r="M573" s="386"/>
      <c r="N573" s="386"/>
      <c r="O573" s="386"/>
      <c r="P573" s="386"/>
      <c r="Q573" s="386"/>
      <c r="R573" s="386"/>
      <c r="S573" s="386"/>
      <c r="T573" s="386"/>
      <c r="U573" s="386"/>
      <c r="V573" s="386"/>
      <c r="W573" s="386"/>
      <c r="X573" s="386"/>
      <c r="Y573" s="386"/>
      <c r="Z573" s="386"/>
      <c r="AA573" s="386"/>
    </row>
    <row r="574">
      <c r="A574" s="386"/>
      <c r="B574" s="386"/>
      <c r="C574" s="386"/>
      <c r="D574" s="386"/>
      <c r="E574" s="386"/>
      <c r="F574" s="386"/>
      <c r="G574" s="386"/>
      <c r="H574" s="386"/>
      <c r="I574" s="386"/>
      <c r="J574" s="386"/>
      <c r="K574" s="386"/>
      <c r="L574" s="386"/>
      <c r="M574" s="386"/>
      <c r="N574" s="386"/>
      <c r="O574" s="386"/>
      <c r="P574" s="386"/>
      <c r="Q574" s="386"/>
      <c r="R574" s="386"/>
      <c r="S574" s="386"/>
      <c r="T574" s="386"/>
      <c r="U574" s="386"/>
      <c r="V574" s="386"/>
      <c r="W574" s="386"/>
      <c r="X574" s="386"/>
      <c r="Y574" s="386"/>
      <c r="Z574" s="386"/>
      <c r="AA574" s="386"/>
    </row>
    <row r="575">
      <c r="A575" s="386"/>
      <c r="B575" s="386"/>
      <c r="C575" s="386"/>
      <c r="D575" s="386"/>
      <c r="E575" s="386"/>
      <c r="F575" s="386"/>
      <c r="G575" s="386"/>
      <c r="H575" s="386"/>
      <c r="I575" s="386"/>
      <c r="J575" s="386"/>
      <c r="K575" s="386"/>
      <c r="L575" s="386"/>
      <c r="M575" s="386"/>
      <c r="N575" s="386"/>
      <c r="O575" s="386"/>
      <c r="P575" s="386"/>
      <c r="Q575" s="386"/>
      <c r="R575" s="386"/>
      <c r="S575" s="386"/>
      <c r="T575" s="386"/>
      <c r="U575" s="386"/>
      <c r="V575" s="386"/>
      <c r="W575" s="386"/>
      <c r="X575" s="386"/>
      <c r="Y575" s="386"/>
      <c r="Z575" s="386"/>
      <c r="AA575" s="386"/>
    </row>
    <row r="576">
      <c r="A576" s="386"/>
      <c r="B576" s="386"/>
      <c r="C576" s="386"/>
      <c r="D576" s="386"/>
      <c r="E576" s="386"/>
      <c r="F576" s="386"/>
      <c r="G576" s="386"/>
      <c r="H576" s="386"/>
      <c r="I576" s="386"/>
      <c r="J576" s="386"/>
      <c r="K576" s="386"/>
      <c r="L576" s="386"/>
      <c r="M576" s="386"/>
      <c r="N576" s="386"/>
      <c r="O576" s="386"/>
      <c r="P576" s="386"/>
      <c r="Q576" s="386"/>
      <c r="R576" s="386"/>
      <c r="S576" s="386"/>
      <c r="T576" s="386"/>
      <c r="U576" s="386"/>
      <c r="V576" s="386"/>
      <c r="W576" s="386"/>
      <c r="X576" s="386"/>
      <c r="Y576" s="386"/>
      <c r="Z576" s="386"/>
      <c r="AA576" s="386"/>
    </row>
    <row r="577">
      <c r="A577" s="386"/>
      <c r="B577" s="386"/>
      <c r="C577" s="386"/>
      <c r="D577" s="386"/>
      <c r="E577" s="386"/>
      <c r="F577" s="386"/>
      <c r="G577" s="386"/>
      <c r="H577" s="386"/>
      <c r="I577" s="386"/>
      <c r="J577" s="386"/>
      <c r="K577" s="386"/>
      <c r="L577" s="386"/>
      <c r="M577" s="386"/>
      <c r="N577" s="386"/>
      <c r="O577" s="386"/>
      <c r="P577" s="386"/>
      <c r="Q577" s="386"/>
      <c r="R577" s="386"/>
      <c r="S577" s="386"/>
      <c r="T577" s="386"/>
      <c r="U577" s="386"/>
      <c r="V577" s="386"/>
      <c r="W577" s="386"/>
      <c r="X577" s="386"/>
      <c r="Y577" s="386"/>
      <c r="Z577" s="386"/>
      <c r="AA577" s="386"/>
    </row>
    <row r="578">
      <c r="A578" s="386"/>
      <c r="B578" s="386"/>
      <c r="C578" s="386"/>
      <c r="D578" s="386"/>
      <c r="E578" s="386"/>
      <c r="F578" s="386"/>
      <c r="G578" s="386"/>
      <c r="H578" s="386"/>
      <c r="I578" s="386"/>
      <c r="J578" s="386"/>
      <c r="K578" s="386"/>
      <c r="L578" s="386"/>
      <c r="M578" s="386"/>
      <c r="N578" s="386"/>
      <c r="O578" s="386"/>
      <c r="P578" s="386"/>
      <c r="Q578" s="386"/>
      <c r="R578" s="386"/>
      <c r="S578" s="386"/>
      <c r="T578" s="386"/>
      <c r="U578" s="386"/>
      <c r="V578" s="386"/>
      <c r="W578" s="386"/>
      <c r="X578" s="386"/>
      <c r="Y578" s="386"/>
      <c r="Z578" s="386"/>
      <c r="AA578" s="386"/>
    </row>
    <row r="579">
      <c r="A579" s="386"/>
      <c r="B579" s="386"/>
      <c r="C579" s="386"/>
      <c r="D579" s="386"/>
      <c r="E579" s="386"/>
      <c r="F579" s="386"/>
      <c r="G579" s="386"/>
      <c r="H579" s="386"/>
      <c r="I579" s="386"/>
      <c r="J579" s="386"/>
      <c r="K579" s="386"/>
      <c r="L579" s="386"/>
      <c r="M579" s="386"/>
      <c r="N579" s="386"/>
      <c r="O579" s="386"/>
      <c r="P579" s="386"/>
      <c r="Q579" s="386"/>
      <c r="R579" s="386"/>
      <c r="S579" s="386"/>
      <c r="T579" s="386"/>
      <c r="U579" s="386"/>
      <c r="V579" s="386"/>
      <c r="W579" s="386"/>
      <c r="X579" s="386"/>
      <c r="Y579" s="386"/>
      <c r="Z579" s="386"/>
      <c r="AA579" s="386"/>
    </row>
    <row r="580">
      <c r="A580" s="386"/>
      <c r="B580" s="386"/>
      <c r="C580" s="386"/>
      <c r="D580" s="386"/>
      <c r="E580" s="386"/>
      <c r="F580" s="386"/>
      <c r="G580" s="386"/>
      <c r="H580" s="386"/>
      <c r="I580" s="386"/>
      <c r="J580" s="386"/>
      <c r="K580" s="386"/>
      <c r="L580" s="386"/>
      <c r="M580" s="386"/>
      <c r="N580" s="386"/>
      <c r="O580" s="386"/>
      <c r="P580" s="386"/>
      <c r="Q580" s="386"/>
      <c r="R580" s="386"/>
      <c r="S580" s="386"/>
      <c r="T580" s="386"/>
      <c r="U580" s="386"/>
      <c r="V580" s="386"/>
      <c r="W580" s="386"/>
      <c r="X580" s="386"/>
      <c r="Y580" s="386"/>
      <c r="Z580" s="386"/>
      <c r="AA580" s="386"/>
    </row>
    <row r="581">
      <c r="A581" s="386"/>
      <c r="B581" s="386"/>
      <c r="C581" s="386"/>
      <c r="D581" s="386"/>
      <c r="E581" s="386"/>
      <c r="F581" s="386"/>
      <c r="G581" s="386"/>
      <c r="H581" s="386"/>
      <c r="I581" s="386"/>
      <c r="J581" s="386"/>
      <c r="K581" s="386"/>
      <c r="L581" s="386"/>
      <c r="M581" s="386"/>
      <c r="N581" s="386"/>
      <c r="O581" s="386"/>
      <c r="P581" s="386"/>
      <c r="Q581" s="386"/>
      <c r="R581" s="386"/>
      <c r="S581" s="386"/>
      <c r="T581" s="386"/>
      <c r="U581" s="386"/>
      <c r="V581" s="386"/>
      <c r="W581" s="386"/>
      <c r="X581" s="386"/>
      <c r="Y581" s="386"/>
      <c r="Z581" s="386"/>
      <c r="AA581" s="386"/>
    </row>
    <row r="582">
      <c r="A582" s="386"/>
      <c r="B582" s="386"/>
      <c r="C582" s="386"/>
      <c r="D582" s="386"/>
      <c r="E582" s="386"/>
      <c r="F582" s="386"/>
      <c r="G582" s="386"/>
      <c r="H582" s="386"/>
      <c r="I582" s="386"/>
      <c r="J582" s="386"/>
      <c r="K582" s="386"/>
      <c r="L582" s="386"/>
      <c r="M582" s="386"/>
      <c r="N582" s="386"/>
      <c r="O582" s="386"/>
      <c r="P582" s="386"/>
      <c r="Q582" s="386"/>
      <c r="R582" s="386"/>
      <c r="S582" s="386"/>
      <c r="T582" s="386"/>
      <c r="U582" s="386"/>
      <c r="V582" s="386"/>
      <c r="W582" s="386"/>
      <c r="X582" s="386"/>
      <c r="Y582" s="386"/>
      <c r="Z582" s="386"/>
      <c r="AA582" s="386"/>
    </row>
    <row r="583">
      <c r="A583" s="386"/>
      <c r="B583" s="386"/>
      <c r="C583" s="386"/>
      <c r="D583" s="386"/>
      <c r="E583" s="386"/>
      <c r="F583" s="386"/>
      <c r="G583" s="386"/>
      <c r="H583" s="386"/>
      <c r="I583" s="386"/>
      <c r="J583" s="386"/>
      <c r="K583" s="386"/>
      <c r="L583" s="386"/>
      <c r="M583" s="386"/>
      <c r="N583" s="386"/>
      <c r="O583" s="386"/>
      <c r="P583" s="386"/>
      <c r="Q583" s="386"/>
      <c r="R583" s="386"/>
      <c r="S583" s="386"/>
      <c r="T583" s="386"/>
      <c r="U583" s="386"/>
      <c r="V583" s="386"/>
      <c r="W583" s="386"/>
      <c r="X583" s="386"/>
      <c r="Y583" s="386"/>
      <c r="Z583" s="386"/>
      <c r="AA583" s="386"/>
    </row>
    <row r="584">
      <c r="A584" s="386"/>
      <c r="B584" s="386"/>
      <c r="C584" s="386"/>
      <c r="D584" s="386"/>
      <c r="E584" s="386"/>
      <c r="F584" s="386"/>
      <c r="G584" s="386"/>
      <c r="H584" s="386"/>
      <c r="I584" s="386"/>
      <c r="J584" s="386"/>
      <c r="K584" s="386"/>
      <c r="L584" s="386"/>
      <c r="M584" s="386"/>
      <c r="N584" s="386"/>
      <c r="O584" s="386"/>
      <c r="P584" s="386"/>
      <c r="Q584" s="386"/>
      <c r="R584" s="386"/>
      <c r="S584" s="386"/>
      <c r="T584" s="386"/>
      <c r="U584" s="386"/>
      <c r="V584" s="386"/>
      <c r="W584" s="386"/>
      <c r="X584" s="386"/>
      <c r="Y584" s="386"/>
      <c r="Z584" s="386"/>
      <c r="AA584" s="386"/>
    </row>
    <row r="585">
      <c r="A585" s="386"/>
      <c r="B585" s="386"/>
      <c r="C585" s="386"/>
      <c r="D585" s="386"/>
      <c r="E585" s="386"/>
      <c r="F585" s="386"/>
      <c r="G585" s="386"/>
      <c r="H585" s="386"/>
      <c r="I585" s="386"/>
      <c r="J585" s="386"/>
      <c r="K585" s="386"/>
      <c r="L585" s="386"/>
      <c r="M585" s="386"/>
      <c r="N585" s="386"/>
      <c r="O585" s="386"/>
      <c r="P585" s="386"/>
      <c r="Q585" s="386"/>
      <c r="R585" s="386"/>
      <c r="S585" s="386"/>
      <c r="T585" s="386"/>
      <c r="U585" s="386"/>
      <c r="V585" s="386"/>
      <c r="W585" s="386"/>
      <c r="X585" s="386"/>
      <c r="Y585" s="386"/>
      <c r="Z585" s="386"/>
      <c r="AA585" s="386"/>
    </row>
    <row r="586">
      <c r="A586" s="386"/>
      <c r="B586" s="386"/>
      <c r="C586" s="386"/>
      <c r="D586" s="386"/>
      <c r="E586" s="386"/>
      <c r="F586" s="386"/>
      <c r="G586" s="386"/>
      <c r="H586" s="386"/>
      <c r="I586" s="386"/>
      <c r="J586" s="386"/>
      <c r="K586" s="386"/>
      <c r="L586" s="386"/>
      <c r="M586" s="386"/>
      <c r="N586" s="386"/>
      <c r="O586" s="386"/>
      <c r="P586" s="386"/>
      <c r="Q586" s="386"/>
      <c r="R586" s="386"/>
      <c r="S586" s="386"/>
      <c r="T586" s="386"/>
      <c r="U586" s="386"/>
      <c r="V586" s="386"/>
      <c r="W586" s="386"/>
      <c r="X586" s="386"/>
      <c r="Y586" s="386"/>
      <c r="Z586" s="386"/>
      <c r="AA586" s="386"/>
    </row>
    <row r="587">
      <c r="A587" s="386"/>
      <c r="B587" s="386"/>
      <c r="C587" s="386"/>
      <c r="D587" s="386"/>
      <c r="E587" s="386"/>
      <c r="F587" s="386"/>
      <c r="G587" s="386"/>
      <c r="H587" s="386"/>
      <c r="I587" s="386"/>
      <c r="J587" s="386"/>
      <c r="K587" s="386"/>
      <c r="L587" s="386"/>
      <c r="M587" s="386"/>
      <c r="N587" s="386"/>
      <c r="O587" s="386"/>
      <c r="P587" s="386"/>
      <c r="Q587" s="386"/>
      <c r="R587" s="386"/>
      <c r="S587" s="386"/>
      <c r="T587" s="386"/>
      <c r="U587" s="386"/>
      <c r="V587" s="386"/>
      <c r="W587" s="386"/>
      <c r="X587" s="386"/>
      <c r="Y587" s="386"/>
      <c r="Z587" s="386"/>
      <c r="AA587" s="386"/>
    </row>
    <row r="588">
      <c r="A588" s="386"/>
      <c r="B588" s="386"/>
      <c r="C588" s="386"/>
      <c r="D588" s="386"/>
      <c r="E588" s="386"/>
      <c r="F588" s="386"/>
      <c r="G588" s="386"/>
      <c r="H588" s="386"/>
      <c r="I588" s="386"/>
      <c r="J588" s="386"/>
      <c r="K588" s="386"/>
      <c r="L588" s="386"/>
      <c r="M588" s="386"/>
      <c r="N588" s="386"/>
      <c r="O588" s="386"/>
      <c r="P588" s="386"/>
      <c r="Q588" s="386"/>
      <c r="R588" s="386"/>
      <c r="S588" s="386"/>
      <c r="T588" s="386"/>
      <c r="U588" s="386"/>
      <c r="V588" s="386"/>
      <c r="W588" s="386"/>
      <c r="X588" s="386"/>
      <c r="Y588" s="386"/>
      <c r="Z588" s="386"/>
      <c r="AA588" s="386"/>
    </row>
    <row r="589">
      <c r="A589" s="386"/>
      <c r="B589" s="386"/>
      <c r="C589" s="386"/>
      <c r="D589" s="386"/>
      <c r="E589" s="386"/>
      <c r="F589" s="386"/>
      <c r="G589" s="386"/>
      <c r="H589" s="386"/>
      <c r="I589" s="386"/>
      <c r="J589" s="386"/>
      <c r="K589" s="386"/>
      <c r="L589" s="386"/>
      <c r="M589" s="386"/>
      <c r="N589" s="386"/>
      <c r="O589" s="386"/>
      <c r="P589" s="386"/>
      <c r="Q589" s="386"/>
      <c r="R589" s="386"/>
      <c r="S589" s="386"/>
      <c r="T589" s="386"/>
      <c r="U589" s="386"/>
      <c r="V589" s="386"/>
      <c r="W589" s="386"/>
      <c r="X589" s="386"/>
      <c r="Y589" s="386"/>
      <c r="Z589" s="386"/>
      <c r="AA589" s="386"/>
    </row>
    <row r="590">
      <c r="A590" s="386"/>
      <c r="B590" s="386"/>
      <c r="C590" s="386"/>
      <c r="D590" s="386"/>
      <c r="E590" s="386"/>
      <c r="F590" s="386"/>
      <c r="G590" s="386"/>
      <c r="H590" s="386"/>
      <c r="I590" s="386"/>
      <c r="J590" s="386"/>
      <c r="K590" s="386"/>
      <c r="L590" s="386"/>
      <c r="M590" s="386"/>
      <c r="N590" s="386"/>
      <c r="O590" s="386"/>
      <c r="P590" s="386"/>
      <c r="Q590" s="386"/>
      <c r="R590" s="386"/>
      <c r="S590" s="386"/>
      <c r="T590" s="386"/>
      <c r="U590" s="386"/>
      <c r="V590" s="386"/>
      <c r="W590" s="386"/>
      <c r="X590" s="386"/>
      <c r="Y590" s="386"/>
      <c r="Z590" s="386"/>
      <c r="AA590" s="386"/>
    </row>
    <row r="591">
      <c r="A591" s="386"/>
      <c r="B591" s="386"/>
      <c r="C591" s="386"/>
      <c r="D591" s="386"/>
      <c r="E591" s="386"/>
      <c r="F591" s="386"/>
      <c r="G591" s="386"/>
      <c r="H591" s="386"/>
      <c r="I591" s="386"/>
      <c r="J591" s="386"/>
      <c r="K591" s="386"/>
      <c r="L591" s="386"/>
      <c r="M591" s="386"/>
      <c r="N591" s="386"/>
      <c r="O591" s="386"/>
      <c r="P591" s="386"/>
      <c r="Q591" s="386"/>
      <c r="R591" s="386"/>
      <c r="S591" s="386"/>
      <c r="T591" s="386"/>
      <c r="U591" s="386"/>
      <c r="V591" s="386"/>
      <c r="W591" s="386"/>
      <c r="X591" s="386"/>
      <c r="Y591" s="386"/>
      <c r="Z591" s="386"/>
      <c r="AA591" s="386"/>
    </row>
    <row r="592">
      <c r="A592" s="386"/>
      <c r="B592" s="386"/>
      <c r="C592" s="386"/>
      <c r="D592" s="386"/>
      <c r="E592" s="386"/>
      <c r="F592" s="386"/>
      <c r="G592" s="386"/>
      <c r="H592" s="386"/>
      <c r="I592" s="386"/>
      <c r="J592" s="386"/>
      <c r="K592" s="386"/>
      <c r="L592" s="386"/>
      <c r="M592" s="386"/>
      <c r="N592" s="386"/>
      <c r="O592" s="386"/>
      <c r="P592" s="386"/>
      <c r="Q592" s="386"/>
      <c r="R592" s="386"/>
      <c r="S592" s="386"/>
      <c r="T592" s="386"/>
      <c r="U592" s="386"/>
      <c r="V592" s="386"/>
      <c r="W592" s="386"/>
      <c r="X592" s="386"/>
      <c r="Y592" s="386"/>
      <c r="Z592" s="386"/>
      <c r="AA592" s="386"/>
    </row>
    <row r="593">
      <c r="A593" s="386"/>
      <c r="B593" s="386"/>
      <c r="C593" s="386"/>
      <c r="D593" s="386"/>
      <c r="E593" s="386"/>
      <c r="F593" s="386"/>
      <c r="G593" s="386"/>
      <c r="H593" s="386"/>
      <c r="I593" s="386"/>
      <c r="J593" s="386"/>
      <c r="K593" s="386"/>
      <c r="L593" s="386"/>
      <c r="M593" s="386"/>
      <c r="N593" s="386"/>
      <c r="O593" s="386"/>
      <c r="P593" s="386"/>
      <c r="Q593" s="386"/>
      <c r="R593" s="386"/>
      <c r="S593" s="386"/>
      <c r="T593" s="386"/>
      <c r="U593" s="386"/>
      <c r="V593" s="386"/>
      <c r="W593" s="386"/>
      <c r="X593" s="386"/>
      <c r="Y593" s="386"/>
      <c r="Z593" s="386"/>
      <c r="AA593" s="386"/>
    </row>
    <row r="594">
      <c r="A594" s="386"/>
      <c r="B594" s="386"/>
      <c r="C594" s="386"/>
      <c r="D594" s="386"/>
      <c r="E594" s="386"/>
      <c r="F594" s="386"/>
      <c r="G594" s="386"/>
      <c r="H594" s="386"/>
      <c r="I594" s="386"/>
      <c r="J594" s="386"/>
      <c r="K594" s="386"/>
      <c r="L594" s="386"/>
      <c r="M594" s="386"/>
      <c r="N594" s="386"/>
      <c r="O594" s="386"/>
      <c r="P594" s="386"/>
      <c r="Q594" s="386"/>
      <c r="R594" s="386"/>
      <c r="S594" s="386"/>
      <c r="T594" s="386"/>
      <c r="U594" s="386"/>
      <c r="V594" s="386"/>
      <c r="W594" s="386"/>
      <c r="X594" s="386"/>
      <c r="Y594" s="386"/>
      <c r="Z594" s="386"/>
      <c r="AA594" s="386"/>
    </row>
    <row r="595">
      <c r="A595" s="386"/>
      <c r="B595" s="386"/>
      <c r="C595" s="386"/>
      <c r="D595" s="386"/>
      <c r="E595" s="386"/>
      <c r="F595" s="386"/>
      <c r="G595" s="386"/>
      <c r="H595" s="386"/>
      <c r="I595" s="386"/>
      <c r="J595" s="386"/>
      <c r="K595" s="386"/>
      <c r="L595" s="386"/>
      <c r="M595" s="386"/>
      <c r="N595" s="386"/>
      <c r="O595" s="386"/>
      <c r="P595" s="386"/>
      <c r="Q595" s="386"/>
      <c r="R595" s="386"/>
      <c r="S595" s="386"/>
      <c r="T595" s="386"/>
      <c r="U595" s="386"/>
      <c r="V595" s="386"/>
      <c r="W595" s="386"/>
      <c r="X595" s="386"/>
      <c r="Y595" s="386"/>
      <c r="Z595" s="386"/>
      <c r="AA595" s="386"/>
    </row>
    <row r="596">
      <c r="A596" s="386"/>
      <c r="B596" s="386"/>
      <c r="C596" s="386"/>
      <c r="D596" s="386"/>
      <c r="E596" s="386"/>
      <c r="F596" s="386"/>
      <c r="G596" s="386"/>
      <c r="H596" s="386"/>
      <c r="I596" s="386"/>
      <c r="J596" s="386"/>
      <c r="K596" s="386"/>
      <c r="L596" s="386"/>
      <c r="M596" s="386"/>
      <c r="N596" s="386"/>
      <c r="O596" s="386"/>
      <c r="P596" s="386"/>
      <c r="Q596" s="386"/>
      <c r="R596" s="386"/>
      <c r="S596" s="386"/>
      <c r="T596" s="386"/>
      <c r="U596" s="386"/>
      <c r="V596" s="386"/>
      <c r="W596" s="386"/>
      <c r="X596" s="386"/>
      <c r="Y596" s="386"/>
      <c r="Z596" s="386"/>
      <c r="AA596" s="386"/>
    </row>
    <row r="597">
      <c r="A597" s="386"/>
      <c r="B597" s="386"/>
      <c r="C597" s="386"/>
      <c r="D597" s="386"/>
      <c r="E597" s="386"/>
      <c r="F597" s="386"/>
      <c r="G597" s="386"/>
      <c r="H597" s="386"/>
      <c r="I597" s="386"/>
      <c r="J597" s="386"/>
      <c r="K597" s="386"/>
      <c r="L597" s="386"/>
      <c r="M597" s="386"/>
      <c r="N597" s="386"/>
      <c r="O597" s="386"/>
      <c r="P597" s="386"/>
      <c r="Q597" s="386"/>
      <c r="R597" s="386"/>
      <c r="S597" s="386"/>
      <c r="T597" s="386"/>
      <c r="U597" s="386"/>
      <c r="V597" s="386"/>
      <c r="W597" s="386"/>
      <c r="X597" s="386"/>
      <c r="Y597" s="386"/>
      <c r="Z597" s="386"/>
      <c r="AA597" s="386"/>
    </row>
    <row r="598">
      <c r="A598" s="386"/>
      <c r="B598" s="386"/>
      <c r="C598" s="386"/>
      <c r="D598" s="386"/>
      <c r="E598" s="386"/>
      <c r="F598" s="386"/>
      <c r="G598" s="386"/>
      <c r="H598" s="386"/>
      <c r="I598" s="386"/>
      <c r="J598" s="386"/>
      <c r="K598" s="386"/>
      <c r="L598" s="386"/>
      <c r="M598" s="386"/>
      <c r="N598" s="386"/>
      <c r="O598" s="386"/>
      <c r="P598" s="386"/>
      <c r="Q598" s="386"/>
      <c r="R598" s="386"/>
      <c r="S598" s="386"/>
      <c r="T598" s="386"/>
      <c r="U598" s="386"/>
      <c r="V598" s="386"/>
      <c r="W598" s="386"/>
      <c r="X598" s="386"/>
      <c r="Y598" s="386"/>
      <c r="Z598" s="386"/>
      <c r="AA598" s="386"/>
    </row>
    <row r="599">
      <c r="A599" s="386"/>
      <c r="B599" s="386"/>
      <c r="C599" s="386"/>
      <c r="D599" s="386"/>
      <c r="E599" s="386"/>
      <c r="F599" s="386"/>
      <c r="G599" s="386"/>
      <c r="H599" s="386"/>
      <c r="I599" s="386"/>
      <c r="J599" s="386"/>
      <c r="K599" s="386"/>
      <c r="L599" s="386"/>
      <c r="M599" s="386"/>
      <c r="N599" s="386"/>
      <c r="O599" s="386"/>
      <c r="P599" s="386"/>
      <c r="Q599" s="386"/>
      <c r="R599" s="386"/>
      <c r="S599" s="386"/>
      <c r="T599" s="386"/>
      <c r="U599" s="386"/>
      <c r="V599" s="386"/>
      <c r="W599" s="386"/>
      <c r="X599" s="386"/>
      <c r="Y599" s="386"/>
      <c r="Z599" s="386"/>
      <c r="AA599" s="386"/>
    </row>
    <row r="600">
      <c r="A600" s="386"/>
      <c r="B600" s="386"/>
      <c r="C600" s="386"/>
      <c r="D600" s="386"/>
      <c r="E600" s="386"/>
      <c r="F600" s="386"/>
      <c r="G600" s="386"/>
      <c r="H600" s="386"/>
      <c r="I600" s="386"/>
      <c r="J600" s="386"/>
      <c r="K600" s="386"/>
      <c r="L600" s="386"/>
      <c r="M600" s="386"/>
      <c r="N600" s="386"/>
      <c r="O600" s="386"/>
      <c r="P600" s="386"/>
      <c r="Q600" s="386"/>
      <c r="R600" s="386"/>
      <c r="S600" s="386"/>
      <c r="T600" s="386"/>
      <c r="U600" s="386"/>
      <c r="V600" s="386"/>
      <c r="W600" s="386"/>
      <c r="X600" s="386"/>
      <c r="Y600" s="386"/>
      <c r="Z600" s="386"/>
      <c r="AA600" s="386"/>
    </row>
    <row r="601">
      <c r="A601" s="386"/>
      <c r="B601" s="386"/>
      <c r="C601" s="386"/>
      <c r="D601" s="386"/>
      <c r="E601" s="386"/>
      <c r="F601" s="386"/>
      <c r="G601" s="386"/>
      <c r="H601" s="386"/>
      <c r="I601" s="386"/>
      <c r="J601" s="386"/>
      <c r="K601" s="386"/>
      <c r="L601" s="386"/>
      <c r="M601" s="386"/>
      <c r="N601" s="386"/>
      <c r="O601" s="386"/>
      <c r="P601" s="386"/>
      <c r="Q601" s="386"/>
      <c r="R601" s="386"/>
      <c r="S601" s="386"/>
      <c r="T601" s="386"/>
      <c r="U601" s="386"/>
      <c r="V601" s="386"/>
      <c r="W601" s="386"/>
      <c r="X601" s="386"/>
      <c r="Y601" s="386"/>
      <c r="Z601" s="386"/>
      <c r="AA601" s="386"/>
    </row>
    <row r="602">
      <c r="A602" s="386"/>
      <c r="B602" s="386"/>
      <c r="C602" s="386"/>
      <c r="D602" s="386"/>
      <c r="E602" s="386"/>
      <c r="F602" s="386"/>
      <c r="G602" s="386"/>
      <c r="H602" s="386"/>
      <c r="I602" s="386"/>
      <c r="J602" s="386"/>
      <c r="K602" s="386"/>
      <c r="L602" s="386"/>
      <c r="M602" s="386"/>
      <c r="N602" s="386"/>
      <c r="O602" s="386"/>
      <c r="P602" s="386"/>
      <c r="Q602" s="386"/>
      <c r="R602" s="386"/>
      <c r="S602" s="386"/>
      <c r="T602" s="386"/>
      <c r="U602" s="386"/>
      <c r="V602" s="386"/>
      <c r="W602" s="386"/>
      <c r="X602" s="386"/>
      <c r="Y602" s="386"/>
      <c r="Z602" s="386"/>
      <c r="AA602" s="386"/>
    </row>
    <row r="603">
      <c r="A603" s="386"/>
      <c r="B603" s="386"/>
      <c r="C603" s="386"/>
      <c r="D603" s="386"/>
      <c r="E603" s="386"/>
      <c r="F603" s="386"/>
      <c r="G603" s="386"/>
      <c r="H603" s="386"/>
      <c r="I603" s="386"/>
      <c r="J603" s="386"/>
      <c r="K603" s="386"/>
      <c r="L603" s="386"/>
      <c r="M603" s="386"/>
      <c r="N603" s="386"/>
      <c r="O603" s="386"/>
      <c r="P603" s="386"/>
      <c r="Q603" s="386"/>
      <c r="R603" s="386"/>
      <c r="S603" s="386"/>
      <c r="T603" s="386"/>
      <c r="U603" s="386"/>
      <c r="V603" s="386"/>
      <c r="W603" s="386"/>
      <c r="X603" s="386"/>
      <c r="Y603" s="386"/>
      <c r="Z603" s="386"/>
      <c r="AA603" s="386"/>
    </row>
    <row r="604">
      <c r="A604" s="386"/>
      <c r="B604" s="386"/>
      <c r="C604" s="386"/>
      <c r="D604" s="386"/>
      <c r="E604" s="386"/>
      <c r="F604" s="386"/>
      <c r="G604" s="386"/>
      <c r="H604" s="386"/>
      <c r="I604" s="386"/>
      <c r="J604" s="386"/>
      <c r="K604" s="386"/>
      <c r="L604" s="386"/>
      <c r="M604" s="386"/>
      <c r="N604" s="386"/>
      <c r="O604" s="386"/>
      <c r="P604" s="386"/>
      <c r="Q604" s="386"/>
      <c r="R604" s="386"/>
      <c r="S604" s="386"/>
      <c r="T604" s="386"/>
      <c r="U604" s="386"/>
      <c r="V604" s="386"/>
      <c r="W604" s="386"/>
      <c r="X604" s="386"/>
      <c r="Y604" s="386"/>
      <c r="Z604" s="386"/>
      <c r="AA604" s="386"/>
    </row>
    <row r="605">
      <c r="A605" s="386"/>
      <c r="B605" s="386"/>
      <c r="C605" s="386"/>
      <c r="D605" s="386"/>
      <c r="E605" s="386"/>
      <c r="F605" s="386"/>
      <c r="G605" s="386"/>
      <c r="H605" s="386"/>
      <c r="I605" s="386"/>
      <c r="J605" s="386"/>
      <c r="K605" s="386"/>
      <c r="L605" s="386"/>
      <c r="M605" s="386"/>
      <c r="N605" s="386"/>
      <c r="O605" s="386"/>
      <c r="P605" s="386"/>
      <c r="Q605" s="386"/>
      <c r="R605" s="386"/>
      <c r="S605" s="386"/>
      <c r="T605" s="386"/>
      <c r="U605" s="386"/>
      <c r="V605" s="386"/>
      <c r="W605" s="386"/>
      <c r="X605" s="386"/>
      <c r="Y605" s="386"/>
      <c r="Z605" s="386"/>
      <c r="AA605" s="386"/>
    </row>
    <row r="606">
      <c r="A606" s="386"/>
      <c r="B606" s="386"/>
      <c r="C606" s="386"/>
      <c r="D606" s="386"/>
      <c r="E606" s="386"/>
      <c r="F606" s="386"/>
      <c r="G606" s="386"/>
      <c r="H606" s="386"/>
      <c r="I606" s="386"/>
      <c r="J606" s="386"/>
      <c r="K606" s="386"/>
      <c r="L606" s="386"/>
      <c r="M606" s="386"/>
      <c r="N606" s="386"/>
      <c r="O606" s="386"/>
      <c r="P606" s="386"/>
      <c r="Q606" s="386"/>
      <c r="R606" s="386"/>
      <c r="S606" s="386"/>
      <c r="T606" s="386"/>
      <c r="U606" s="386"/>
      <c r="V606" s="386"/>
      <c r="W606" s="386"/>
      <c r="X606" s="386"/>
      <c r="Y606" s="386"/>
      <c r="Z606" s="386"/>
      <c r="AA606" s="386"/>
    </row>
    <row r="607">
      <c r="A607" s="386"/>
      <c r="B607" s="386"/>
      <c r="C607" s="386"/>
      <c r="D607" s="386"/>
      <c r="E607" s="386"/>
      <c r="F607" s="386"/>
      <c r="G607" s="386"/>
      <c r="H607" s="386"/>
      <c r="I607" s="386"/>
      <c r="J607" s="386"/>
      <c r="K607" s="386"/>
      <c r="L607" s="386"/>
      <c r="M607" s="386"/>
      <c r="N607" s="386"/>
      <c r="O607" s="386"/>
      <c r="P607" s="386"/>
      <c r="Q607" s="386"/>
      <c r="R607" s="386"/>
      <c r="S607" s="386"/>
      <c r="T607" s="386"/>
      <c r="U607" s="386"/>
      <c r="V607" s="386"/>
      <c r="W607" s="386"/>
      <c r="X607" s="386"/>
      <c r="Y607" s="386"/>
      <c r="Z607" s="386"/>
      <c r="AA607" s="386"/>
    </row>
    <row r="608">
      <c r="A608" s="386"/>
      <c r="B608" s="386"/>
      <c r="C608" s="386"/>
      <c r="D608" s="386"/>
      <c r="E608" s="386"/>
      <c r="F608" s="386"/>
      <c r="G608" s="386"/>
      <c r="H608" s="386"/>
      <c r="I608" s="386"/>
      <c r="J608" s="386"/>
      <c r="K608" s="386"/>
      <c r="L608" s="386"/>
      <c r="M608" s="386"/>
      <c r="N608" s="386"/>
      <c r="O608" s="386"/>
      <c r="P608" s="386"/>
      <c r="Q608" s="386"/>
      <c r="R608" s="386"/>
      <c r="S608" s="386"/>
      <c r="T608" s="386"/>
      <c r="U608" s="386"/>
      <c r="V608" s="386"/>
      <c r="W608" s="386"/>
      <c r="X608" s="386"/>
      <c r="Y608" s="386"/>
      <c r="Z608" s="386"/>
      <c r="AA608" s="386"/>
    </row>
    <row r="609">
      <c r="A609" s="386"/>
      <c r="B609" s="386"/>
      <c r="C609" s="386"/>
      <c r="D609" s="386"/>
      <c r="E609" s="386"/>
      <c r="F609" s="386"/>
      <c r="G609" s="386"/>
      <c r="H609" s="386"/>
      <c r="I609" s="386"/>
      <c r="J609" s="386"/>
      <c r="K609" s="386"/>
      <c r="L609" s="386"/>
      <c r="M609" s="386"/>
      <c r="N609" s="386"/>
      <c r="O609" s="386"/>
      <c r="P609" s="386"/>
      <c r="Q609" s="386"/>
      <c r="R609" s="386"/>
      <c r="S609" s="386"/>
      <c r="T609" s="386"/>
      <c r="U609" s="386"/>
      <c r="V609" s="386"/>
      <c r="W609" s="386"/>
      <c r="X609" s="386"/>
      <c r="Y609" s="386"/>
      <c r="Z609" s="386"/>
      <c r="AA609" s="386"/>
    </row>
    <row r="610">
      <c r="A610" s="386"/>
      <c r="B610" s="386"/>
      <c r="C610" s="386"/>
      <c r="D610" s="386"/>
      <c r="E610" s="386"/>
      <c r="F610" s="386"/>
      <c r="G610" s="386"/>
      <c r="H610" s="386"/>
      <c r="I610" s="386"/>
      <c r="J610" s="386"/>
      <c r="K610" s="386"/>
      <c r="L610" s="386"/>
      <c r="M610" s="386"/>
      <c r="N610" s="386"/>
      <c r="O610" s="386"/>
      <c r="P610" s="386"/>
      <c r="Q610" s="386"/>
      <c r="R610" s="386"/>
      <c r="S610" s="386"/>
      <c r="T610" s="386"/>
      <c r="U610" s="386"/>
      <c r="V610" s="386"/>
      <c r="W610" s="386"/>
      <c r="X610" s="386"/>
      <c r="Y610" s="386"/>
      <c r="Z610" s="386"/>
      <c r="AA610" s="386"/>
    </row>
    <row r="611">
      <c r="A611" s="386"/>
      <c r="B611" s="386"/>
      <c r="C611" s="386"/>
      <c r="D611" s="386"/>
      <c r="E611" s="386"/>
      <c r="F611" s="386"/>
      <c r="G611" s="386"/>
      <c r="H611" s="386"/>
      <c r="I611" s="386"/>
      <c r="J611" s="386"/>
      <c r="K611" s="386"/>
      <c r="L611" s="386"/>
      <c r="M611" s="386"/>
      <c r="N611" s="386"/>
      <c r="O611" s="386"/>
      <c r="P611" s="386"/>
      <c r="Q611" s="386"/>
      <c r="R611" s="386"/>
      <c r="S611" s="386"/>
      <c r="T611" s="386"/>
      <c r="U611" s="386"/>
      <c r="V611" s="386"/>
      <c r="W611" s="386"/>
      <c r="X611" s="386"/>
      <c r="Y611" s="386"/>
      <c r="Z611" s="386"/>
      <c r="AA611" s="386"/>
    </row>
    <row r="612">
      <c r="A612" s="386"/>
      <c r="B612" s="386"/>
      <c r="C612" s="386"/>
      <c r="D612" s="386"/>
      <c r="E612" s="386"/>
      <c r="F612" s="386"/>
      <c r="G612" s="386"/>
      <c r="H612" s="386"/>
      <c r="I612" s="386"/>
      <c r="J612" s="386"/>
      <c r="K612" s="386"/>
      <c r="L612" s="386"/>
      <c r="M612" s="386"/>
      <c r="N612" s="386"/>
      <c r="O612" s="386"/>
      <c r="P612" s="386"/>
      <c r="Q612" s="386"/>
      <c r="R612" s="386"/>
      <c r="S612" s="386"/>
      <c r="T612" s="386"/>
      <c r="U612" s="386"/>
      <c r="V612" s="386"/>
      <c r="W612" s="386"/>
      <c r="X612" s="386"/>
      <c r="Y612" s="386"/>
      <c r="Z612" s="386"/>
      <c r="AA612" s="386"/>
    </row>
    <row r="613">
      <c r="A613" s="386"/>
      <c r="B613" s="386"/>
      <c r="C613" s="386"/>
      <c r="D613" s="386"/>
      <c r="E613" s="386"/>
      <c r="F613" s="386"/>
      <c r="G613" s="386"/>
      <c r="H613" s="386"/>
      <c r="I613" s="386"/>
      <c r="J613" s="386"/>
      <c r="K613" s="386"/>
      <c r="L613" s="386"/>
      <c r="M613" s="386"/>
      <c r="N613" s="386"/>
      <c r="O613" s="386"/>
      <c r="P613" s="386"/>
      <c r="Q613" s="386"/>
      <c r="R613" s="386"/>
      <c r="S613" s="386"/>
      <c r="T613" s="386"/>
      <c r="U613" s="386"/>
      <c r="V613" s="386"/>
      <c r="W613" s="386"/>
      <c r="X613" s="386"/>
      <c r="Y613" s="386"/>
      <c r="Z613" s="386"/>
      <c r="AA613" s="386"/>
    </row>
    <row r="614">
      <c r="A614" s="386"/>
      <c r="B614" s="386"/>
      <c r="C614" s="386"/>
      <c r="D614" s="386"/>
      <c r="E614" s="386"/>
      <c r="F614" s="386"/>
      <c r="G614" s="386"/>
      <c r="H614" s="386"/>
      <c r="I614" s="386"/>
      <c r="J614" s="386"/>
      <c r="K614" s="386"/>
      <c r="L614" s="386"/>
      <c r="M614" s="386"/>
      <c r="N614" s="386"/>
      <c r="O614" s="386"/>
      <c r="P614" s="386"/>
      <c r="Q614" s="386"/>
      <c r="R614" s="386"/>
      <c r="S614" s="386"/>
      <c r="T614" s="386"/>
      <c r="U614" s="386"/>
      <c r="V614" s="386"/>
      <c r="W614" s="386"/>
      <c r="X614" s="386"/>
      <c r="Y614" s="386"/>
      <c r="Z614" s="386"/>
      <c r="AA614" s="386"/>
    </row>
    <row r="615">
      <c r="A615" s="386"/>
      <c r="B615" s="386"/>
      <c r="C615" s="386"/>
      <c r="D615" s="386"/>
      <c r="E615" s="386"/>
      <c r="F615" s="386"/>
      <c r="G615" s="386"/>
      <c r="H615" s="386"/>
      <c r="I615" s="386"/>
      <c r="J615" s="386"/>
      <c r="K615" s="386"/>
      <c r="L615" s="386"/>
      <c r="M615" s="386"/>
      <c r="N615" s="386"/>
      <c r="O615" s="386"/>
      <c r="P615" s="386"/>
      <c r="Q615" s="386"/>
      <c r="R615" s="386"/>
      <c r="S615" s="386"/>
      <c r="T615" s="386"/>
      <c r="U615" s="386"/>
      <c r="V615" s="386"/>
      <c r="W615" s="386"/>
      <c r="X615" s="386"/>
      <c r="Y615" s="386"/>
      <c r="Z615" s="386"/>
      <c r="AA615" s="386"/>
    </row>
    <row r="616">
      <c r="A616" s="386"/>
      <c r="B616" s="386"/>
      <c r="C616" s="386"/>
      <c r="D616" s="386"/>
      <c r="E616" s="386"/>
      <c r="F616" s="386"/>
      <c r="G616" s="386"/>
      <c r="H616" s="386"/>
      <c r="I616" s="386"/>
      <c r="J616" s="386"/>
      <c r="K616" s="386"/>
      <c r="L616" s="386"/>
      <c r="M616" s="386"/>
      <c r="N616" s="386"/>
      <c r="O616" s="386"/>
      <c r="P616" s="386"/>
      <c r="Q616" s="386"/>
      <c r="R616" s="386"/>
      <c r="S616" s="386"/>
      <c r="T616" s="386"/>
      <c r="U616" s="386"/>
      <c r="V616" s="386"/>
      <c r="W616" s="386"/>
      <c r="X616" s="386"/>
      <c r="Y616" s="386"/>
      <c r="Z616" s="386"/>
      <c r="AA616" s="386"/>
    </row>
    <row r="617">
      <c r="A617" s="386"/>
      <c r="B617" s="386"/>
      <c r="C617" s="386"/>
      <c r="D617" s="386"/>
      <c r="E617" s="386"/>
      <c r="F617" s="386"/>
      <c r="G617" s="386"/>
      <c r="H617" s="386"/>
      <c r="I617" s="386"/>
      <c r="J617" s="386"/>
      <c r="K617" s="386"/>
      <c r="L617" s="386"/>
      <c r="M617" s="386"/>
      <c r="N617" s="386"/>
      <c r="O617" s="386"/>
      <c r="P617" s="386"/>
      <c r="Q617" s="386"/>
      <c r="R617" s="386"/>
      <c r="S617" s="386"/>
      <c r="T617" s="386"/>
      <c r="U617" s="386"/>
      <c r="V617" s="386"/>
      <c r="W617" s="386"/>
      <c r="X617" s="386"/>
      <c r="Y617" s="386"/>
      <c r="Z617" s="386"/>
      <c r="AA617" s="386"/>
    </row>
    <row r="618">
      <c r="A618" s="386"/>
      <c r="B618" s="386"/>
      <c r="C618" s="386"/>
      <c r="D618" s="386"/>
      <c r="E618" s="386"/>
      <c r="F618" s="386"/>
      <c r="G618" s="386"/>
      <c r="H618" s="386"/>
      <c r="I618" s="386"/>
      <c r="J618" s="386"/>
      <c r="K618" s="386"/>
      <c r="L618" s="386"/>
      <c r="M618" s="386"/>
      <c r="N618" s="386"/>
      <c r="O618" s="386"/>
      <c r="P618" s="386"/>
      <c r="Q618" s="386"/>
      <c r="R618" s="386"/>
      <c r="S618" s="386"/>
      <c r="T618" s="386"/>
      <c r="U618" s="386"/>
      <c r="V618" s="386"/>
      <c r="W618" s="386"/>
      <c r="X618" s="386"/>
      <c r="Y618" s="386"/>
      <c r="Z618" s="386"/>
      <c r="AA618" s="386"/>
    </row>
    <row r="619">
      <c r="A619" s="386"/>
      <c r="B619" s="386"/>
      <c r="C619" s="386"/>
      <c r="D619" s="386"/>
      <c r="E619" s="386"/>
      <c r="F619" s="386"/>
      <c r="G619" s="386"/>
      <c r="H619" s="386"/>
      <c r="I619" s="386"/>
      <c r="J619" s="386"/>
      <c r="K619" s="386"/>
      <c r="L619" s="386"/>
      <c r="M619" s="386"/>
      <c r="N619" s="386"/>
      <c r="O619" s="386"/>
      <c r="P619" s="386"/>
      <c r="Q619" s="386"/>
      <c r="R619" s="386"/>
      <c r="S619" s="386"/>
      <c r="T619" s="386"/>
      <c r="U619" s="386"/>
      <c r="V619" s="386"/>
      <c r="W619" s="386"/>
      <c r="X619" s="386"/>
      <c r="Y619" s="386"/>
      <c r="Z619" s="386"/>
      <c r="AA619" s="386"/>
    </row>
    <row r="620">
      <c r="A620" s="386"/>
      <c r="B620" s="386"/>
      <c r="C620" s="386"/>
      <c r="D620" s="386"/>
      <c r="E620" s="386"/>
      <c r="F620" s="386"/>
      <c r="G620" s="386"/>
      <c r="H620" s="386"/>
      <c r="I620" s="386"/>
      <c r="J620" s="386"/>
      <c r="K620" s="386"/>
      <c r="L620" s="386"/>
      <c r="M620" s="386"/>
      <c r="N620" s="386"/>
      <c r="O620" s="386"/>
      <c r="P620" s="386"/>
      <c r="Q620" s="386"/>
      <c r="R620" s="386"/>
      <c r="S620" s="386"/>
      <c r="T620" s="386"/>
      <c r="U620" s="386"/>
      <c r="V620" s="386"/>
      <c r="W620" s="386"/>
      <c r="X620" s="386"/>
      <c r="Y620" s="386"/>
      <c r="Z620" s="386"/>
      <c r="AA620" s="386"/>
    </row>
    <row r="621">
      <c r="A621" s="386"/>
      <c r="B621" s="386"/>
      <c r="C621" s="386"/>
      <c r="D621" s="386"/>
      <c r="E621" s="386"/>
      <c r="F621" s="386"/>
      <c r="G621" s="386"/>
      <c r="H621" s="386"/>
      <c r="I621" s="386"/>
      <c r="J621" s="386"/>
      <c r="K621" s="386"/>
      <c r="L621" s="386"/>
      <c r="M621" s="386"/>
      <c r="N621" s="386"/>
      <c r="O621" s="386"/>
      <c r="P621" s="386"/>
      <c r="Q621" s="386"/>
      <c r="R621" s="386"/>
      <c r="S621" s="386"/>
      <c r="T621" s="386"/>
      <c r="U621" s="386"/>
      <c r="V621" s="386"/>
      <c r="W621" s="386"/>
      <c r="X621" s="386"/>
      <c r="Y621" s="386"/>
      <c r="Z621" s="386"/>
      <c r="AA621" s="386"/>
    </row>
    <row r="622">
      <c r="A622" s="386"/>
      <c r="B622" s="386"/>
      <c r="C622" s="386"/>
      <c r="D622" s="386"/>
      <c r="E622" s="386"/>
      <c r="F622" s="386"/>
      <c r="G622" s="386"/>
      <c r="H622" s="386"/>
      <c r="I622" s="386"/>
      <c r="J622" s="386"/>
      <c r="K622" s="386"/>
      <c r="L622" s="386"/>
      <c r="M622" s="386"/>
      <c r="N622" s="386"/>
      <c r="O622" s="386"/>
      <c r="P622" s="386"/>
      <c r="Q622" s="386"/>
      <c r="R622" s="386"/>
      <c r="S622" s="386"/>
      <c r="T622" s="386"/>
      <c r="U622" s="386"/>
      <c r="V622" s="386"/>
      <c r="W622" s="386"/>
      <c r="X622" s="386"/>
      <c r="Y622" s="386"/>
      <c r="Z622" s="386"/>
      <c r="AA622" s="386"/>
    </row>
    <row r="623">
      <c r="A623" s="386"/>
      <c r="B623" s="386"/>
      <c r="C623" s="386"/>
      <c r="D623" s="386"/>
      <c r="E623" s="386"/>
      <c r="F623" s="386"/>
      <c r="G623" s="386"/>
      <c r="H623" s="386"/>
      <c r="I623" s="386"/>
      <c r="J623" s="386"/>
      <c r="K623" s="386"/>
      <c r="L623" s="386"/>
      <c r="M623" s="386"/>
      <c r="N623" s="386"/>
      <c r="O623" s="386"/>
      <c r="P623" s="386"/>
      <c r="Q623" s="386"/>
      <c r="R623" s="386"/>
      <c r="S623" s="386"/>
      <c r="T623" s="386"/>
      <c r="U623" s="386"/>
      <c r="V623" s="386"/>
      <c r="W623" s="386"/>
      <c r="X623" s="386"/>
      <c r="Y623" s="386"/>
      <c r="Z623" s="386"/>
      <c r="AA623" s="386"/>
    </row>
    <row r="624">
      <c r="A624" s="386"/>
      <c r="B624" s="386"/>
      <c r="C624" s="386"/>
      <c r="D624" s="386"/>
      <c r="E624" s="386"/>
      <c r="F624" s="386"/>
      <c r="G624" s="386"/>
      <c r="H624" s="386"/>
      <c r="I624" s="386"/>
      <c r="J624" s="386"/>
      <c r="K624" s="386"/>
      <c r="L624" s="386"/>
      <c r="M624" s="386"/>
      <c r="N624" s="386"/>
      <c r="O624" s="386"/>
      <c r="P624" s="386"/>
      <c r="Q624" s="386"/>
      <c r="R624" s="386"/>
      <c r="S624" s="386"/>
      <c r="T624" s="386"/>
      <c r="U624" s="386"/>
      <c r="V624" s="386"/>
      <c r="W624" s="386"/>
      <c r="X624" s="386"/>
      <c r="Y624" s="386"/>
      <c r="Z624" s="386"/>
      <c r="AA624" s="386"/>
    </row>
    <row r="625">
      <c r="A625" s="386"/>
      <c r="B625" s="386"/>
      <c r="C625" s="386"/>
      <c r="D625" s="386"/>
      <c r="E625" s="386"/>
      <c r="F625" s="386"/>
      <c r="G625" s="386"/>
      <c r="H625" s="386"/>
      <c r="I625" s="386"/>
      <c r="J625" s="386"/>
      <c r="K625" s="386"/>
      <c r="L625" s="386"/>
      <c r="M625" s="386"/>
      <c r="N625" s="386"/>
      <c r="O625" s="386"/>
      <c r="P625" s="386"/>
      <c r="Q625" s="386"/>
      <c r="R625" s="386"/>
      <c r="S625" s="386"/>
      <c r="T625" s="386"/>
      <c r="U625" s="386"/>
      <c r="V625" s="386"/>
      <c r="W625" s="386"/>
      <c r="X625" s="386"/>
      <c r="Y625" s="386"/>
      <c r="Z625" s="386"/>
      <c r="AA625" s="386"/>
    </row>
    <row r="626">
      <c r="A626" s="386"/>
      <c r="B626" s="386"/>
      <c r="C626" s="386"/>
      <c r="D626" s="386"/>
      <c r="E626" s="386"/>
      <c r="F626" s="386"/>
      <c r="G626" s="386"/>
      <c r="H626" s="386"/>
      <c r="I626" s="386"/>
      <c r="J626" s="386"/>
      <c r="K626" s="386"/>
      <c r="L626" s="386"/>
      <c r="M626" s="386"/>
      <c r="N626" s="386"/>
      <c r="O626" s="386"/>
      <c r="P626" s="386"/>
      <c r="Q626" s="386"/>
      <c r="R626" s="386"/>
      <c r="S626" s="386"/>
      <c r="T626" s="386"/>
      <c r="U626" s="386"/>
      <c r="V626" s="386"/>
      <c r="W626" s="386"/>
      <c r="X626" s="386"/>
      <c r="Y626" s="386"/>
      <c r="Z626" s="386"/>
      <c r="AA626" s="386"/>
    </row>
    <row r="627">
      <c r="A627" s="386"/>
      <c r="B627" s="386"/>
      <c r="C627" s="386"/>
      <c r="D627" s="386"/>
      <c r="E627" s="386"/>
      <c r="F627" s="386"/>
      <c r="G627" s="386"/>
      <c r="H627" s="386"/>
      <c r="I627" s="386"/>
      <c r="J627" s="386"/>
      <c r="K627" s="386"/>
      <c r="L627" s="386"/>
      <c r="M627" s="386"/>
      <c r="N627" s="386"/>
      <c r="O627" s="386"/>
      <c r="P627" s="386"/>
      <c r="Q627" s="386"/>
      <c r="R627" s="386"/>
      <c r="S627" s="386"/>
      <c r="T627" s="386"/>
      <c r="U627" s="386"/>
      <c r="V627" s="386"/>
      <c r="W627" s="386"/>
      <c r="X627" s="386"/>
      <c r="Y627" s="386"/>
      <c r="Z627" s="386"/>
      <c r="AA627" s="386"/>
    </row>
    <row r="628">
      <c r="A628" s="386"/>
      <c r="B628" s="386"/>
      <c r="C628" s="386"/>
      <c r="D628" s="386"/>
      <c r="E628" s="386"/>
      <c r="F628" s="386"/>
      <c r="G628" s="386"/>
      <c r="H628" s="386"/>
      <c r="I628" s="386"/>
      <c r="J628" s="386"/>
      <c r="K628" s="386"/>
      <c r="L628" s="386"/>
      <c r="M628" s="386"/>
      <c r="N628" s="386"/>
      <c r="O628" s="386"/>
      <c r="P628" s="386"/>
      <c r="Q628" s="386"/>
      <c r="R628" s="386"/>
      <c r="S628" s="386"/>
      <c r="T628" s="386"/>
      <c r="U628" s="386"/>
      <c r="V628" s="386"/>
      <c r="W628" s="386"/>
      <c r="X628" s="386"/>
      <c r="Y628" s="386"/>
      <c r="Z628" s="386"/>
      <c r="AA628" s="386"/>
    </row>
    <row r="629">
      <c r="A629" s="386"/>
      <c r="B629" s="386"/>
      <c r="C629" s="386"/>
      <c r="D629" s="386"/>
      <c r="E629" s="386"/>
      <c r="F629" s="386"/>
      <c r="G629" s="386"/>
      <c r="H629" s="386"/>
      <c r="I629" s="386"/>
      <c r="J629" s="386"/>
      <c r="K629" s="386"/>
      <c r="L629" s="386"/>
      <c r="M629" s="386"/>
      <c r="N629" s="386"/>
      <c r="O629" s="386"/>
      <c r="P629" s="386"/>
      <c r="Q629" s="386"/>
      <c r="R629" s="386"/>
      <c r="S629" s="386"/>
      <c r="T629" s="386"/>
      <c r="U629" s="386"/>
      <c r="V629" s="386"/>
      <c r="W629" s="386"/>
      <c r="X629" s="386"/>
      <c r="Y629" s="386"/>
      <c r="Z629" s="386"/>
      <c r="AA629" s="386"/>
    </row>
    <row r="630">
      <c r="A630" s="386"/>
      <c r="B630" s="386"/>
      <c r="C630" s="386"/>
      <c r="D630" s="386"/>
      <c r="E630" s="386"/>
      <c r="F630" s="386"/>
      <c r="G630" s="386"/>
      <c r="H630" s="386"/>
      <c r="I630" s="386"/>
      <c r="J630" s="386"/>
      <c r="K630" s="386"/>
      <c r="L630" s="386"/>
      <c r="M630" s="386"/>
      <c r="N630" s="386"/>
      <c r="O630" s="386"/>
      <c r="P630" s="386"/>
      <c r="Q630" s="386"/>
      <c r="R630" s="386"/>
      <c r="S630" s="386"/>
      <c r="T630" s="386"/>
      <c r="U630" s="386"/>
      <c r="V630" s="386"/>
      <c r="W630" s="386"/>
      <c r="X630" s="386"/>
      <c r="Y630" s="386"/>
      <c r="Z630" s="386"/>
      <c r="AA630" s="386"/>
    </row>
    <row r="631">
      <c r="A631" s="386"/>
      <c r="B631" s="386"/>
      <c r="C631" s="386"/>
      <c r="D631" s="386"/>
      <c r="E631" s="386"/>
      <c r="F631" s="386"/>
      <c r="G631" s="386"/>
      <c r="H631" s="386"/>
      <c r="I631" s="386"/>
      <c r="J631" s="386"/>
      <c r="K631" s="386"/>
      <c r="L631" s="386"/>
      <c r="M631" s="386"/>
      <c r="N631" s="386"/>
      <c r="O631" s="386"/>
      <c r="P631" s="386"/>
      <c r="Q631" s="386"/>
      <c r="R631" s="386"/>
      <c r="S631" s="386"/>
      <c r="T631" s="386"/>
      <c r="U631" s="386"/>
      <c r="V631" s="386"/>
      <c r="W631" s="386"/>
      <c r="X631" s="386"/>
      <c r="Y631" s="386"/>
      <c r="Z631" s="386"/>
      <c r="AA631" s="386"/>
    </row>
    <row r="632">
      <c r="A632" s="386"/>
      <c r="B632" s="386"/>
      <c r="C632" s="386"/>
      <c r="D632" s="386"/>
      <c r="E632" s="386"/>
      <c r="F632" s="386"/>
      <c r="G632" s="386"/>
      <c r="H632" s="386"/>
      <c r="I632" s="386"/>
      <c r="J632" s="386"/>
      <c r="K632" s="386"/>
      <c r="L632" s="386"/>
      <c r="M632" s="386"/>
      <c r="N632" s="386"/>
      <c r="O632" s="386"/>
      <c r="P632" s="386"/>
      <c r="Q632" s="386"/>
      <c r="R632" s="386"/>
      <c r="S632" s="386"/>
      <c r="T632" s="386"/>
      <c r="U632" s="386"/>
      <c r="V632" s="386"/>
      <c r="W632" s="386"/>
      <c r="X632" s="386"/>
      <c r="Y632" s="386"/>
      <c r="Z632" s="386"/>
      <c r="AA632" s="386"/>
    </row>
    <row r="633">
      <c r="A633" s="386"/>
      <c r="B633" s="386"/>
      <c r="C633" s="386"/>
      <c r="D633" s="386"/>
      <c r="E633" s="386"/>
      <c r="F633" s="386"/>
      <c r="G633" s="386"/>
      <c r="H633" s="386"/>
      <c r="I633" s="386"/>
      <c r="J633" s="386"/>
      <c r="K633" s="386"/>
      <c r="L633" s="386"/>
      <c r="M633" s="386"/>
      <c r="N633" s="386"/>
      <c r="O633" s="386"/>
      <c r="P633" s="386"/>
      <c r="Q633" s="386"/>
      <c r="R633" s="386"/>
      <c r="S633" s="386"/>
      <c r="T633" s="386"/>
      <c r="U633" s="386"/>
      <c r="V633" s="386"/>
      <c r="W633" s="386"/>
      <c r="X633" s="386"/>
      <c r="Y633" s="386"/>
      <c r="Z633" s="386"/>
      <c r="AA633" s="386"/>
    </row>
    <row r="634">
      <c r="A634" s="386"/>
      <c r="B634" s="386"/>
      <c r="C634" s="386"/>
      <c r="D634" s="386"/>
      <c r="E634" s="386"/>
      <c r="F634" s="386"/>
      <c r="G634" s="386"/>
      <c r="H634" s="386"/>
      <c r="I634" s="386"/>
      <c r="J634" s="386"/>
      <c r="K634" s="386"/>
      <c r="L634" s="386"/>
      <c r="M634" s="386"/>
      <c r="N634" s="386"/>
      <c r="O634" s="386"/>
      <c r="P634" s="386"/>
      <c r="Q634" s="386"/>
      <c r="R634" s="386"/>
      <c r="S634" s="386"/>
      <c r="T634" s="386"/>
      <c r="U634" s="386"/>
      <c r="V634" s="386"/>
      <c r="W634" s="386"/>
      <c r="X634" s="386"/>
      <c r="Y634" s="386"/>
      <c r="Z634" s="386"/>
      <c r="AA634" s="386"/>
    </row>
    <row r="635">
      <c r="A635" s="386"/>
      <c r="B635" s="386"/>
      <c r="C635" s="386"/>
      <c r="D635" s="386"/>
      <c r="E635" s="386"/>
      <c r="F635" s="386"/>
      <c r="G635" s="386"/>
      <c r="H635" s="386"/>
      <c r="I635" s="386"/>
      <c r="J635" s="386"/>
      <c r="K635" s="386"/>
      <c r="L635" s="386"/>
      <c r="M635" s="386"/>
      <c r="N635" s="386"/>
      <c r="O635" s="386"/>
      <c r="P635" s="386"/>
      <c r="Q635" s="386"/>
      <c r="R635" s="386"/>
      <c r="S635" s="386"/>
      <c r="T635" s="386"/>
      <c r="U635" s="386"/>
      <c r="V635" s="386"/>
      <c r="W635" s="386"/>
      <c r="X635" s="386"/>
      <c r="Y635" s="386"/>
      <c r="Z635" s="386"/>
      <c r="AA635" s="386"/>
    </row>
    <row r="636">
      <c r="A636" s="386"/>
      <c r="B636" s="386"/>
      <c r="C636" s="386"/>
      <c r="D636" s="386"/>
      <c r="E636" s="386"/>
      <c r="F636" s="386"/>
      <c r="G636" s="386"/>
      <c r="H636" s="386"/>
      <c r="I636" s="386"/>
      <c r="J636" s="386"/>
      <c r="K636" s="386"/>
      <c r="L636" s="386"/>
      <c r="M636" s="386"/>
      <c r="N636" s="386"/>
      <c r="O636" s="386"/>
      <c r="P636" s="386"/>
      <c r="Q636" s="386"/>
      <c r="R636" s="386"/>
      <c r="S636" s="386"/>
      <c r="T636" s="386"/>
      <c r="U636" s="386"/>
      <c r="V636" s="386"/>
      <c r="W636" s="386"/>
      <c r="X636" s="386"/>
      <c r="Y636" s="386"/>
      <c r="Z636" s="386"/>
      <c r="AA636" s="386"/>
    </row>
    <row r="637">
      <c r="A637" s="386"/>
      <c r="B637" s="386"/>
      <c r="C637" s="386"/>
      <c r="D637" s="386"/>
      <c r="E637" s="386"/>
      <c r="F637" s="386"/>
      <c r="G637" s="386"/>
      <c r="H637" s="386"/>
      <c r="I637" s="386"/>
      <c r="J637" s="386"/>
      <c r="K637" s="386"/>
      <c r="L637" s="386"/>
      <c r="M637" s="386"/>
      <c r="N637" s="386"/>
      <c r="O637" s="386"/>
      <c r="P637" s="386"/>
      <c r="Q637" s="386"/>
      <c r="R637" s="386"/>
      <c r="S637" s="386"/>
      <c r="T637" s="386"/>
      <c r="U637" s="386"/>
      <c r="V637" s="386"/>
      <c r="W637" s="386"/>
      <c r="X637" s="386"/>
      <c r="Y637" s="386"/>
      <c r="Z637" s="386"/>
      <c r="AA637" s="386"/>
    </row>
    <row r="638">
      <c r="A638" s="386"/>
      <c r="B638" s="386"/>
      <c r="C638" s="386"/>
      <c r="D638" s="386"/>
      <c r="E638" s="386"/>
      <c r="F638" s="386"/>
      <c r="G638" s="386"/>
      <c r="H638" s="386"/>
      <c r="I638" s="386"/>
      <c r="J638" s="386"/>
      <c r="K638" s="386"/>
      <c r="L638" s="386"/>
      <c r="M638" s="386"/>
      <c r="N638" s="386"/>
      <c r="O638" s="386"/>
      <c r="P638" s="386"/>
      <c r="Q638" s="386"/>
      <c r="R638" s="386"/>
      <c r="S638" s="386"/>
      <c r="T638" s="386"/>
      <c r="U638" s="386"/>
      <c r="V638" s="386"/>
      <c r="W638" s="386"/>
      <c r="X638" s="386"/>
      <c r="Y638" s="386"/>
      <c r="Z638" s="386"/>
      <c r="AA638" s="386"/>
    </row>
    <row r="639">
      <c r="A639" s="386"/>
      <c r="B639" s="386"/>
      <c r="C639" s="386"/>
      <c r="D639" s="386"/>
      <c r="E639" s="386"/>
      <c r="F639" s="386"/>
      <c r="G639" s="386"/>
      <c r="H639" s="386"/>
      <c r="I639" s="386"/>
      <c r="J639" s="386"/>
      <c r="K639" s="386"/>
      <c r="L639" s="386"/>
      <c r="M639" s="386"/>
      <c r="N639" s="386"/>
      <c r="O639" s="386"/>
      <c r="P639" s="386"/>
      <c r="Q639" s="386"/>
      <c r="R639" s="386"/>
      <c r="S639" s="386"/>
      <c r="T639" s="386"/>
      <c r="U639" s="386"/>
      <c r="V639" s="386"/>
      <c r="W639" s="386"/>
      <c r="X639" s="386"/>
      <c r="Y639" s="386"/>
      <c r="Z639" s="386"/>
      <c r="AA639" s="386"/>
    </row>
    <row r="640">
      <c r="A640" s="386"/>
      <c r="B640" s="386"/>
      <c r="C640" s="386"/>
      <c r="D640" s="386"/>
      <c r="E640" s="386"/>
      <c r="F640" s="386"/>
      <c r="G640" s="386"/>
      <c r="H640" s="386"/>
      <c r="I640" s="386"/>
      <c r="J640" s="386"/>
      <c r="K640" s="386"/>
      <c r="L640" s="386"/>
      <c r="M640" s="386"/>
      <c r="N640" s="386"/>
      <c r="O640" s="386"/>
      <c r="P640" s="386"/>
      <c r="Q640" s="386"/>
      <c r="R640" s="386"/>
      <c r="S640" s="386"/>
      <c r="T640" s="386"/>
      <c r="U640" s="386"/>
      <c r="V640" s="386"/>
      <c r="W640" s="386"/>
      <c r="X640" s="386"/>
      <c r="Y640" s="386"/>
      <c r="Z640" s="386"/>
      <c r="AA640" s="386"/>
    </row>
    <row r="641">
      <c r="A641" s="386"/>
      <c r="B641" s="386"/>
      <c r="C641" s="386"/>
      <c r="D641" s="386"/>
      <c r="E641" s="386"/>
      <c r="F641" s="386"/>
      <c r="G641" s="386"/>
      <c r="H641" s="386"/>
      <c r="I641" s="386"/>
      <c r="J641" s="386"/>
      <c r="K641" s="386"/>
      <c r="L641" s="386"/>
      <c r="M641" s="386"/>
      <c r="N641" s="386"/>
      <c r="O641" s="386"/>
      <c r="P641" s="386"/>
      <c r="Q641" s="386"/>
      <c r="R641" s="386"/>
      <c r="S641" s="386"/>
      <c r="T641" s="386"/>
      <c r="U641" s="386"/>
      <c r="V641" s="386"/>
      <c r="W641" s="386"/>
      <c r="X641" s="386"/>
      <c r="Y641" s="386"/>
      <c r="Z641" s="386"/>
      <c r="AA641" s="386"/>
    </row>
    <row r="642">
      <c r="A642" s="386"/>
      <c r="B642" s="386"/>
      <c r="C642" s="386"/>
      <c r="D642" s="386"/>
      <c r="E642" s="386"/>
      <c r="F642" s="386"/>
      <c r="G642" s="386"/>
      <c r="H642" s="386"/>
      <c r="I642" s="386"/>
      <c r="J642" s="386"/>
      <c r="K642" s="386"/>
      <c r="L642" s="386"/>
      <c r="M642" s="386"/>
      <c r="N642" s="386"/>
      <c r="O642" s="386"/>
      <c r="P642" s="386"/>
      <c r="Q642" s="386"/>
      <c r="R642" s="386"/>
      <c r="S642" s="386"/>
      <c r="T642" s="386"/>
      <c r="U642" s="386"/>
      <c r="V642" s="386"/>
      <c r="W642" s="386"/>
      <c r="X642" s="386"/>
      <c r="Y642" s="386"/>
      <c r="Z642" s="386"/>
      <c r="AA642" s="386"/>
    </row>
    <row r="643">
      <c r="A643" s="386"/>
      <c r="B643" s="386"/>
      <c r="C643" s="386"/>
      <c r="D643" s="386"/>
      <c r="E643" s="386"/>
      <c r="F643" s="386"/>
      <c r="G643" s="386"/>
      <c r="H643" s="386"/>
      <c r="I643" s="386"/>
      <c r="J643" s="386"/>
      <c r="K643" s="386"/>
      <c r="L643" s="386"/>
      <c r="M643" s="386"/>
      <c r="N643" s="386"/>
      <c r="O643" s="386"/>
      <c r="P643" s="386"/>
      <c r="Q643" s="386"/>
      <c r="R643" s="386"/>
      <c r="S643" s="386"/>
      <c r="T643" s="386"/>
      <c r="U643" s="386"/>
      <c r="V643" s="386"/>
      <c r="W643" s="386"/>
      <c r="X643" s="386"/>
      <c r="Y643" s="386"/>
      <c r="Z643" s="386"/>
      <c r="AA643" s="386"/>
    </row>
    <row r="644">
      <c r="A644" s="386"/>
      <c r="B644" s="386"/>
      <c r="C644" s="386"/>
      <c r="D644" s="386"/>
      <c r="E644" s="386"/>
      <c r="F644" s="386"/>
      <c r="G644" s="386"/>
      <c r="H644" s="386"/>
      <c r="I644" s="386"/>
      <c r="J644" s="386"/>
      <c r="K644" s="386"/>
      <c r="L644" s="386"/>
      <c r="M644" s="386"/>
      <c r="N644" s="386"/>
      <c r="O644" s="386"/>
      <c r="P644" s="386"/>
      <c r="Q644" s="386"/>
      <c r="R644" s="386"/>
      <c r="S644" s="386"/>
      <c r="T644" s="386"/>
      <c r="U644" s="386"/>
      <c r="V644" s="386"/>
      <c r="W644" s="386"/>
      <c r="X644" s="386"/>
      <c r="Y644" s="386"/>
      <c r="Z644" s="386"/>
      <c r="AA644" s="386"/>
    </row>
    <row r="645">
      <c r="A645" s="386"/>
      <c r="B645" s="386"/>
      <c r="C645" s="386"/>
      <c r="D645" s="386"/>
      <c r="E645" s="386"/>
      <c r="F645" s="386"/>
      <c r="G645" s="386"/>
      <c r="H645" s="386"/>
      <c r="I645" s="386"/>
      <c r="J645" s="386"/>
      <c r="K645" s="386"/>
      <c r="L645" s="386"/>
      <c r="M645" s="386"/>
      <c r="N645" s="386"/>
      <c r="O645" s="386"/>
      <c r="P645" s="386"/>
      <c r="Q645" s="386"/>
      <c r="R645" s="386"/>
      <c r="S645" s="386"/>
      <c r="T645" s="386"/>
      <c r="U645" s="386"/>
      <c r="V645" s="386"/>
      <c r="W645" s="386"/>
      <c r="X645" s="386"/>
      <c r="Y645" s="386"/>
      <c r="Z645" s="386"/>
      <c r="AA645" s="386"/>
    </row>
    <row r="646">
      <c r="A646" s="386"/>
      <c r="B646" s="386"/>
      <c r="C646" s="386"/>
      <c r="D646" s="386"/>
      <c r="E646" s="386"/>
      <c r="F646" s="386"/>
      <c r="G646" s="386"/>
      <c r="H646" s="386"/>
      <c r="I646" s="386"/>
      <c r="J646" s="386"/>
      <c r="K646" s="386"/>
      <c r="L646" s="386"/>
      <c r="M646" s="386"/>
      <c r="N646" s="386"/>
      <c r="O646" s="386"/>
      <c r="P646" s="386"/>
      <c r="Q646" s="386"/>
      <c r="R646" s="386"/>
      <c r="S646" s="386"/>
      <c r="T646" s="386"/>
      <c r="U646" s="386"/>
      <c r="V646" s="386"/>
      <c r="W646" s="386"/>
      <c r="X646" s="386"/>
      <c r="Y646" s="386"/>
      <c r="Z646" s="386"/>
      <c r="AA646" s="386"/>
    </row>
    <row r="647">
      <c r="A647" s="386"/>
      <c r="B647" s="386"/>
      <c r="C647" s="386"/>
      <c r="D647" s="386"/>
      <c r="E647" s="386"/>
      <c r="F647" s="386"/>
      <c r="G647" s="386"/>
      <c r="H647" s="386"/>
      <c r="I647" s="386"/>
      <c r="J647" s="386"/>
      <c r="K647" s="386"/>
      <c r="L647" s="386"/>
      <c r="M647" s="386"/>
      <c r="N647" s="386"/>
      <c r="O647" s="386"/>
      <c r="P647" s="386"/>
      <c r="Q647" s="386"/>
      <c r="R647" s="386"/>
      <c r="S647" s="386"/>
      <c r="T647" s="386"/>
      <c r="U647" s="386"/>
      <c r="V647" s="386"/>
      <c r="W647" s="386"/>
      <c r="X647" s="386"/>
      <c r="Y647" s="386"/>
      <c r="Z647" s="386"/>
      <c r="AA647" s="386"/>
    </row>
    <row r="648">
      <c r="A648" s="386"/>
      <c r="B648" s="386"/>
      <c r="C648" s="386"/>
      <c r="D648" s="386"/>
      <c r="E648" s="386"/>
      <c r="F648" s="386"/>
      <c r="G648" s="386"/>
      <c r="H648" s="386"/>
      <c r="I648" s="386"/>
      <c r="J648" s="386"/>
      <c r="K648" s="386"/>
      <c r="L648" s="386"/>
      <c r="M648" s="386"/>
      <c r="N648" s="386"/>
      <c r="O648" s="386"/>
      <c r="P648" s="386"/>
      <c r="Q648" s="386"/>
      <c r="R648" s="386"/>
      <c r="S648" s="386"/>
      <c r="T648" s="386"/>
      <c r="U648" s="386"/>
      <c r="V648" s="386"/>
      <c r="W648" s="386"/>
      <c r="X648" s="386"/>
      <c r="Y648" s="386"/>
      <c r="Z648" s="386"/>
      <c r="AA648" s="386"/>
    </row>
    <row r="649">
      <c r="A649" s="386"/>
      <c r="B649" s="386"/>
      <c r="C649" s="386"/>
      <c r="D649" s="386"/>
      <c r="E649" s="386"/>
      <c r="F649" s="386"/>
      <c r="G649" s="386"/>
      <c r="H649" s="386"/>
      <c r="I649" s="386"/>
      <c r="J649" s="386"/>
      <c r="K649" s="386"/>
      <c r="L649" s="386"/>
      <c r="M649" s="386"/>
      <c r="N649" s="386"/>
      <c r="O649" s="386"/>
      <c r="P649" s="386"/>
      <c r="Q649" s="386"/>
      <c r="R649" s="386"/>
      <c r="S649" s="386"/>
      <c r="T649" s="386"/>
      <c r="U649" s="386"/>
      <c r="V649" s="386"/>
      <c r="W649" s="386"/>
      <c r="X649" s="386"/>
      <c r="Y649" s="386"/>
      <c r="Z649" s="386"/>
      <c r="AA649" s="386"/>
    </row>
    <row r="650">
      <c r="A650" s="386"/>
      <c r="B650" s="386"/>
      <c r="C650" s="386"/>
      <c r="D650" s="386"/>
      <c r="E650" s="386"/>
      <c r="F650" s="386"/>
      <c r="G650" s="386"/>
      <c r="H650" s="386"/>
      <c r="I650" s="386"/>
      <c r="J650" s="386"/>
      <c r="K650" s="386"/>
      <c r="L650" s="386"/>
      <c r="M650" s="386"/>
      <c r="N650" s="386"/>
      <c r="O650" s="386"/>
      <c r="P650" s="386"/>
      <c r="Q650" s="386"/>
      <c r="R650" s="386"/>
      <c r="S650" s="386"/>
      <c r="T650" s="386"/>
      <c r="U650" s="386"/>
      <c r="V650" s="386"/>
      <c r="W650" s="386"/>
      <c r="X650" s="386"/>
      <c r="Y650" s="386"/>
      <c r="Z650" s="386"/>
      <c r="AA650" s="386"/>
    </row>
    <row r="651">
      <c r="A651" s="386"/>
      <c r="B651" s="386"/>
      <c r="C651" s="386"/>
      <c r="D651" s="386"/>
      <c r="E651" s="386"/>
      <c r="F651" s="386"/>
      <c r="G651" s="386"/>
      <c r="H651" s="386"/>
      <c r="I651" s="386"/>
      <c r="J651" s="386"/>
      <c r="K651" s="386"/>
      <c r="L651" s="386"/>
      <c r="M651" s="386"/>
      <c r="N651" s="386"/>
      <c r="O651" s="386"/>
      <c r="P651" s="386"/>
      <c r="Q651" s="386"/>
      <c r="R651" s="386"/>
      <c r="S651" s="386"/>
      <c r="T651" s="386"/>
      <c r="U651" s="386"/>
      <c r="V651" s="386"/>
      <c r="W651" s="386"/>
      <c r="X651" s="386"/>
      <c r="Y651" s="386"/>
      <c r="Z651" s="386"/>
      <c r="AA651" s="386"/>
    </row>
    <row r="652">
      <c r="A652" s="386"/>
      <c r="B652" s="386"/>
      <c r="C652" s="386"/>
      <c r="D652" s="386"/>
      <c r="E652" s="386"/>
      <c r="F652" s="386"/>
      <c r="G652" s="386"/>
      <c r="H652" s="386"/>
      <c r="I652" s="386"/>
      <c r="J652" s="386"/>
      <c r="K652" s="386"/>
      <c r="L652" s="386"/>
      <c r="M652" s="386"/>
      <c r="N652" s="386"/>
      <c r="O652" s="386"/>
      <c r="P652" s="386"/>
      <c r="Q652" s="386"/>
      <c r="R652" s="386"/>
      <c r="S652" s="386"/>
      <c r="T652" s="386"/>
      <c r="U652" s="386"/>
      <c r="V652" s="386"/>
      <c r="W652" s="386"/>
      <c r="X652" s="386"/>
      <c r="Y652" s="386"/>
      <c r="Z652" s="386"/>
      <c r="AA652" s="386"/>
    </row>
    <row r="653">
      <c r="A653" s="386"/>
      <c r="B653" s="386"/>
      <c r="C653" s="386"/>
      <c r="D653" s="386"/>
      <c r="E653" s="386"/>
      <c r="F653" s="386"/>
      <c r="G653" s="386"/>
      <c r="H653" s="386"/>
      <c r="I653" s="386"/>
      <c r="J653" s="386"/>
      <c r="K653" s="386"/>
      <c r="L653" s="386"/>
      <c r="M653" s="386"/>
      <c r="N653" s="386"/>
      <c r="O653" s="386"/>
      <c r="P653" s="386"/>
      <c r="Q653" s="386"/>
      <c r="R653" s="386"/>
      <c r="S653" s="386"/>
      <c r="T653" s="386"/>
      <c r="U653" s="386"/>
      <c r="V653" s="386"/>
      <c r="W653" s="386"/>
      <c r="X653" s="386"/>
      <c r="Y653" s="386"/>
      <c r="Z653" s="386"/>
      <c r="AA653" s="386"/>
    </row>
    <row r="654">
      <c r="A654" s="386"/>
      <c r="B654" s="386"/>
      <c r="C654" s="386"/>
      <c r="D654" s="386"/>
      <c r="E654" s="386"/>
      <c r="F654" s="386"/>
      <c r="G654" s="386"/>
      <c r="H654" s="386"/>
      <c r="I654" s="386"/>
      <c r="J654" s="386"/>
      <c r="K654" s="386"/>
      <c r="L654" s="386"/>
      <c r="M654" s="386"/>
      <c r="N654" s="386"/>
      <c r="O654" s="386"/>
      <c r="P654" s="386"/>
      <c r="Q654" s="386"/>
      <c r="R654" s="386"/>
      <c r="S654" s="386"/>
      <c r="T654" s="386"/>
      <c r="U654" s="386"/>
      <c r="V654" s="386"/>
      <c r="W654" s="386"/>
      <c r="X654" s="386"/>
      <c r="Y654" s="386"/>
      <c r="Z654" s="386"/>
      <c r="AA654" s="386"/>
    </row>
    <row r="655">
      <c r="A655" s="386"/>
      <c r="B655" s="386"/>
      <c r="C655" s="386"/>
      <c r="D655" s="386"/>
      <c r="E655" s="386"/>
      <c r="F655" s="386"/>
      <c r="G655" s="386"/>
      <c r="H655" s="386"/>
      <c r="I655" s="386"/>
      <c r="J655" s="386"/>
      <c r="K655" s="386"/>
      <c r="L655" s="386"/>
      <c r="M655" s="386"/>
      <c r="N655" s="386"/>
      <c r="O655" s="386"/>
      <c r="P655" s="386"/>
      <c r="Q655" s="386"/>
      <c r="R655" s="386"/>
      <c r="S655" s="386"/>
      <c r="T655" s="386"/>
      <c r="U655" s="386"/>
      <c r="V655" s="386"/>
      <c r="W655" s="386"/>
      <c r="X655" s="386"/>
      <c r="Y655" s="386"/>
      <c r="Z655" s="386"/>
      <c r="AA655" s="386"/>
    </row>
    <row r="656">
      <c r="A656" s="386"/>
      <c r="B656" s="386"/>
      <c r="C656" s="386"/>
      <c r="D656" s="386"/>
      <c r="E656" s="386"/>
      <c r="F656" s="386"/>
      <c r="G656" s="386"/>
      <c r="H656" s="386"/>
      <c r="I656" s="386"/>
      <c r="J656" s="386"/>
      <c r="K656" s="386"/>
      <c r="L656" s="386"/>
      <c r="M656" s="386"/>
      <c r="N656" s="386"/>
      <c r="O656" s="386"/>
      <c r="P656" s="386"/>
      <c r="Q656" s="386"/>
      <c r="R656" s="386"/>
      <c r="S656" s="386"/>
      <c r="T656" s="386"/>
      <c r="U656" s="386"/>
      <c r="V656" s="386"/>
      <c r="W656" s="386"/>
      <c r="X656" s="386"/>
      <c r="Y656" s="386"/>
      <c r="Z656" s="386"/>
      <c r="AA656" s="386"/>
    </row>
    <row r="657">
      <c r="A657" s="386"/>
      <c r="B657" s="386"/>
      <c r="C657" s="386"/>
      <c r="D657" s="386"/>
      <c r="E657" s="386"/>
      <c r="F657" s="386"/>
      <c r="G657" s="386"/>
      <c r="H657" s="386"/>
      <c r="I657" s="386"/>
      <c r="J657" s="386"/>
      <c r="K657" s="386"/>
      <c r="L657" s="386"/>
      <c r="M657" s="386"/>
      <c r="N657" s="386"/>
      <c r="O657" s="386"/>
      <c r="P657" s="386"/>
      <c r="Q657" s="386"/>
      <c r="R657" s="386"/>
      <c r="S657" s="386"/>
      <c r="T657" s="386"/>
      <c r="U657" s="386"/>
      <c r="V657" s="386"/>
      <c r="W657" s="386"/>
      <c r="X657" s="386"/>
      <c r="Y657" s="386"/>
      <c r="Z657" s="386"/>
      <c r="AA657" s="386"/>
    </row>
    <row r="658">
      <c r="A658" s="386"/>
      <c r="B658" s="386"/>
      <c r="C658" s="386"/>
      <c r="D658" s="386"/>
      <c r="E658" s="386"/>
      <c r="F658" s="386"/>
      <c r="G658" s="386"/>
      <c r="H658" s="386"/>
      <c r="I658" s="386"/>
      <c r="J658" s="386"/>
      <c r="K658" s="386"/>
      <c r="L658" s="386"/>
      <c r="M658" s="386"/>
      <c r="N658" s="386"/>
      <c r="O658" s="386"/>
      <c r="P658" s="386"/>
      <c r="Q658" s="386"/>
      <c r="R658" s="386"/>
      <c r="S658" s="386"/>
      <c r="T658" s="386"/>
      <c r="U658" s="386"/>
      <c r="V658" s="386"/>
      <c r="W658" s="386"/>
      <c r="X658" s="386"/>
      <c r="Y658" s="386"/>
      <c r="Z658" s="386"/>
      <c r="AA658" s="386"/>
    </row>
    <row r="659">
      <c r="A659" s="386"/>
      <c r="B659" s="386"/>
      <c r="C659" s="386"/>
      <c r="D659" s="386"/>
      <c r="E659" s="386"/>
      <c r="F659" s="386"/>
      <c r="G659" s="386"/>
      <c r="H659" s="386"/>
      <c r="I659" s="386"/>
      <c r="J659" s="386"/>
      <c r="K659" s="386"/>
      <c r="L659" s="386"/>
      <c r="M659" s="386"/>
      <c r="N659" s="386"/>
      <c r="O659" s="386"/>
      <c r="P659" s="386"/>
      <c r="Q659" s="386"/>
      <c r="R659" s="386"/>
      <c r="S659" s="386"/>
      <c r="T659" s="386"/>
      <c r="U659" s="386"/>
      <c r="V659" s="386"/>
      <c r="W659" s="386"/>
      <c r="X659" s="386"/>
      <c r="Y659" s="386"/>
      <c r="Z659" s="386"/>
      <c r="AA659" s="386"/>
    </row>
    <row r="660">
      <c r="A660" s="386"/>
      <c r="B660" s="386"/>
      <c r="C660" s="386"/>
      <c r="D660" s="386"/>
      <c r="E660" s="386"/>
      <c r="F660" s="386"/>
      <c r="G660" s="386"/>
      <c r="H660" s="386"/>
      <c r="I660" s="386"/>
      <c r="J660" s="386"/>
      <c r="K660" s="386"/>
      <c r="L660" s="386"/>
      <c r="M660" s="386"/>
      <c r="N660" s="386"/>
      <c r="O660" s="386"/>
      <c r="P660" s="386"/>
      <c r="Q660" s="386"/>
      <c r="R660" s="386"/>
      <c r="S660" s="386"/>
      <c r="T660" s="386"/>
      <c r="U660" s="386"/>
      <c r="V660" s="386"/>
      <c r="W660" s="386"/>
      <c r="X660" s="386"/>
      <c r="Y660" s="386"/>
      <c r="Z660" s="386"/>
      <c r="AA660" s="386"/>
    </row>
    <row r="661">
      <c r="A661" s="386"/>
      <c r="B661" s="386"/>
      <c r="C661" s="386"/>
      <c r="D661" s="386"/>
      <c r="E661" s="386"/>
      <c r="F661" s="386"/>
      <c r="G661" s="386"/>
      <c r="H661" s="386"/>
      <c r="I661" s="386"/>
      <c r="J661" s="386"/>
      <c r="K661" s="386"/>
      <c r="L661" s="386"/>
      <c r="M661" s="386"/>
      <c r="N661" s="386"/>
      <c r="O661" s="386"/>
      <c r="P661" s="386"/>
      <c r="Q661" s="386"/>
      <c r="R661" s="386"/>
      <c r="S661" s="386"/>
      <c r="T661" s="386"/>
      <c r="U661" s="386"/>
      <c r="V661" s="386"/>
      <c r="W661" s="386"/>
      <c r="X661" s="386"/>
      <c r="Y661" s="386"/>
      <c r="Z661" s="386"/>
      <c r="AA661" s="386"/>
    </row>
    <row r="662">
      <c r="A662" s="386"/>
      <c r="B662" s="386"/>
      <c r="C662" s="386"/>
      <c r="D662" s="386"/>
      <c r="E662" s="386"/>
      <c r="F662" s="386"/>
      <c r="G662" s="386"/>
      <c r="H662" s="386"/>
      <c r="I662" s="386"/>
      <c r="J662" s="386"/>
      <c r="K662" s="386"/>
      <c r="L662" s="386"/>
      <c r="M662" s="386"/>
      <c r="N662" s="386"/>
      <c r="O662" s="386"/>
      <c r="P662" s="386"/>
      <c r="Q662" s="386"/>
      <c r="R662" s="386"/>
      <c r="S662" s="386"/>
      <c r="T662" s="386"/>
      <c r="U662" s="386"/>
      <c r="V662" s="386"/>
      <c r="W662" s="386"/>
      <c r="X662" s="386"/>
      <c r="Y662" s="386"/>
      <c r="Z662" s="386"/>
      <c r="AA662" s="386"/>
    </row>
    <row r="663">
      <c r="A663" s="386"/>
      <c r="B663" s="386"/>
      <c r="C663" s="386"/>
      <c r="D663" s="386"/>
      <c r="E663" s="386"/>
      <c r="F663" s="386"/>
      <c r="G663" s="386"/>
      <c r="H663" s="386"/>
      <c r="I663" s="386"/>
      <c r="J663" s="386"/>
      <c r="K663" s="386"/>
      <c r="L663" s="386"/>
      <c r="M663" s="386"/>
      <c r="N663" s="386"/>
      <c r="O663" s="386"/>
      <c r="P663" s="386"/>
      <c r="Q663" s="386"/>
      <c r="R663" s="386"/>
      <c r="S663" s="386"/>
      <c r="T663" s="386"/>
      <c r="U663" s="386"/>
      <c r="V663" s="386"/>
      <c r="W663" s="386"/>
      <c r="X663" s="386"/>
      <c r="Y663" s="386"/>
      <c r="Z663" s="386"/>
      <c r="AA663" s="386"/>
    </row>
    <row r="664">
      <c r="A664" s="386"/>
      <c r="B664" s="386"/>
      <c r="C664" s="386"/>
      <c r="D664" s="386"/>
      <c r="E664" s="386"/>
      <c r="F664" s="386"/>
      <c r="G664" s="386"/>
      <c r="H664" s="386"/>
      <c r="I664" s="386"/>
      <c r="J664" s="386"/>
      <c r="K664" s="386"/>
      <c r="L664" s="386"/>
      <c r="M664" s="386"/>
      <c r="N664" s="386"/>
      <c r="O664" s="386"/>
      <c r="P664" s="386"/>
      <c r="Q664" s="386"/>
      <c r="R664" s="386"/>
      <c r="S664" s="386"/>
      <c r="T664" s="386"/>
      <c r="U664" s="386"/>
      <c r="V664" s="386"/>
      <c r="W664" s="386"/>
      <c r="X664" s="386"/>
      <c r="Y664" s="386"/>
      <c r="Z664" s="386"/>
      <c r="AA664" s="386"/>
    </row>
    <row r="665">
      <c r="A665" s="386"/>
      <c r="B665" s="386"/>
      <c r="C665" s="386"/>
      <c r="D665" s="386"/>
      <c r="E665" s="386"/>
      <c r="F665" s="386"/>
      <c r="G665" s="386"/>
      <c r="H665" s="386"/>
      <c r="I665" s="386"/>
      <c r="J665" s="386"/>
      <c r="K665" s="386"/>
      <c r="L665" s="386"/>
      <c r="M665" s="386"/>
      <c r="N665" s="386"/>
      <c r="O665" s="386"/>
      <c r="P665" s="386"/>
      <c r="Q665" s="386"/>
      <c r="R665" s="386"/>
      <c r="S665" s="386"/>
      <c r="T665" s="386"/>
      <c r="U665" s="386"/>
      <c r="V665" s="386"/>
      <c r="W665" s="386"/>
      <c r="X665" s="386"/>
      <c r="Y665" s="386"/>
      <c r="Z665" s="386"/>
      <c r="AA665" s="386"/>
    </row>
    <row r="666">
      <c r="A666" s="386"/>
      <c r="B666" s="386"/>
      <c r="C666" s="386"/>
      <c r="D666" s="386"/>
      <c r="E666" s="386"/>
      <c r="F666" s="386"/>
      <c r="G666" s="386"/>
      <c r="H666" s="386"/>
      <c r="I666" s="386"/>
      <c r="J666" s="386"/>
      <c r="K666" s="386"/>
      <c r="L666" s="386"/>
      <c r="M666" s="386"/>
      <c r="N666" s="386"/>
      <c r="O666" s="386"/>
      <c r="P666" s="386"/>
      <c r="Q666" s="386"/>
      <c r="R666" s="386"/>
      <c r="S666" s="386"/>
      <c r="T666" s="386"/>
      <c r="U666" s="386"/>
      <c r="V666" s="386"/>
      <c r="W666" s="386"/>
      <c r="X666" s="386"/>
      <c r="Y666" s="386"/>
      <c r="Z666" s="386"/>
      <c r="AA666" s="386"/>
    </row>
    <row r="667">
      <c r="A667" s="386"/>
      <c r="B667" s="386"/>
      <c r="C667" s="386"/>
      <c r="D667" s="386"/>
      <c r="E667" s="386"/>
      <c r="F667" s="386"/>
      <c r="G667" s="386"/>
      <c r="H667" s="386"/>
      <c r="I667" s="386"/>
      <c r="J667" s="386"/>
      <c r="K667" s="386"/>
      <c r="L667" s="386"/>
      <c r="M667" s="386"/>
      <c r="N667" s="386"/>
      <c r="O667" s="386"/>
      <c r="P667" s="386"/>
      <c r="Q667" s="386"/>
      <c r="R667" s="386"/>
      <c r="S667" s="386"/>
      <c r="T667" s="386"/>
      <c r="U667" s="386"/>
      <c r="V667" s="386"/>
      <c r="W667" s="386"/>
      <c r="X667" s="386"/>
      <c r="Y667" s="386"/>
      <c r="Z667" s="386"/>
      <c r="AA667" s="386"/>
    </row>
    <row r="668">
      <c r="A668" s="386"/>
      <c r="B668" s="386"/>
      <c r="C668" s="386"/>
      <c r="D668" s="386"/>
      <c r="E668" s="386"/>
      <c r="F668" s="386"/>
      <c r="G668" s="386"/>
      <c r="H668" s="386"/>
      <c r="I668" s="386"/>
      <c r="J668" s="386"/>
      <c r="K668" s="386"/>
      <c r="L668" s="386"/>
      <c r="M668" s="386"/>
      <c r="N668" s="386"/>
      <c r="O668" s="386"/>
      <c r="P668" s="386"/>
      <c r="Q668" s="386"/>
      <c r="R668" s="386"/>
      <c r="S668" s="386"/>
      <c r="T668" s="386"/>
      <c r="U668" s="386"/>
      <c r="V668" s="386"/>
      <c r="W668" s="386"/>
      <c r="X668" s="386"/>
      <c r="Y668" s="386"/>
      <c r="Z668" s="386"/>
      <c r="AA668" s="386"/>
    </row>
    <row r="669">
      <c r="A669" s="386"/>
      <c r="B669" s="386"/>
      <c r="C669" s="386"/>
      <c r="D669" s="386"/>
      <c r="E669" s="386"/>
      <c r="F669" s="386"/>
      <c r="G669" s="386"/>
      <c r="H669" s="386"/>
      <c r="I669" s="386"/>
      <c r="J669" s="386"/>
      <c r="K669" s="386"/>
      <c r="L669" s="386"/>
      <c r="M669" s="386"/>
      <c r="N669" s="386"/>
      <c r="O669" s="386"/>
      <c r="P669" s="386"/>
      <c r="Q669" s="386"/>
      <c r="R669" s="386"/>
      <c r="S669" s="386"/>
      <c r="T669" s="386"/>
      <c r="U669" s="386"/>
      <c r="V669" s="386"/>
      <c r="W669" s="386"/>
      <c r="X669" s="386"/>
      <c r="Y669" s="386"/>
      <c r="Z669" s="386"/>
      <c r="AA669" s="386"/>
    </row>
    <row r="670">
      <c r="A670" s="386"/>
      <c r="B670" s="386"/>
      <c r="C670" s="386"/>
      <c r="D670" s="386"/>
      <c r="E670" s="386"/>
      <c r="F670" s="386"/>
      <c r="G670" s="386"/>
      <c r="H670" s="386"/>
      <c r="I670" s="386"/>
      <c r="J670" s="386"/>
      <c r="K670" s="386"/>
      <c r="L670" s="386"/>
      <c r="M670" s="386"/>
      <c r="N670" s="386"/>
      <c r="O670" s="386"/>
      <c r="P670" s="386"/>
      <c r="Q670" s="386"/>
      <c r="R670" s="386"/>
      <c r="S670" s="386"/>
      <c r="T670" s="386"/>
      <c r="U670" s="386"/>
      <c r="V670" s="386"/>
      <c r="W670" s="386"/>
      <c r="X670" s="386"/>
      <c r="Y670" s="386"/>
      <c r="Z670" s="386"/>
      <c r="AA670" s="386"/>
    </row>
    <row r="671">
      <c r="A671" s="386"/>
      <c r="B671" s="386"/>
      <c r="C671" s="386"/>
      <c r="D671" s="386"/>
      <c r="E671" s="386"/>
      <c r="F671" s="386"/>
      <c r="G671" s="386"/>
      <c r="H671" s="386"/>
      <c r="I671" s="386"/>
      <c r="J671" s="386"/>
      <c r="K671" s="386"/>
      <c r="L671" s="386"/>
      <c r="M671" s="386"/>
      <c r="N671" s="386"/>
      <c r="O671" s="386"/>
      <c r="P671" s="386"/>
      <c r="Q671" s="386"/>
      <c r="R671" s="386"/>
      <c r="S671" s="386"/>
      <c r="T671" s="386"/>
      <c r="U671" s="386"/>
      <c r="V671" s="386"/>
      <c r="W671" s="386"/>
      <c r="X671" s="386"/>
      <c r="Y671" s="386"/>
      <c r="Z671" s="386"/>
      <c r="AA671" s="386"/>
    </row>
    <row r="672">
      <c r="A672" s="386"/>
      <c r="B672" s="386"/>
      <c r="C672" s="386"/>
      <c r="D672" s="386"/>
      <c r="E672" s="386"/>
      <c r="F672" s="386"/>
      <c r="G672" s="386"/>
      <c r="H672" s="386"/>
      <c r="I672" s="386"/>
      <c r="J672" s="386"/>
      <c r="K672" s="386"/>
      <c r="L672" s="386"/>
      <c r="M672" s="386"/>
      <c r="N672" s="386"/>
      <c r="O672" s="386"/>
      <c r="P672" s="386"/>
      <c r="Q672" s="386"/>
      <c r="R672" s="386"/>
      <c r="S672" s="386"/>
      <c r="T672" s="386"/>
      <c r="U672" s="386"/>
      <c r="V672" s="386"/>
      <c r="W672" s="386"/>
      <c r="X672" s="386"/>
      <c r="Y672" s="386"/>
      <c r="Z672" s="386"/>
      <c r="AA672" s="386"/>
    </row>
    <row r="673">
      <c r="A673" s="386"/>
      <c r="B673" s="386"/>
      <c r="C673" s="386"/>
      <c r="D673" s="386"/>
      <c r="E673" s="386"/>
      <c r="F673" s="386"/>
      <c r="G673" s="386"/>
      <c r="H673" s="386"/>
      <c r="I673" s="386"/>
      <c r="J673" s="386"/>
      <c r="K673" s="386"/>
      <c r="L673" s="386"/>
      <c r="M673" s="386"/>
      <c r="N673" s="386"/>
      <c r="O673" s="386"/>
      <c r="P673" s="386"/>
      <c r="Q673" s="386"/>
      <c r="R673" s="386"/>
      <c r="S673" s="386"/>
      <c r="T673" s="386"/>
      <c r="U673" s="386"/>
      <c r="V673" s="386"/>
      <c r="W673" s="386"/>
      <c r="X673" s="386"/>
      <c r="Y673" s="386"/>
      <c r="Z673" s="386"/>
      <c r="AA673" s="386"/>
    </row>
    <row r="674">
      <c r="A674" s="386"/>
      <c r="B674" s="386"/>
      <c r="C674" s="386"/>
      <c r="D674" s="386"/>
      <c r="E674" s="386"/>
      <c r="F674" s="386"/>
      <c r="G674" s="386"/>
      <c r="H674" s="386"/>
      <c r="I674" s="386"/>
      <c r="J674" s="386"/>
      <c r="K674" s="386"/>
      <c r="L674" s="386"/>
      <c r="M674" s="386"/>
      <c r="N674" s="386"/>
      <c r="O674" s="386"/>
      <c r="P674" s="386"/>
      <c r="Q674" s="386"/>
      <c r="R674" s="386"/>
      <c r="S674" s="386"/>
      <c r="T674" s="386"/>
      <c r="U674" s="386"/>
      <c r="V674" s="386"/>
      <c r="W674" s="386"/>
      <c r="X674" s="386"/>
      <c r="Y674" s="386"/>
      <c r="Z674" s="386"/>
      <c r="AA674" s="386"/>
    </row>
    <row r="675">
      <c r="A675" s="386"/>
      <c r="B675" s="386"/>
      <c r="C675" s="386"/>
      <c r="D675" s="386"/>
      <c r="E675" s="386"/>
      <c r="F675" s="386"/>
      <c r="G675" s="386"/>
      <c r="H675" s="386"/>
      <c r="I675" s="386"/>
      <c r="J675" s="386"/>
      <c r="K675" s="386"/>
      <c r="L675" s="386"/>
      <c r="M675" s="386"/>
      <c r="N675" s="386"/>
      <c r="O675" s="386"/>
      <c r="P675" s="386"/>
      <c r="Q675" s="386"/>
      <c r="R675" s="386"/>
      <c r="S675" s="386"/>
      <c r="T675" s="386"/>
      <c r="U675" s="386"/>
      <c r="V675" s="386"/>
      <c r="W675" s="386"/>
      <c r="X675" s="386"/>
      <c r="Y675" s="386"/>
      <c r="Z675" s="386"/>
      <c r="AA675" s="386"/>
    </row>
    <row r="676">
      <c r="A676" s="386"/>
      <c r="B676" s="386"/>
      <c r="C676" s="386"/>
      <c r="D676" s="386"/>
      <c r="E676" s="386"/>
      <c r="F676" s="386"/>
      <c r="G676" s="386"/>
      <c r="H676" s="386"/>
      <c r="I676" s="386"/>
      <c r="J676" s="386"/>
      <c r="K676" s="386"/>
      <c r="L676" s="386"/>
      <c r="M676" s="386"/>
      <c r="N676" s="386"/>
      <c r="O676" s="386"/>
      <c r="P676" s="386"/>
      <c r="Q676" s="386"/>
      <c r="R676" s="386"/>
      <c r="S676" s="386"/>
      <c r="T676" s="386"/>
      <c r="U676" s="386"/>
      <c r="V676" s="386"/>
      <c r="W676" s="386"/>
      <c r="X676" s="386"/>
      <c r="Y676" s="386"/>
      <c r="Z676" s="386"/>
      <c r="AA676" s="386"/>
    </row>
    <row r="677">
      <c r="A677" s="386"/>
      <c r="B677" s="386"/>
      <c r="C677" s="386"/>
      <c r="D677" s="386"/>
      <c r="E677" s="386"/>
      <c r="F677" s="386"/>
      <c r="G677" s="386"/>
      <c r="H677" s="386"/>
      <c r="I677" s="386"/>
      <c r="J677" s="386"/>
      <c r="K677" s="386"/>
      <c r="L677" s="386"/>
      <c r="M677" s="386"/>
      <c r="N677" s="386"/>
      <c r="O677" s="386"/>
      <c r="P677" s="386"/>
      <c r="Q677" s="386"/>
      <c r="R677" s="386"/>
      <c r="S677" s="386"/>
      <c r="T677" s="386"/>
      <c r="U677" s="386"/>
      <c r="V677" s="386"/>
      <c r="W677" s="386"/>
      <c r="X677" s="386"/>
      <c r="Y677" s="386"/>
      <c r="Z677" s="386"/>
      <c r="AA677" s="386"/>
    </row>
    <row r="678">
      <c r="A678" s="386"/>
      <c r="B678" s="386"/>
      <c r="C678" s="386"/>
      <c r="D678" s="386"/>
      <c r="E678" s="386"/>
      <c r="F678" s="386"/>
      <c r="G678" s="386"/>
      <c r="H678" s="386"/>
      <c r="I678" s="386"/>
      <c r="J678" s="386"/>
      <c r="K678" s="386"/>
      <c r="L678" s="386"/>
      <c r="M678" s="386"/>
      <c r="N678" s="386"/>
      <c r="O678" s="386"/>
      <c r="P678" s="386"/>
      <c r="Q678" s="386"/>
      <c r="R678" s="386"/>
      <c r="S678" s="386"/>
      <c r="T678" s="386"/>
      <c r="U678" s="386"/>
      <c r="V678" s="386"/>
      <c r="W678" s="386"/>
      <c r="X678" s="386"/>
      <c r="Y678" s="386"/>
      <c r="Z678" s="386"/>
      <c r="AA678" s="386"/>
    </row>
    <row r="679">
      <c r="A679" s="386"/>
      <c r="B679" s="386"/>
      <c r="C679" s="386"/>
      <c r="D679" s="386"/>
      <c r="E679" s="386"/>
      <c r="F679" s="386"/>
      <c r="G679" s="386"/>
      <c r="H679" s="386"/>
      <c r="I679" s="386"/>
      <c r="J679" s="386"/>
      <c r="K679" s="386"/>
      <c r="L679" s="386"/>
      <c r="M679" s="386"/>
      <c r="N679" s="386"/>
      <c r="O679" s="386"/>
      <c r="P679" s="386"/>
      <c r="Q679" s="386"/>
      <c r="R679" s="386"/>
      <c r="S679" s="386"/>
      <c r="T679" s="386"/>
      <c r="U679" s="386"/>
      <c r="V679" s="386"/>
      <c r="W679" s="386"/>
      <c r="X679" s="386"/>
      <c r="Y679" s="386"/>
      <c r="Z679" s="386"/>
      <c r="AA679" s="386"/>
    </row>
    <row r="680">
      <c r="A680" s="386"/>
      <c r="B680" s="386"/>
      <c r="C680" s="386"/>
      <c r="D680" s="386"/>
      <c r="E680" s="386"/>
      <c r="F680" s="386"/>
      <c r="G680" s="386"/>
      <c r="H680" s="386"/>
      <c r="I680" s="386"/>
      <c r="J680" s="386"/>
      <c r="K680" s="386"/>
      <c r="L680" s="386"/>
      <c r="M680" s="386"/>
      <c r="N680" s="386"/>
      <c r="O680" s="386"/>
      <c r="P680" s="386"/>
      <c r="Q680" s="386"/>
      <c r="R680" s="386"/>
      <c r="S680" s="386"/>
      <c r="T680" s="386"/>
      <c r="U680" s="386"/>
      <c r="V680" s="386"/>
      <c r="W680" s="386"/>
      <c r="X680" s="386"/>
      <c r="Y680" s="386"/>
      <c r="Z680" s="386"/>
      <c r="AA680" s="386"/>
    </row>
    <row r="681">
      <c r="A681" s="386"/>
      <c r="B681" s="386"/>
      <c r="C681" s="386"/>
      <c r="D681" s="386"/>
      <c r="E681" s="386"/>
      <c r="F681" s="386"/>
      <c r="G681" s="386"/>
      <c r="H681" s="386"/>
      <c r="I681" s="386"/>
      <c r="J681" s="386"/>
      <c r="K681" s="386"/>
      <c r="L681" s="386"/>
      <c r="M681" s="386"/>
      <c r="N681" s="386"/>
      <c r="O681" s="386"/>
      <c r="P681" s="386"/>
      <c r="Q681" s="386"/>
      <c r="R681" s="386"/>
      <c r="S681" s="386"/>
      <c r="T681" s="386"/>
      <c r="U681" s="386"/>
      <c r="V681" s="386"/>
      <c r="W681" s="386"/>
      <c r="X681" s="386"/>
      <c r="Y681" s="386"/>
      <c r="Z681" s="386"/>
      <c r="AA681" s="386"/>
    </row>
    <row r="682">
      <c r="A682" s="386"/>
      <c r="B682" s="386"/>
      <c r="C682" s="386"/>
      <c r="D682" s="386"/>
      <c r="E682" s="386"/>
      <c r="F682" s="386"/>
      <c r="G682" s="386"/>
      <c r="H682" s="386"/>
      <c r="I682" s="386"/>
      <c r="J682" s="386"/>
      <c r="K682" s="386"/>
      <c r="L682" s="386"/>
      <c r="M682" s="386"/>
      <c r="N682" s="386"/>
      <c r="O682" s="386"/>
      <c r="P682" s="386"/>
      <c r="Q682" s="386"/>
      <c r="R682" s="386"/>
      <c r="S682" s="386"/>
      <c r="T682" s="386"/>
      <c r="U682" s="386"/>
      <c r="V682" s="386"/>
      <c r="W682" s="386"/>
      <c r="X682" s="386"/>
      <c r="Y682" s="386"/>
      <c r="Z682" s="386"/>
      <c r="AA682" s="386"/>
    </row>
    <row r="683">
      <c r="A683" s="386"/>
      <c r="B683" s="386"/>
      <c r="C683" s="386"/>
      <c r="D683" s="386"/>
      <c r="E683" s="386"/>
      <c r="F683" s="386"/>
      <c r="G683" s="386"/>
      <c r="H683" s="386"/>
      <c r="I683" s="386"/>
      <c r="J683" s="386"/>
      <c r="K683" s="386"/>
      <c r="L683" s="386"/>
      <c r="M683" s="386"/>
      <c r="N683" s="386"/>
      <c r="O683" s="386"/>
      <c r="P683" s="386"/>
      <c r="Q683" s="386"/>
      <c r="R683" s="386"/>
      <c r="S683" s="386"/>
      <c r="T683" s="386"/>
      <c r="U683" s="386"/>
      <c r="V683" s="386"/>
      <c r="W683" s="386"/>
      <c r="X683" s="386"/>
      <c r="Y683" s="386"/>
      <c r="Z683" s="386"/>
      <c r="AA683" s="386"/>
    </row>
    <row r="684">
      <c r="A684" s="386"/>
      <c r="B684" s="386"/>
      <c r="C684" s="386"/>
      <c r="D684" s="386"/>
      <c r="E684" s="386"/>
      <c r="F684" s="386"/>
      <c r="G684" s="386"/>
      <c r="H684" s="386"/>
      <c r="I684" s="386"/>
      <c r="J684" s="386"/>
      <c r="K684" s="386"/>
      <c r="L684" s="386"/>
      <c r="M684" s="386"/>
      <c r="N684" s="386"/>
      <c r="O684" s="386"/>
      <c r="P684" s="386"/>
      <c r="Q684" s="386"/>
      <c r="R684" s="386"/>
      <c r="S684" s="386"/>
      <c r="T684" s="386"/>
      <c r="U684" s="386"/>
      <c r="V684" s="386"/>
      <c r="W684" s="386"/>
      <c r="X684" s="386"/>
      <c r="Y684" s="386"/>
      <c r="Z684" s="386"/>
      <c r="AA684" s="386"/>
    </row>
    <row r="685">
      <c r="A685" s="386"/>
      <c r="B685" s="386"/>
      <c r="C685" s="386"/>
      <c r="D685" s="386"/>
      <c r="E685" s="386"/>
      <c r="F685" s="386"/>
      <c r="G685" s="386"/>
      <c r="H685" s="386"/>
      <c r="I685" s="386"/>
      <c r="J685" s="386"/>
      <c r="K685" s="386"/>
      <c r="L685" s="386"/>
      <c r="M685" s="386"/>
      <c r="N685" s="386"/>
      <c r="O685" s="386"/>
      <c r="P685" s="386"/>
      <c r="Q685" s="386"/>
      <c r="R685" s="386"/>
      <c r="S685" s="386"/>
      <c r="T685" s="386"/>
      <c r="U685" s="386"/>
      <c r="V685" s="386"/>
      <c r="W685" s="386"/>
      <c r="X685" s="386"/>
      <c r="Y685" s="386"/>
      <c r="Z685" s="386"/>
      <c r="AA685" s="386"/>
    </row>
    <row r="686">
      <c r="A686" s="386"/>
      <c r="B686" s="386"/>
      <c r="C686" s="386"/>
      <c r="D686" s="386"/>
      <c r="E686" s="386"/>
      <c r="F686" s="386"/>
      <c r="G686" s="386"/>
      <c r="H686" s="386"/>
      <c r="I686" s="386"/>
      <c r="J686" s="386"/>
      <c r="K686" s="386"/>
      <c r="L686" s="386"/>
      <c r="M686" s="386"/>
      <c r="N686" s="386"/>
      <c r="O686" s="386"/>
      <c r="P686" s="386"/>
      <c r="Q686" s="386"/>
      <c r="R686" s="386"/>
      <c r="S686" s="386"/>
      <c r="T686" s="386"/>
      <c r="U686" s="386"/>
      <c r="V686" s="386"/>
      <c r="W686" s="386"/>
      <c r="X686" s="386"/>
      <c r="Y686" s="386"/>
      <c r="Z686" s="386"/>
      <c r="AA686" s="386"/>
    </row>
    <row r="687">
      <c r="A687" s="386"/>
      <c r="B687" s="386"/>
      <c r="C687" s="386"/>
      <c r="D687" s="386"/>
      <c r="E687" s="386"/>
      <c r="F687" s="386"/>
      <c r="G687" s="386"/>
      <c r="H687" s="386"/>
      <c r="I687" s="386"/>
      <c r="J687" s="386"/>
      <c r="K687" s="386"/>
      <c r="L687" s="386"/>
      <c r="M687" s="386"/>
      <c r="N687" s="386"/>
      <c r="O687" s="386"/>
      <c r="P687" s="386"/>
      <c r="Q687" s="386"/>
      <c r="R687" s="386"/>
      <c r="S687" s="386"/>
      <c r="T687" s="386"/>
      <c r="U687" s="386"/>
      <c r="V687" s="386"/>
      <c r="W687" s="386"/>
      <c r="X687" s="386"/>
      <c r="Y687" s="386"/>
      <c r="Z687" s="386"/>
      <c r="AA687" s="386"/>
    </row>
    <row r="688">
      <c r="A688" s="386"/>
      <c r="B688" s="386"/>
      <c r="C688" s="386"/>
      <c r="D688" s="386"/>
      <c r="E688" s="386"/>
      <c r="F688" s="386"/>
      <c r="G688" s="386"/>
      <c r="H688" s="386"/>
      <c r="I688" s="386"/>
      <c r="J688" s="386"/>
      <c r="K688" s="386"/>
      <c r="L688" s="386"/>
      <c r="M688" s="386"/>
      <c r="N688" s="386"/>
      <c r="O688" s="386"/>
      <c r="P688" s="386"/>
      <c r="Q688" s="386"/>
      <c r="R688" s="386"/>
      <c r="S688" s="386"/>
      <c r="T688" s="386"/>
      <c r="U688" s="386"/>
      <c r="V688" s="386"/>
      <c r="W688" s="386"/>
      <c r="X688" s="386"/>
      <c r="Y688" s="386"/>
      <c r="Z688" s="386"/>
      <c r="AA688" s="386"/>
    </row>
    <row r="689">
      <c r="A689" s="386"/>
      <c r="B689" s="386"/>
      <c r="C689" s="386"/>
      <c r="D689" s="386"/>
      <c r="E689" s="386"/>
      <c r="F689" s="386"/>
      <c r="G689" s="386"/>
      <c r="H689" s="386"/>
      <c r="I689" s="386"/>
      <c r="J689" s="386"/>
      <c r="K689" s="386"/>
      <c r="L689" s="386"/>
      <c r="M689" s="386"/>
      <c r="N689" s="386"/>
      <c r="O689" s="386"/>
      <c r="P689" s="386"/>
      <c r="Q689" s="386"/>
      <c r="R689" s="386"/>
      <c r="S689" s="386"/>
      <c r="T689" s="386"/>
      <c r="U689" s="386"/>
      <c r="V689" s="386"/>
      <c r="W689" s="386"/>
      <c r="X689" s="386"/>
      <c r="Y689" s="386"/>
      <c r="Z689" s="386"/>
      <c r="AA689" s="386"/>
    </row>
    <row r="690">
      <c r="A690" s="386"/>
      <c r="B690" s="386"/>
      <c r="C690" s="386"/>
      <c r="D690" s="386"/>
      <c r="E690" s="386"/>
      <c r="F690" s="386"/>
      <c r="G690" s="386"/>
      <c r="H690" s="386"/>
      <c r="I690" s="386"/>
      <c r="J690" s="386"/>
      <c r="K690" s="386"/>
      <c r="L690" s="386"/>
      <c r="M690" s="386"/>
      <c r="N690" s="386"/>
      <c r="O690" s="386"/>
      <c r="P690" s="386"/>
      <c r="Q690" s="386"/>
      <c r="R690" s="386"/>
      <c r="S690" s="386"/>
      <c r="T690" s="386"/>
      <c r="U690" s="386"/>
      <c r="V690" s="386"/>
      <c r="W690" s="386"/>
      <c r="X690" s="386"/>
      <c r="Y690" s="386"/>
      <c r="Z690" s="386"/>
      <c r="AA690" s="386"/>
    </row>
    <row r="691">
      <c r="A691" s="386"/>
      <c r="B691" s="386"/>
      <c r="C691" s="386"/>
      <c r="D691" s="386"/>
      <c r="E691" s="386"/>
      <c r="F691" s="386"/>
      <c r="G691" s="386"/>
      <c r="H691" s="386"/>
      <c r="I691" s="386"/>
      <c r="J691" s="386"/>
      <c r="K691" s="386"/>
      <c r="L691" s="386"/>
      <c r="M691" s="386"/>
      <c r="N691" s="386"/>
      <c r="O691" s="386"/>
      <c r="P691" s="386"/>
      <c r="Q691" s="386"/>
      <c r="R691" s="386"/>
      <c r="S691" s="386"/>
      <c r="T691" s="386"/>
      <c r="U691" s="386"/>
      <c r="V691" s="386"/>
      <c r="W691" s="386"/>
      <c r="X691" s="386"/>
      <c r="Y691" s="386"/>
      <c r="Z691" s="386"/>
      <c r="AA691" s="386"/>
    </row>
    <row r="692">
      <c r="A692" s="386"/>
      <c r="B692" s="386"/>
      <c r="C692" s="386"/>
      <c r="D692" s="386"/>
      <c r="E692" s="386"/>
      <c r="F692" s="386"/>
      <c r="G692" s="386"/>
      <c r="H692" s="386"/>
      <c r="I692" s="386"/>
      <c r="J692" s="386"/>
      <c r="K692" s="386"/>
      <c r="L692" s="386"/>
      <c r="M692" s="386"/>
      <c r="N692" s="386"/>
      <c r="O692" s="386"/>
      <c r="P692" s="386"/>
      <c r="Q692" s="386"/>
      <c r="R692" s="386"/>
      <c r="S692" s="386"/>
      <c r="T692" s="386"/>
      <c r="U692" s="386"/>
      <c r="V692" s="386"/>
      <c r="W692" s="386"/>
      <c r="X692" s="386"/>
      <c r="Y692" s="386"/>
      <c r="Z692" s="386"/>
      <c r="AA692" s="386"/>
    </row>
    <row r="693">
      <c r="A693" s="386"/>
      <c r="B693" s="386"/>
      <c r="C693" s="386"/>
      <c r="D693" s="386"/>
      <c r="E693" s="386"/>
      <c r="F693" s="386"/>
      <c r="G693" s="386"/>
      <c r="H693" s="386"/>
      <c r="I693" s="386"/>
      <c r="J693" s="386"/>
      <c r="K693" s="386"/>
      <c r="L693" s="386"/>
      <c r="M693" s="386"/>
      <c r="N693" s="386"/>
      <c r="O693" s="386"/>
      <c r="P693" s="386"/>
      <c r="Q693" s="386"/>
      <c r="R693" s="386"/>
      <c r="S693" s="386"/>
      <c r="T693" s="386"/>
      <c r="U693" s="386"/>
      <c r="V693" s="386"/>
      <c r="W693" s="386"/>
      <c r="X693" s="386"/>
      <c r="Y693" s="386"/>
      <c r="Z693" s="386"/>
      <c r="AA693" s="386"/>
    </row>
    <row r="694">
      <c r="A694" s="386"/>
      <c r="B694" s="386"/>
      <c r="C694" s="386"/>
      <c r="D694" s="386"/>
      <c r="E694" s="386"/>
      <c r="F694" s="386"/>
      <c r="G694" s="386"/>
      <c r="H694" s="386"/>
      <c r="I694" s="386"/>
      <c r="J694" s="386"/>
      <c r="K694" s="386"/>
      <c r="L694" s="386"/>
      <c r="M694" s="386"/>
      <c r="N694" s="386"/>
      <c r="O694" s="386"/>
      <c r="P694" s="386"/>
      <c r="Q694" s="386"/>
      <c r="R694" s="386"/>
      <c r="S694" s="386"/>
      <c r="T694" s="386"/>
      <c r="U694" s="386"/>
      <c r="V694" s="386"/>
      <c r="W694" s="386"/>
      <c r="X694" s="386"/>
      <c r="Y694" s="386"/>
      <c r="Z694" s="386"/>
      <c r="AA694" s="386"/>
    </row>
    <row r="695">
      <c r="A695" s="386"/>
      <c r="B695" s="386"/>
      <c r="C695" s="386"/>
      <c r="D695" s="386"/>
      <c r="E695" s="386"/>
      <c r="F695" s="386"/>
      <c r="G695" s="386"/>
      <c r="H695" s="386"/>
      <c r="I695" s="386"/>
      <c r="J695" s="386"/>
      <c r="K695" s="386"/>
      <c r="L695" s="386"/>
      <c r="M695" s="386"/>
      <c r="N695" s="386"/>
      <c r="O695" s="386"/>
      <c r="P695" s="386"/>
      <c r="Q695" s="386"/>
      <c r="R695" s="386"/>
      <c r="S695" s="386"/>
      <c r="T695" s="386"/>
      <c r="U695" s="386"/>
      <c r="V695" s="386"/>
      <c r="W695" s="386"/>
      <c r="X695" s="386"/>
      <c r="Y695" s="386"/>
      <c r="Z695" s="386"/>
      <c r="AA695" s="386"/>
    </row>
    <row r="696">
      <c r="A696" s="386"/>
      <c r="B696" s="386"/>
      <c r="C696" s="386"/>
      <c r="D696" s="386"/>
      <c r="E696" s="386"/>
      <c r="F696" s="386"/>
      <c r="G696" s="386"/>
      <c r="H696" s="386"/>
      <c r="I696" s="386"/>
      <c r="J696" s="386"/>
      <c r="K696" s="386"/>
      <c r="L696" s="386"/>
      <c r="M696" s="386"/>
      <c r="N696" s="386"/>
      <c r="O696" s="386"/>
      <c r="P696" s="386"/>
      <c r="Q696" s="386"/>
      <c r="R696" s="386"/>
      <c r="S696" s="386"/>
      <c r="T696" s="386"/>
      <c r="U696" s="386"/>
      <c r="V696" s="386"/>
      <c r="W696" s="386"/>
      <c r="X696" s="386"/>
      <c r="Y696" s="386"/>
      <c r="Z696" s="386"/>
      <c r="AA696" s="386"/>
    </row>
    <row r="697">
      <c r="A697" s="386"/>
      <c r="B697" s="386"/>
      <c r="C697" s="386"/>
      <c r="D697" s="386"/>
      <c r="E697" s="386"/>
      <c r="F697" s="386"/>
      <c r="G697" s="386"/>
      <c r="H697" s="386"/>
      <c r="I697" s="386"/>
      <c r="J697" s="386"/>
      <c r="K697" s="386"/>
      <c r="L697" s="386"/>
      <c r="M697" s="386"/>
      <c r="N697" s="386"/>
      <c r="O697" s="386"/>
      <c r="P697" s="386"/>
      <c r="Q697" s="386"/>
      <c r="R697" s="386"/>
      <c r="S697" s="386"/>
      <c r="T697" s="386"/>
      <c r="U697" s="386"/>
      <c r="V697" s="386"/>
      <c r="W697" s="386"/>
      <c r="X697" s="386"/>
      <c r="Y697" s="386"/>
      <c r="Z697" s="386"/>
      <c r="AA697" s="386"/>
    </row>
    <row r="698">
      <c r="A698" s="386"/>
      <c r="B698" s="386"/>
      <c r="C698" s="386"/>
      <c r="D698" s="386"/>
      <c r="E698" s="386"/>
      <c r="F698" s="386"/>
      <c r="G698" s="386"/>
      <c r="H698" s="386"/>
      <c r="I698" s="386"/>
      <c r="J698" s="386"/>
      <c r="K698" s="386"/>
      <c r="L698" s="386"/>
      <c r="M698" s="386"/>
      <c r="N698" s="386"/>
      <c r="O698" s="386"/>
      <c r="P698" s="386"/>
      <c r="Q698" s="386"/>
      <c r="R698" s="386"/>
      <c r="S698" s="386"/>
      <c r="T698" s="386"/>
      <c r="U698" s="386"/>
      <c r="V698" s="386"/>
      <c r="W698" s="386"/>
      <c r="X698" s="386"/>
      <c r="Y698" s="386"/>
      <c r="Z698" s="386"/>
      <c r="AA698" s="386"/>
    </row>
    <row r="699">
      <c r="A699" s="386"/>
      <c r="B699" s="386"/>
      <c r="C699" s="386"/>
      <c r="D699" s="386"/>
      <c r="E699" s="386"/>
      <c r="F699" s="386"/>
      <c r="G699" s="386"/>
      <c r="H699" s="386"/>
      <c r="I699" s="386"/>
      <c r="J699" s="386"/>
      <c r="K699" s="386"/>
      <c r="L699" s="386"/>
      <c r="M699" s="386"/>
      <c r="N699" s="386"/>
      <c r="O699" s="386"/>
      <c r="P699" s="386"/>
      <c r="Q699" s="386"/>
      <c r="R699" s="386"/>
      <c r="S699" s="386"/>
      <c r="T699" s="386"/>
      <c r="U699" s="386"/>
      <c r="V699" s="386"/>
      <c r="W699" s="386"/>
      <c r="X699" s="386"/>
      <c r="Y699" s="386"/>
      <c r="Z699" s="386"/>
      <c r="AA699" s="386"/>
    </row>
    <row r="700">
      <c r="A700" s="386"/>
      <c r="B700" s="386"/>
      <c r="C700" s="386"/>
      <c r="D700" s="386"/>
      <c r="E700" s="386"/>
      <c r="F700" s="386"/>
      <c r="G700" s="386"/>
      <c r="H700" s="386"/>
      <c r="I700" s="386"/>
      <c r="J700" s="386"/>
      <c r="K700" s="386"/>
      <c r="L700" s="386"/>
      <c r="M700" s="386"/>
      <c r="N700" s="386"/>
      <c r="O700" s="386"/>
      <c r="P700" s="386"/>
      <c r="Q700" s="386"/>
      <c r="R700" s="386"/>
      <c r="S700" s="386"/>
      <c r="T700" s="386"/>
      <c r="U700" s="386"/>
      <c r="V700" s="386"/>
      <c r="W700" s="386"/>
      <c r="X700" s="386"/>
      <c r="Y700" s="386"/>
      <c r="Z700" s="386"/>
      <c r="AA700" s="386"/>
    </row>
    <row r="701">
      <c r="A701" s="386"/>
      <c r="B701" s="386"/>
      <c r="C701" s="386"/>
      <c r="D701" s="386"/>
      <c r="E701" s="386"/>
      <c r="F701" s="386"/>
      <c r="G701" s="386"/>
      <c r="H701" s="386"/>
      <c r="I701" s="386"/>
      <c r="J701" s="386"/>
      <c r="K701" s="386"/>
      <c r="L701" s="386"/>
      <c r="M701" s="386"/>
      <c r="N701" s="386"/>
      <c r="O701" s="386"/>
      <c r="P701" s="386"/>
      <c r="Q701" s="386"/>
      <c r="R701" s="386"/>
      <c r="S701" s="386"/>
      <c r="T701" s="386"/>
      <c r="U701" s="386"/>
      <c r="V701" s="386"/>
      <c r="W701" s="386"/>
      <c r="X701" s="386"/>
      <c r="Y701" s="386"/>
      <c r="Z701" s="386"/>
      <c r="AA701" s="386"/>
    </row>
    <row r="702">
      <c r="A702" s="386"/>
      <c r="B702" s="386"/>
      <c r="C702" s="386"/>
      <c r="D702" s="386"/>
      <c r="E702" s="386"/>
      <c r="F702" s="386"/>
      <c r="G702" s="386"/>
      <c r="H702" s="386"/>
      <c r="I702" s="386"/>
      <c r="J702" s="386"/>
      <c r="K702" s="386"/>
      <c r="L702" s="386"/>
      <c r="M702" s="386"/>
      <c r="N702" s="386"/>
      <c r="O702" s="386"/>
      <c r="P702" s="386"/>
      <c r="Q702" s="386"/>
      <c r="R702" s="386"/>
      <c r="S702" s="386"/>
      <c r="T702" s="386"/>
      <c r="U702" s="386"/>
      <c r="V702" s="386"/>
      <c r="W702" s="386"/>
      <c r="X702" s="386"/>
      <c r="Y702" s="386"/>
      <c r="Z702" s="386"/>
      <c r="AA702" s="386"/>
    </row>
    <row r="703">
      <c r="A703" s="386"/>
      <c r="B703" s="386"/>
      <c r="C703" s="386"/>
      <c r="D703" s="386"/>
      <c r="E703" s="386"/>
      <c r="F703" s="386"/>
      <c r="G703" s="386"/>
      <c r="H703" s="386"/>
      <c r="I703" s="386"/>
      <c r="J703" s="386"/>
      <c r="K703" s="386"/>
      <c r="L703" s="386"/>
      <c r="M703" s="386"/>
      <c r="N703" s="386"/>
      <c r="O703" s="386"/>
      <c r="P703" s="386"/>
      <c r="Q703" s="386"/>
      <c r="R703" s="386"/>
      <c r="S703" s="386"/>
      <c r="T703" s="386"/>
      <c r="U703" s="386"/>
      <c r="V703" s="386"/>
      <c r="W703" s="386"/>
      <c r="X703" s="386"/>
      <c r="Y703" s="386"/>
      <c r="Z703" s="386"/>
      <c r="AA703" s="386"/>
    </row>
    <row r="704">
      <c r="A704" s="386"/>
      <c r="B704" s="386"/>
      <c r="C704" s="386"/>
      <c r="D704" s="386"/>
      <c r="E704" s="386"/>
      <c r="F704" s="386"/>
      <c r="G704" s="386"/>
      <c r="H704" s="386"/>
      <c r="I704" s="386"/>
      <c r="J704" s="386"/>
      <c r="K704" s="386"/>
      <c r="L704" s="386"/>
      <c r="M704" s="386"/>
      <c r="N704" s="386"/>
      <c r="O704" s="386"/>
      <c r="P704" s="386"/>
      <c r="Q704" s="386"/>
      <c r="R704" s="386"/>
      <c r="S704" s="386"/>
      <c r="T704" s="386"/>
      <c r="U704" s="386"/>
      <c r="V704" s="386"/>
      <c r="W704" s="386"/>
      <c r="X704" s="386"/>
      <c r="Y704" s="386"/>
      <c r="Z704" s="386"/>
      <c r="AA704" s="386"/>
    </row>
    <row r="705">
      <c r="A705" s="386"/>
      <c r="B705" s="386"/>
      <c r="C705" s="386"/>
      <c r="D705" s="386"/>
      <c r="E705" s="386"/>
      <c r="F705" s="386"/>
      <c r="G705" s="386"/>
      <c r="H705" s="386"/>
      <c r="I705" s="386"/>
      <c r="J705" s="386"/>
      <c r="K705" s="386"/>
      <c r="L705" s="386"/>
      <c r="M705" s="386"/>
      <c r="N705" s="386"/>
      <c r="O705" s="386"/>
      <c r="P705" s="386"/>
      <c r="Q705" s="386"/>
      <c r="R705" s="386"/>
      <c r="S705" s="386"/>
      <c r="T705" s="386"/>
      <c r="U705" s="386"/>
      <c r="V705" s="386"/>
      <c r="W705" s="386"/>
      <c r="X705" s="386"/>
      <c r="Y705" s="386"/>
      <c r="Z705" s="386"/>
      <c r="AA705" s="386"/>
    </row>
    <row r="706">
      <c r="A706" s="386"/>
      <c r="B706" s="386"/>
      <c r="C706" s="386"/>
      <c r="D706" s="386"/>
      <c r="E706" s="386"/>
      <c r="F706" s="386"/>
      <c r="G706" s="386"/>
      <c r="H706" s="386"/>
      <c r="I706" s="386"/>
      <c r="J706" s="386"/>
      <c r="K706" s="386"/>
      <c r="L706" s="386"/>
      <c r="M706" s="386"/>
      <c r="N706" s="386"/>
      <c r="O706" s="386"/>
      <c r="P706" s="386"/>
      <c r="Q706" s="386"/>
      <c r="R706" s="386"/>
      <c r="S706" s="386"/>
      <c r="T706" s="386"/>
      <c r="U706" s="386"/>
      <c r="V706" s="386"/>
      <c r="W706" s="386"/>
      <c r="X706" s="386"/>
      <c r="Y706" s="386"/>
      <c r="Z706" s="386"/>
      <c r="AA706" s="386"/>
    </row>
    <row r="707">
      <c r="A707" s="386"/>
      <c r="B707" s="386"/>
      <c r="C707" s="386"/>
      <c r="D707" s="386"/>
      <c r="E707" s="386"/>
      <c r="F707" s="386"/>
      <c r="G707" s="386"/>
      <c r="H707" s="386"/>
      <c r="I707" s="386"/>
      <c r="J707" s="386"/>
      <c r="K707" s="386"/>
      <c r="L707" s="386"/>
      <c r="M707" s="386"/>
      <c r="N707" s="386"/>
      <c r="O707" s="386"/>
      <c r="P707" s="386"/>
      <c r="Q707" s="386"/>
      <c r="R707" s="386"/>
      <c r="S707" s="386"/>
      <c r="T707" s="386"/>
      <c r="U707" s="386"/>
      <c r="V707" s="386"/>
      <c r="W707" s="386"/>
      <c r="X707" s="386"/>
      <c r="Y707" s="386"/>
      <c r="Z707" s="386"/>
      <c r="AA707" s="386"/>
    </row>
    <row r="708">
      <c r="A708" s="386"/>
      <c r="B708" s="386"/>
      <c r="C708" s="386"/>
      <c r="D708" s="386"/>
      <c r="E708" s="386"/>
      <c r="F708" s="386"/>
      <c r="G708" s="386"/>
      <c r="H708" s="386"/>
      <c r="I708" s="386"/>
      <c r="J708" s="386"/>
      <c r="K708" s="386"/>
      <c r="L708" s="386"/>
      <c r="M708" s="386"/>
      <c r="N708" s="386"/>
      <c r="O708" s="386"/>
      <c r="P708" s="386"/>
      <c r="Q708" s="386"/>
      <c r="R708" s="386"/>
      <c r="S708" s="386"/>
      <c r="T708" s="386"/>
      <c r="U708" s="386"/>
      <c r="V708" s="386"/>
      <c r="W708" s="386"/>
      <c r="X708" s="386"/>
      <c r="Y708" s="386"/>
      <c r="Z708" s="386"/>
      <c r="AA708" s="386"/>
    </row>
    <row r="709">
      <c r="A709" s="386"/>
      <c r="B709" s="386"/>
      <c r="C709" s="386"/>
      <c r="D709" s="386"/>
      <c r="E709" s="386"/>
      <c r="F709" s="386"/>
      <c r="G709" s="386"/>
      <c r="H709" s="386"/>
      <c r="I709" s="386"/>
      <c r="J709" s="386"/>
      <c r="K709" s="386"/>
      <c r="L709" s="386"/>
      <c r="M709" s="386"/>
      <c r="N709" s="386"/>
      <c r="O709" s="386"/>
      <c r="P709" s="386"/>
      <c r="Q709" s="386"/>
      <c r="R709" s="386"/>
      <c r="S709" s="386"/>
      <c r="T709" s="386"/>
      <c r="U709" s="386"/>
      <c r="V709" s="386"/>
      <c r="W709" s="386"/>
      <c r="X709" s="386"/>
      <c r="Y709" s="386"/>
      <c r="Z709" s="386"/>
      <c r="AA709" s="386"/>
    </row>
    <row r="710">
      <c r="A710" s="386"/>
      <c r="B710" s="386"/>
      <c r="C710" s="386"/>
      <c r="D710" s="386"/>
      <c r="E710" s="386"/>
      <c r="F710" s="386"/>
      <c r="G710" s="386"/>
      <c r="H710" s="386"/>
      <c r="I710" s="386"/>
      <c r="J710" s="386"/>
      <c r="K710" s="386"/>
      <c r="L710" s="386"/>
      <c r="M710" s="386"/>
      <c r="N710" s="386"/>
      <c r="O710" s="386"/>
      <c r="P710" s="386"/>
      <c r="Q710" s="386"/>
      <c r="R710" s="386"/>
      <c r="S710" s="386"/>
      <c r="T710" s="386"/>
      <c r="U710" s="386"/>
      <c r="V710" s="386"/>
      <c r="W710" s="386"/>
      <c r="X710" s="386"/>
      <c r="Y710" s="386"/>
      <c r="Z710" s="386"/>
      <c r="AA710" s="386"/>
    </row>
    <row r="711">
      <c r="A711" s="386"/>
      <c r="B711" s="386"/>
      <c r="C711" s="386"/>
      <c r="D711" s="386"/>
      <c r="E711" s="386"/>
      <c r="F711" s="386"/>
      <c r="G711" s="386"/>
      <c r="H711" s="386"/>
      <c r="I711" s="386"/>
      <c r="J711" s="386"/>
      <c r="K711" s="386"/>
      <c r="L711" s="386"/>
      <c r="M711" s="386"/>
      <c r="N711" s="386"/>
      <c r="O711" s="386"/>
      <c r="P711" s="386"/>
      <c r="Q711" s="386"/>
      <c r="R711" s="386"/>
      <c r="S711" s="386"/>
      <c r="T711" s="386"/>
      <c r="U711" s="386"/>
      <c r="V711" s="386"/>
      <c r="W711" s="386"/>
      <c r="X711" s="386"/>
      <c r="Y711" s="386"/>
      <c r="Z711" s="386"/>
      <c r="AA711" s="386"/>
    </row>
    <row r="712">
      <c r="A712" s="386"/>
      <c r="B712" s="386"/>
      <c r="C712" s="386"/>
      <c r="D712" s="386"/>
      <c r="E712" s="386"/>
      <c r="F712" s="386"/>
      <c r="G712" s="386"/>
      <c r="H712" s="386"/>
      <c r="I712" s="386"/>
      <c r="J712" s="386"/>
      <c r="K712" s="386"/>
      <c r="L712" s="386"/>
      <c r="M712" s="386"/>
      <c r="N712" s="386"/>
      <c r="O712" s="386"/>
      <c r="P712" s="386"/>
      <c r="Q712" s="386"/>
      <c r="R712" s="386"/>
      <c r="S712" s="386"/>
      <c r="T712" s="386"/>
      <c r="U712" s="386"/>
      <c r="V712" s="386"/>
      <c r="W712" s="386"/>
      <c r="X712" s="386"/>
      <c r="Y712" s="386"/>
      <c r="Z712" s="386"/>
      <c r="AA712" s="386"/>
    </row>
    <row r="713">
      <c r="A713" s="386"/>
      <c r="B713" s="386"/>
      <c r="C713" s="386"/>
      <c r="D713" s="386"/>
      <c r="E713" s="386"/>
      <c r="F713" s="386"/>
      <c r="G713" s="386"/>
      <c r="H713" s="386"/>
      <c r="I713" s="386"/>
      <c r="J713" s="386"/>
      <c r="K713" s="386"/>
      <c r="L713" s="386"/>
      <c r="M713" s="386"/>
      <c r="N713" s="386"/>
      <c r="O713" s="386"/>
      <c r="P713" s="386"/>
      <c r="Q713" s="386"/>
      <c r="R713" s="386"/>
      <c r="S713" s="386"/>
      <c r="T713" s="386"/>
      <c r="U713" s="386"/>
      <c r="V713" s="386"/>
      <c r="W713" s="386"/>
      <c r="X713" s="386"/>
      <c r="Y713" s="386"/>
      <c r="Z713" s="386"/>
      <c r="AA713" s="386"/>
    </row>
    <row r="714">
      <c r="A714" s="386"/>
      <c r="B714" s="386"/>
      <c r="C714" s="386"/>
      <c r="D714" s="386"/>
      <c r="E714" s="386"/>
      <c r="F714" s="386"/>
      <c r="G714" s="386"/>
      <c r="H714" s="386"/>
      <c r="I714" s="386"/>
      <c r="J714" s="386"/>
      <c r="K714" s="386"/>
      <c r="L714" s="386"/>
      <c r="M714" s="386"/>
      <c r="N714" s="386"/>
      <c r="O714" s="386"/>
      <c r="P714" s="386"/>
      <c r="Q714" s="386"/>
      <c r="R714" s="386"/>
      <c r="S714" s="386"/>
      <c r="T714" s="386"/>
      <c r="U714" s="386"/>
      <c r="V714" s="386"/>
      <c r="W714" s="386"/>
      <c r="X714" s="386"/>
      <c r="Y714" s="386"/>
      <c r="Z714" s="386"/>
      <c r="AA714" s="386"/>
    </row>
    <row r="715">
      <c r="A715" s="386"/>
      <c r="B715" s="386"/>
      <c r="C715" s="386"/>
      <c r="D715" s="386"/>
      <c r="E715" s="386"/>
      <c r="F715" s="386"/>
      <c r="G715" s="386"/>
      <c r="H715" s="386"/>
      <c r="I715" s="386"/>
      <c r="J715" s="386"/>
      <c r="K715" s="386"/>
      <c r="L715" s="386"/>
      <c r="M715" s="386"/>
      <c r="N715" s="386"/>
      <c r="O715" s="386"/>
      <c r="P715" s="386"/>
      <c r="Q715" s="386"/>
      <c r="R715" s="386"/>
      <c r="S715" s="386"/>
      <c r="T715" s="386"/>
      <c r="U715" s="386"/>
      <c r="V715" s="386"/>
      <c r="W715" s="386"/>
      <c r="X715" s="386"/>
      <c r="Y715" s="386"/>
      <c r="Z715" s="386"/>
      <c r="AA715" s="386"/>
    </row>
    <row r="716">
      <c r="A716" s="386"/>
      <c r="B716" s="386"/>
      <c r="C716" s="386"/>
      <c r="D716" s="386"/>
      <c r="E716" s="386"/>
      <c r="F716" s="386"/>
      <c r="G716" s="386"/>
      <c r="H716" s="386"/>
      <c r="I716" s="386"/>
      <c r="J716" s="386"/>
      <c r="K716" s="386"/>
      <c r="L716" s="386"/>
      <c r="M716" s="386"/>
      <c r="N716" s="386"/>
      <c r="O716" s="386"/>
      <c r="P716" s="386"/>
      <c r="Q716" s="386"/>
      <c r="R716" s="386"/>
      <c r="S716" s="386"/>
      <c r="T716" s="386"/>
      <c r="U716" s="386"/>
      <c r="V716" s="386"/>
      <c r="W716" s="386"/>
      <c r="X716" s="386"/>
      <c r="Y716" s="386"/>
      <c r="Z716" s="386"/>
      <c r="AA716" s="386"/>
    </row>
    <row r="717">
      <c r="A717" s="386"/>
      <c r="B717" s="386"/>
      <c r="C717" s="386"/>
      <c r="D717" s="386"/>
      <c r="E717" s="386"/>
      <c r="F717" s="386"/>
      <c r="G717" s="386"/>
      <c r="H717" s="386"/>
      <c r="I717" s="386"/>
      <c r="J717" s="386"/>
      <c r="K717" s="386"/>
      <c r="L717" s="386"/>
      <c r="M717" s="386"/>
      <c r="N717" s="386"/>
      <c r="O717" s="386"/>
      <c r="P717" s="386"/>
      <c r="Q717" s="386"/>
      <c r="R717" s="386"/>
      <c r="S717" s="386"/>
      <c r="T717" s="386"/>
      <c r="U717" s="386"/>
      <c r="V717" s="386"/>
      <c r="W717" s="386"/>
      <c r="X717" s="386"/>
      <c r="Y717" s="386"/>
      <c r="Z717" s="386"/>
      <c r="AA717" s="386"/>
    </row>
    <row r="718">
      <c r="A718" s="386"/>
      <c r="B718" s="386"/>
      <c r="C718" s="386"/>
      <c r="D718" s="386"/>
      <c r="E718" s="386"/>
      <c r="F718" s="386"/>
      <c r="G718" s="386"/>
      <c r="H718" s="386"/>
      <c r="I718" s="386"/>
      <c r="J718" s="386"/>
      <c r="K718" s="386"/>
      <c r="L718" s="386"/>
      <c r="M718" s="386"/>
      <c r="N718" s="386"/>
      <c r="O718" s="386"/>
      <c r="P718" s="386"/>
      <c r="Q718" s="386"/>
      <c r="R718" s="386"/>
      <c r="S718" s="386"/>
      <c r="T718" s="386"/>
      <c r="U718" s="386"/>
      <c r="V718" s="386"/>
      <c r="W718" s="386"/>
      <c r="X718" s="386"/>
      <c r="Y718" s="386"/>
      <c r="Z718" s="386"/>
      <c r="AA718" s="386"/>
    </row>
    <row r="719">
      <c r="A719" s="386"/>
      <c r="B719" s="386"/>
      <c r="C719" s="386"/>
      <c r="D719" s="386"/>
      <c r="E719" s="386"/>
      <c r="F719" s="386"/>
      <c r="G719" s="386"/>
      <c r="H719" s="386"/>
      <c r="I719" s="386"/>
      <c r="J719" s="386"/>
      <c r="K719" s="386"/>
      <c r="L719" s="386"/>
      <c r="M719" s="386"/>
      <c r="N719" s="386"/>
      <c r="O719" s="386"/>
      <c r="P719" s="386"/>
      <c r="Q719" s="386"/>
      <c r="R719" s="386"/>
      <c r="S719" s="386"/>
      <c r="T719" s="386"/>
      <c r="U719" s="386"/>
      <c r="V719" s="386"/>
      <c r="W719" s="386"/>
      <c r="X719" s="386"/>
      <c r="Y719" s="386"/>
      <c r="Z719" s="386"/>
      <c r="AA719" s="386"/>
    </row>
    <row r="720">
      <c r="A720" s="386"/>
      <c r="B720" s="386"/>
      <c r="C720" s="386"/>
      <c r="D720" s="386"/>
      <c r="E720" s="386"/>
      <c r="F720" s="386"/>
      <c r="G720" s="386"/>
      <c r="H720" s="386"/>
      <c r="I720" s="386"/>
      <c r="J720" s="386"/>
      <c r="K720" s="386"/>
      <c r="L720" s="386"/>
      <c r="M720" s="386"/>
      <c r="N720" s="386"/>
      <c r="O720" s="386"/>
      <c r="P720" s="386"/>
      <c r="Q720" s="386"/>
      <c r="R720" s="386"/>
      <c r="S720" s="386"/>
      <c r="T720" s="386"/>
      <c r="U720" s="386"/>
      <c r="V720" s="386"/>
      <c r="W720" s="386"/>
      <c r="X720" s="386"/>
      <c r="Y720" s="386"/>
      <c r="Z720" s="386"/>
      <c r="AA720" s="386"/>
    </row>
    <row r="721">
      <c r="A721" s="386"/>
      <c r="B721" s="386"/>
      <c r="C721" s="386"/>
      <c r="D721" s="386"/>
      <c r="E721" s="386"/>
      <c r="F721" s="386"/>
      <c r="G721" s="386"/>
      <c r="H721" s="386"/>
      <c r="I721" s="386"/>
      <c r="J721" s="386"/>
      <c r="K721" s="386"/>
      <c r="L721" s="386"/>
      <c r="M721" s="386"/>
      <c r="N721" s="386"/>
      <c r="O721" s="386"/>
      <c r="P721" s="386"/>
      <c r="Q721" s="386"/>
      <c r="R721" s="386"/>
      <c r="S721" s="386"/>
      <c r="T721" s="386"/>
      <c r="U721" s="386"/>
      <c r="V721" s="386"/>
      <c r="W721" s="386"/>
      <c r="X721" s="386"/>
      <c r="Y721" s="386"/>
      <c r="Z721" s="386"/>
      <c r="AA721" s="386"/>
    </row>
    <row r="722">
      <c r="A722" s="386"/>
      <c r="B722" s="386"/>
      <c r="C722" s="386"/>
      <c r="D722" s="386"/>
      <c r="E722" s="386"/>
      <c r="F722" s="386"/>
      <c r="G722" s="386"/>
      <c r="H722" s="386"/>
      <c r="I722" s="386"/>
      <c r="J722" s="386"/>
      <c r="K722" s="386"/>
      <c r="L722" s="386"/>
      <c r="M722" s="386"/>
      <c r="N722" s="386"/>
      <c r="O722" s="386"/>
      <c r="P722" s="386"/>
      <c r="Q722" s="386"/>
      <c r="R722" s="386"/>
      <c r="S722" s="386"/>
      <c r="T722" s="386"/>
      <c r="U722" s="386"/>
      <c r="V722" s="386"/>
      <c r="W722" s="386"/>
      <c r="X722" s="386"/>
      <c r="Y722" s="386"/>
      <c r="Z722" s="386"/>
      <c r="AA722" s="386"/>
    </row>
    <row r="723">
      <c r="A723" s="386"/>
      <c r="B723" s="386"/>
      <c r="C723" s="386"/>
      <c r="D723" s="386"/>
      <c r="E723" s="386"/>
      <c r="F723" s="386"/>
      <c r="G723" s="386"/>
      <c r="H723" s="386"/>
      <c r="I723" s="386"/>
      <c r="J723" s="386"/>
      <c r="K723" s="386"/>
      <c r="L723" s="386"/>
      <c r="M723" s="386"/>
      <c r="N723" s="386"/>
      <c r="O723" s="386"/>
      <c r="P723" s="386"/>
      <c r="Q723" s="386"/>
      <c r="R723" s="386"/>
      <c r="S723" s="386"/>
      <c r="T723" s="386"/>
      <c r="U723" s="386"/>
      <c r="V723" s="386"/>
      <c r="W723" s="386"/>
      <c r="X723" s="386"/>
      <c r="Y723" s="386"/>
      <c r="Z723" s="386"/>
      <c r="AA723" s="386"/>
    </row>
    <row r="724">
      <c r="A724" s="386"/>
      <c r="B724" s="386"/>
      <c r="C724" s="386"/>
      <c r="D724" s="386"/>
      <c r="E724" s="386"/>
      <c r="F724" s="386"/>
      <c r="G724" s="386"/>
      <c r="H724" s="386"/>
      <c r="I724" s="386"/>
      <c r="J724" s="386"/>
      <c r="K724" s="386"/>
      <c r="L724" s="386"/>
      <c r="M724" s="386"/>
      <c r="N724" s="386"/>
      <c r="O724" s="386"/>
      <c r="P724" s="386"/>
      <c r="Q724" s="386"/>
      <c r="R724" s="386"/>
      <c r="S724" s="386"/>
      <c r="T724" s="386"/>
      <c r="U724" s="386"/>
      <c r="V724" s="386"/>
      <c r="W724" s="386"/>
      <c r="X724" s="386"/>
      <c r="Y724" s="386"/>
      <c r="Z724" s="386"/>
      <c r="AA724" s="386"/>
    </row>
    <row r="725">
      <c r="A725" s="386"/>
      <c r="B725" s="386"/>
      <c r="C725" s="386"/>
      <c r="D725" s="386"/>
      <c r="E725" s="386"/>
      <c r="F725" s="386"/>
      <c r="G725" s="386"/>
      <c r="H725" s="386"/>
      <c r="I725" s="386"/>
      <c r="J725" s="386"/>
      <c r="K725" s="386"/>
      <c r="L725" s="386"/>
      <c r="M725" s="386"/>
      <c r="N725" s="386"/>
      <c r="O725" s="386"/>
      <c r="P725" s="386"/>
      <c r="Q725" s="386"/>
      <c r="R725" s="386"/>
      <c r="S725" s="386"/>
      <c r="T725" s="386"/>
      <c r="U725" s="386"/>
      <c r="V725" s="386"/>
      <c r="W725" s="386"/>
      <c r="X725" s="386"/>
      <c r="Y725" s="386"/>
      <c r="Z725" s="386"/>
      <c r="AA725" s="386"/>
    </row>
    <row r="726">
      <c r="A726" s="386"/>
      <c r="B726" s="386"/>
      <c r="C726" s="386"/>
      <c r="D726" s="386"/>
      <c r="E726" s="386"/>
      <c r="F726" s="386"/>
      <c r="G726" s="386"/>
      <c r="H726" s="386"/>
      <c r="I726" s="386"/>
      <c r="J726" s="386"/>
      <c r="K726" s="386"/>
      <c r="L726" s="386"/>
      <c r="M726" s="386"/>
      <c r="N726" s="386"/>
      <c r="O726" s="386"/>
      <c r="P726" s="386"/>
      <c r="Q726" s="386"/>
      <c r="R726" s="386"/>
      <c r="S726" s="386"/>
      <c r="T726" s="386"/>
      <c r="U726" s="386"/>
      <c r="V726" s="386"/>
      <c r="W726" s="386"/>
      <c r="X726" s="386"/>
      <c r="Y726" s="386"/>
      <c r="Z726" s="386"/>
      <c r="AA726" s="386"/>
    </row>
    <row r="727">
      <c r="A727" s="386"/>
      <c r="B727" s="386"/>
      <c r="C727" s="386"/>
      <c r="D727" s="386"/>
      <c r="E727" s="386"/>
      <c r="F727" s="386"/>
      <c r="G727" s="386"/>
      <c r="H727" s="386"/>
      <c r="I727" s="386"/>
      <c r="J727" s="386"/>
      <c r="K727" s="386"/>
      <c r="L727" s="386"/>
      <c r="M727" s="386"/>
      <c r="N727" s="386"/>
      <c r="O727" s="386"/>
      <c r="P727" s="386"/>
      <c r="Q727" s="386"/>
      <c r="R727" s="386"/>
      <c r="S727" s="386"/>
      <c r="T727" s="386"/>
      <c r="U727" s="386"/>
      <c r="V727" s="386"/>
      <c r="W727" s="386"/>
      <c r="X727" s="386"/>
      <c r="Y727" s="386"/>
      <c r="Z727" s="386"/>
      <c r="AA727" s="386"/>
    </row>
    <row r="728">
      <c r="A728" s="386"/>
      <c r="B728" s="386"/>
      <c r="C728" s="386"/>
      <c r="D728" s="386"/>
      <c r="E728" s="386"/>
      <c r="F728" s="386"/>
      <c r="G728" s="386"/>
      <c r="H728" s="386"/>
      <c r="I728" s="386"/>
      <c r="J728" s="386"/>
      <c r="K728" s="386"/>
      <c r="L728" s="386"/>
      <c r="M728" s="386"/>
      <c r="N728" s="386"/>
      <c r="O728" s="386"/>
      <c r="P728" s="386"/>
      <c r="Q728" s="386"/>
      <c r="R728" s="386"/>
      <c r="S728" s="386"/>
      <c r="T728" s="386"/>
      <c r="U728" s="386"/>
      <c r="V728" s="386"/>
      <c r="W728" s="386"/>
      <c r="X728" s="386"/>
      <c r="Y728" s="386"/>
      <c r="Z728" s="386"/>
      <c r="AA728" s="386"/>
    </row>
    <row r="729">
      <c r="A729" s="386"/>
      <c r="B729" s="386"/>
      <c r="C729" s="386"/>
      <c r="D729" s="386"/>
      <c r="E729" s="386"/>
      <c r="F729" s="386"/>
      <c r="G729" s="386"/>
      <c r="H729" s="386"/>
      <c r="I729" s="386"/>
      <c r="J729" s="386"/>
      <c r="K729" s="386"/>
      <c r="L729" s="386"/>
      <c r="M729" s="386"/>
      <c r="N729" s="386"/>
      <c r="O729" s="386"/>
      <c r="P729" s="386"/>
      <c r="Q729" s="386"/>
      <c r="R729" s="386"/>
      <c r="S729" s="386"/>
      <c r="T729" s="386"/>
      <c r="U729" s="386"/>
      <c r="V729" s="386"/>
      <c r="W729" s="386"/>
      <c r="X729" s="386"/>
      <c r="Y729" s="386"/>
      <c r="Z729" s="386"/>
      <c r="AA729" s="386"/>
    </row>
    <row r="730">
      <c r="A730" s="386"/>
      <c r="B730" s="386"/>
      <c r="C730" s="386"/>
      <c r="D730" s="386"/>
      <c r="E730" s="386"/>
      <c r="F730" s="386"/>
      <c r="G730" s="386"/>
      <c r="H730" s="386"/>
      <c r="I730" s="386"/>
      <c r="J730" s="386"/>
      <c r="K730" s="386"/>
      <c r="L730" s="386"/>
      <c r="M730" s="386"/>
      <c r="N730" s="386"/>
      <c r="O730" s="386"/>
      <c r="P730" s="386"/>
      <c r="Q730" s="386"/>
      <c r="R730" s="386"/>
      <c r="S730" s="386"/>
      <c r="T730" s="386"/>
      <c r="U730" s="386"/>
      <c r="V730" s="386"/>
      <c r="W730" s="386"/>
      <c r="X730" s="386"/>
      <c r="Y730" s="386"/>
      <c r="Z730" s="386"/>
      <c r="AA730" s="386"/>
    </row>
    <row r="731">
      <c r="A731" s="386"/>
      <c r="B731" s="386"/>
      <c r="C731" s="386"/>
      <c r="D731" s="386"/>
      <c r="E731" s="386"/>
      <c r="F731" s="386"/>
      <c r="G731" s="386"/>
      <c r="H731" s="386"/>
      <c r="I731" s="386"/>
      <c r="J731" s="386"/>
      <c r="K731" s="386"/>
      <c r="L731" s="386"/>
      <c r="M731" s="386"/>
      <c r="N731" s="386"/>
      <c r="O731" s="386"/>
      <c r="P731" s="386"/>
      <c r="Q731" s="386"/>
      <c r="R731" s="386"/>
      <c r="S731" s="386"/>
      <c r="T731" s="386"/>
      <c r="U731" s="386"/>
      <c r="V731" s="386"/>
      <c r="W731" s="386"/>
      <c r="X731" s="386"/>
      <c r="Y731" s="386"/>
      <c r="Z731" s="386"/>
      <c r="AA731" s="386"/>
    </row>
    <row r="732">
      <c r="A732" s="386"/>
      <c r="B732" s="386"/>
      <c r="C732" s="386"/>
      <c r="D732" s="386"/>
      <c r="E732" s="386"/>
      <c r="F732" s="386"/>
      <c r="G732" s="386"/>
      <c r="H732" s="386"/>
      <c r="I732" s="386"/>
      <c r="J732" s="386"/>
      <c r="K732" s="386"/>
      <c r="L732" s="386"/>
      <c r="M732" s="386"/>
      <c r="N732" s="386"/>
      <c r="O732" s="386"/>
      <c r="P732" s="386"/>
      <c r="Q732" s="386"/>
      <c r="R732" s="386"/>
      <c r="S732" s="386"/>
      <c r="T732" s="386"/>
      <c r="U732" s="386"/>
      <c r="V732" s="386"/>
      <c r="W732" s="386"/>
      <c r="X732" s="386"/>
      <c r="Y732" s="386"/>
      <c r="Z732" s="386"/>
      <c r="AA732" s="386"/>
    </row>
    <row r="733">
      <c r="A733" s="386"/>
      <c r="B733" s="386"/>
      <c r="C733" s="386"/>
      <c r="D733" s="386"/>
      <c r="E733" s="386"/>
      <c r="F733" s="386"/>
      <c r="G733" s="386"/>
      <c r="H733" s="386"/>
      <c r="I733" s="386"/>
      <c r="J733" s="386"/>
      <c r="K733" s="386"/>
      <c r="L733" s="386"/>
      <c r="M733" s="386"/>
      <c r="N733" s="386"/>
      <c r="O733" s="386"/>
      <c r="P733" s="386"/>
      <c r="Q733" s="386"/>
      <c r="R733" s="386"/>
      <c r="S733" s="386"/>
      <c r="T733" s="386"/>
      <c r="U733" s="386"/>
      <c r="V733" s="386"/>
      <c r="W733" s="386"/>
      <c r="X733" s="386"/>
      <c r="Y733" s="386"/>
      <c r="Z733" s="386"/>
      <c r="AA733" s="386"/>
    </row>
    <row r="734">
      <c r="A734" s="386"/>
      <c r="B734" s="386"/>
      <c r="C734" s="386"/>
      <c r="D734" s="386"/>
      <c r="E734" s="386"/>
      <c r="F734" s="386"/>
      <c r="G734" s="386"/>
      <c r="H734" s="386"/>
      <c r="I734" s="386"/>
      <c r="J734" s="386"/>
      <c r="K734" s="386"/>
      <c r="L734" s="386"/>
      <c r="M734" s="386"/>
      <c r="N734" s="386"/>
      <c r="O734" s="386"/>
      <c r="P734" s="386"/>
      <c r="Q734" s="386"/>
      <c r="R734" s="386"/>
      <c r="S734" s="386"/>
      <c r="T734" s="386"/>
      <c r="U734" s="386"/>
      <c r="V734" s="386"/>
      <c r="W734" s="386"/>
      <c r="X734" s="386"/>
      <c r="Y734" s="386"/>
      <c r="Z734" s="386"/>
      <c r="AA734" s="386"/>
    </row>
    <row r="735">
      <c r="A735" s="386"/>
      <c r="B735" s="386"/>
      <c r="C735" s="386"/>
      <c r="D735" s="386"/>
      <c r="E735" s="386"/>
      <c r="F735" s="386"/>
      <c r="G735" s="386"/>
      <c r="H735" s="386"/>
      <c r="I735" s="386"/>
      <c r="J735" s="386"/>
      <c r="K735" s="386"/>
      <c r="L735" s="386"/>
      <c r="M735" s="386"/>
      <c r="N735" s="386"/>
      <c r="O735" s="386"/>
      <c r="P735" s="386"/>
      <c r="Q735" s="386"/>
      <c r="R735" s="386"/>
      <c r="S735" s="386"/>
      <c r="T735" s="386"/>
      <c r="U735" s="386"/>
      <c r="V735" s="386"/>
      <c r="W735" s="386"/>
      <c r="X735" s="386"/>
      <c r="Y735" s="386"/>
      <c r="Z735" s="386"/>
      <c r="AA735" s="386"/>
    </row>
    <row r="736">
      <c r="A736" s="386"/>
      <c r="B736" s="386"/>
      <c r="C736" s="386"/>
      <c r="D736" s="386"/>
      <c r="E736" s="386"/>
      <c r="F736" s="386"/>
      <c r="G736" s="386"/>
      <c r="H736" s="386"/>
      <c r="I736" s="386"/>
      <c r="J736" s="386"/>
      <c r="K736" s="386"/>
      <c r="L736" s="386"/>
      <c r="M736" s="386"/>
      <c r="N736" s="386"/>
      <c r="O736" s="386"/>
      <c r="P736" s="386"/>
      <c r="Q736" s="386"/>
      <c r="R736" s="386"/>
      <c r="S736" s="386"/>
      <c r="T736" s="386"/>
      <c r="U736" s="386"/>
      <c r="V736" s="386"/>
      <c r="W736" s="386"/>
      <c r="X736" s="386"/>
      <c r="Y736" s="386"/>
      <c r="Z736" s="386"/>
      <c r="AA736" s="386"/>
    </row>
    <row r="737">
      <c r="A737" s="386"/>
      <c r="B737" s="386"/>
      <c r="C737" s="386"/>
      <c r="D737" s="386"/>
      <c r="E737" s="386"/>
      <c r="F737" s="386"/>
      <c r="G737" s="386"/>
      <c r="H737" s="386"/>
      <c r="I737" s="386"/>
      <c r="J737" s="386"/>
      <c r="K737" s="386"/>
      <c r="L737" s="386"/>
      <c r="M737" s="386"/>
      <c r="N737" s="386"/>
      <c r="O737" s="386"/>
      <c r="P737" s="386"/>
      <c r="Q737" s="386"/>
      <c r="R737" s="386"/>
      <c r="S737" s="386"/>
      <c r="T737" s="386"/>
      <c r="U737" s="386"/>
      <c r="V737" s="386"/>
      <c r="W737" s="386"/>
      <c r="X737" s="386"/>
      <c r="Y737" s="386"/>
      <c r="Z737" s="386"/>
      <c r="AA737" s="386"/>
    </row>
    <row r="738">
      <c r="A738" s="386"/>
      <c r="B738" s="386"/>
      <c r="C738" s="386"/>
      <c r="D738" s="386"/>
      <c r="E738" s="386"/>
      <c r="F738" s="386"/>
      <c r="G738" s="386"/>
      <c r="H738" s="386"/>
      <c r="I738" s="386"/>
      <c r="J738" s="386"/>
      <c r="K738" s="386"/>
      <c r="L738" s="386"/>
      <c r="M738" s="386"/>
      <c r="N738" s="386"/>
      <c r="O738" s="386"/>
      <c r="P738" s="386"/>
      <c r="Q738" s="386"/>
      <c r="R738" s="386"/>
      <c r="S738" s="386"/>
      <c r="T738" s="386"/>
      <c r="U738" s="386"/>
      <c r="V738" s="386"/>
      <c r="W738" s="386"/>
      <c r="X738" s="386"/>
      <c r="Y738" s="386"/>
      <c r="Z738" s="386"/>
      <c r="AA738" s="386"/>
    </row>
    <row r="739">
      <c r="A739" s="386"/>
      <c r="B739" s="386"/>
      <c r="C739" s="386"/>
      <c r="D739" s="386"/>
      <c r="E739" s="386"/>
      <c r="F739" s="386"/>
      <c r="G739" s="386"/>
      <c r="H739" s="386"/>
      <c r="I739" s="386"/>
      <c r="J739" s="386"/>
      <c r="K739" s="386"/>
      <c r="L739" s="386"/>
      <c r="M739" s="386"/>
      <c r="N739" s="386"/>
      <c r="O739" s="386"/>
      <c r="P739" s="386"/>
      <c r="Q739" s="386"/>
      <c r="R739" s="386"/>
      <c r="S739" s="386"/>
      <c r="T739" s="386"/>
      <c r="U739" s="386"/>
      <c r="V739" s="386"/>
      <c r="W739" s="386"/>
      <c r="X739" s="386"/>
      <c r="Y739" s="386"/>
      <c r="Z739" s="386"/>
      <c r="AA739" s="386"/>
    </row>
    <row r="740">
      <c r="A740" s="386"/>
      <c r="B740" s="386"/>
      <c r="C740" s="386"/>
      <c r="D740" s="386"/>
      <c r="E740" s="386"/>
      <c r="F740" s="386"/>
      <c r="G740" s="386"/>
      <c r="H740" s="386"/>
      <c r="I740" s="386"/>
      <c r="J740" s="386"/>
      <c r="K740" s="386"/>
      <c r="L740" s="386"/>
      <c r="M740" s="386"/>
      <c r="N740" s="386"/>
      <c r="O740" s="386"/>
      <c r="P740" s="386"/>
      <c r="Q740" s="386"/>
      <c r="R740" s="386"/>
      <c r="S740" s="386"/>
      <c r="T740" s="386"/>
      <c r="U740" s="386"/>
      <c r="V740" s="386"/>
      <c r="W740" s="386"/>
      <c r="X740" s="386"/>
      <c r="Y740" s="386"/>
      <c r="Z740" s="386"/>
      <c r="AA740" s="386"/>
    </row>
    <row r="741">
      <c r="A741" s="386"/>
      <c r="B741" s="386"/>
      <c r="C741" s="386"/>
      <c r="D741" s="386"/>
      <c r="E741" s="386"/>
      <c r="F741" s="386"/>
      <c r="G741" s="386"/>
      <c r="H741" s="386"/>
      <c r="I741" s="386"/>
      <c r="J741" s="386"/>
      <c r="K741" s="386"/>
      <c r="L741" s="386"/>
      <c r="M741" s="386"/>
      <c r="N741" s="386"/>
      <c r="O741" s="386"/>
      <c r="P741" s="386"/>
      <c r="Q741" s="386"/>
      <c r="R741" s="386"/>
      <c r="S741" s="386"/>
      <c r="T741" s="386"/>
      <c r="U741" s="386"/>
      <c r="V741" s="386"/>
      <c r="W741" s="386"/>
      <c r="X741" s="386"/>
      <c r="Y741" s="386"/>
      <c r="Z741" s="386"/>
      <c r="AA741" s="386"/>
    </row>
    <row r="742">
      <c r="A742" s="386"/>
      <c r="B742" s="386"/>
      <c r="C742" s="386"/>
      <c r="D742" s="386"/>
      <c r="E742" s="386"/>
      <c r="F742" s="386"/>
      <c r="G742" s="386"/>
      <c r="H742" s="386"/>
      <c r="I742" s="386"/>
      <c r="J742" s="386"/>
      <c r="K742" s="386"/>
      <c r="L742" s="386"/>
      <c r="M742" s="386"/>
      <c r="N742" s="386"/>
      <c r="O742" s="386"/>
      <c r="P742" s="386"/>
      <c r="Q742" s="386"/>
      <c r="R742" s="386"/>
      <c r="S742" s="386"/>
      <c r="T742" s="386"/>
      <c r="U742" s="386"/>
      <c r="V742" s="386"/>
      <c r="W742" s="386"/>
      <c r="X742" s="386"/>
      <c r="Y742" s="386"/>
      <c r="Z742" s="386"/>
      <c r="AA742" s="386"/>
    </row>
    <row r="743">
      <c r="A743" s="386"/>
      <c r="B743" s="386"/>
      <c r="C743" s="386"/>
      <c r="D743" s="386"/>
      <c r="E743" s="386"/>
      <c r="F743" s="386"/>
      <c r="G743" s="386"/>
      <c r="H743" s="386"/>
      <c r="I743" s="386"/>
      <c r="J743" s="386"/>
      <c r="K743" s="386"/>
      <c r="L743" s="386"/>
      <c r="M743" s="386"/>
      <c r="N743" s="386"/>
      <c r="O743" s="386"/>
      <c r="P743" s="386"/>
      <c r="Q743" s="386"/>
      <c r="R743" s="386"/>
      <c r="S743" s="386"/>
      <c r="T743" s="386"/>
      <c r="U743" s="386"/>
      <c r="V743" s="386"/>
      <c r="W743" s="386"/>
      <c r="X743" s="386"/>
      <c r="Y743" s="386"/>
      <c r="Z743" s="386"/>
      <c r="AA743" s="386"/>
    </row>
    <row r="744">
      <c r="A744" s="386"/>
      <c r="B744" s="386"/>
      <c r="C744" s="386"/>
      <c r="D744" s="386"/>
      <c r="E744" s="386"/>
      <c r="F744" s="386"/>
      <c r="G744" s="386"/>
      <c r="H744" s="386"/>
      <c r="I744" s="386"/>
      <c r="J744" s="386"/>
      <c r="K744" s="386"/>
      <c r="L744" s="386"/>
      <c r="M744" s="386"/>
      <c r="N744" s="386"/>
      <c r="O744" s="386"/>
      <c r="P744" s="386"/>
      <c r="Q744" s="386"/>
      <c r="R744" s="386"/>
      <c r="S744" s="386"/>
      <c r="T744" s="386"/>
      <c r="U744" s="386"/>
      <c r="V744" s="386"/>
      <c r="W744" s="386"/>
      <c r="X744" s="386"/>
      <c r="Y744" s="386"/>
      <c r="Z744" s="386"/>
      <c r="AA744" s="386"/>
    </row>
    <row r="745">
      <c r="A745" s="386"/>
      <c r="B745" s="386"/>
      <c r="C745" s="386"/>
      <c r="D745" s="386"/>
      <c r="E745" s="386"/>
      <c r="F745" s="386"/>
      <c r="G745" s="386"/>
      <c r="H745" s="386"/>
      <c r="I745" s="386"/>
      <c r="J745" s="386"/>
      <c r="K745" s="386"/>
      <c r="L745" s="386"/>
      <c r="M745" s="386"/>
      <c r="N745" s="386"/>
      <c r="O745" s="386"/>
      <c r="P745" s="386"/>
      <c r="Q745" s="386"/>
      <c r="R745" s="386"/>
      <c r="S745" s="386"/>
      <c r="T745" s="386"/>
      <c r="U745" s="386"/>
      <c r="V745" s="386"/>
      <c r="W745" s="386"/>
      <c r="X745" s="386"/>
      <c r="Y745" s="386"/>
      <c r="Z745" s="386"/>
      <c r="AA745" s="386"/>
    </row>
    <row r="746">
      <c r="A746" s="386"/>
      <c r="B746" s="386"/>
      <c r="C746" s="386"/>
      <c r="D746" s="386"/>
      <c r="E746" s="386"/>
      <c r="F746" s="386"/>
      <c r="G746" s="386"/>
      <c r="H746" s="386"/>
      <c r="I746" s="386"/>
      <c r="J746" s="386"/>
      <c r="K746" s="386"/>
      <c r="L746" s="386"/>
      <c r="M746" s="386"/>
      <c r="N746" s="386"/>
      <c r="O746" s="386"/>
      <c r="P746" s="386"/>
      <c r="Q746" s="386"/>
      <c r="R746" s="386"/>
      <c r="S746" s="386"/>
      <c r="T746" s="386"/>
      <c r="U746" s="386"/>
      <c r="V746" s="386"/>
      <c r="W746" s="386"/>
      <c r="X746" s="386"/>
      <c r="Y746" s="386"/>
      <c r="Z746" s="386"/>
      <c r="AA746" s="386"/>
    </row>
    <row r="747">
      <c r="A747" s="386"/>
      <c r="B747" s="386"/>
      <c r="C747" s="386"/>
      <c r="D747" s="386"/>
      <c r="E747" s="386"/>
      <c r="F747" s="386"/>
      <c r="G747" s="386"/>
      <c r="H747" s="386"/>
      <c r="I747" s="386"/>
      <c r="J747" s="386"/>
      <c r="K747" s="386"/>
      <c r="L747" s="386"/>
      <c r="M747" s="386"/>
      <c r="N747" s="386"/>
      <c r="O747" s="386"/>
      <c r="P747" s="386"/>
      <c r="Q747" s="386"/>
      <c r="R747" s="386"/>
      <c r="S747" s="386"/>
      <c r="T747" s="386"/>
      <c r="U747" s="386"/>
      <c r="V747" s="386"/>
      <c r="W747" s="386"/>
      <c r="X747" s="386"/>
      <c r="Y747" s="386"/>
      <c r="Z747" s="386"/>
      <c r="AA747" s="386"/>
    </row>
    <row r="748">
      <c r="A748" s="386"/>
      <c r="B748" s="386"/>
      <c r="C748" s="386"/>
      <c r="D748" s="386"/>
      <c r="E748" s="386"/>
      <c r="F748" s="386"/>
      <c r="G748" s="386"/>
      <c r="H748" s="386"/>
      <c r="I748" s="386"/>
      <c r="J748" s="386"/>
      <c r="K748" s="386"/>
      <c r="L748" s="386"/>
      <c r="M748" s="386"/>
      <c r="N748" s="386"/>
      <c r="O748" s="386"/>
      <c r="P748" s="386"/>
      <c r="Q748" s="386"/>
      <c r="R748" s="386"/>
      <c r="S748" s="386"/>
      <c r="T748" s="386"/>
      <c r="U748" s="386"/>
      <c r="V748" s="386"/>
      <c r="W748" s="386"/>
      <c r="X748" s="386"/>
      <c r="Y748" s="386"/>
      <c r="Z748" s="386"/>
      <c r="AA748" s="386"/>
    </row>
    <row r="749">
      <c r="A749" s="386"/>
      <c r="B749" s="386"/>
      <c r="C749" s="386"/>
      <c r="D749" s="386"/>
      <c r="E749" s="386"/>
      <c r="F749" s="386"/>
      <c r="G749" s="386"/>
      <c r="H749" s="386"/>
      <c r="I749" s="386"/>
      <c r="J749" s="386"/>
      <c r="K749" s="386"/>
      <c r="L749" s="386"/>
      <c r="M749" s="386"/>
      <c r="N749" s="386"/>
      <c r="O749" s="386"/>
      <c r="P749" s="386"/>
      <c r="Q749" s="386"/>
      <c r="R749" s="386"/>
      <c r="S749" s="386"/>
      <c r="T749" s="386"/>
      <c r="U749" s="386"/>
      <c r="V749" s="386"/>
      <c r="W749" s="386"/>
      <c r="X749" s="386"/>
      <c r="Y749" s="386"/>
      <c r="Z749" s="386"/>
      <c r="AA749" s="386"/>
    </row>
    <row r="750">
      <c r="A750" s="386"/>
      <c r="B750" s="386"/>
      <c r="C750" s="386"/>
      <c r="D750" s="386"/>
      <c r="E750" s="386"/>
      <c r="F750" s="386"/>
      <c r="G750" s="386"/>
      <c r="H750" s="386"/>
      <c r="I750" s="386"/>
      <c r="J750" s="386"/>
      <c r="K750" s="386"/>
      <c r="L750" s="386"/>
      <c r="M750" s="386"/>
      <c r="N750" s="386"/>
      <c r="O750" s="386"/>
      <c r="P750" s="386"/>
      <c r="Q750" s="386"/>
      <c r="R750" s="386"/>
      <c r="S750" s="386"/>
      <c r="T750" s="386"/>
      <c r="U750" s="386"/>
      <c r="V750" s="386"/>
      <c r="W750" s="386"/>
      <c r="X750" s="386"/>
      <c r="Y750" s="386"/>
      <c r="Z750" s="386"/>
      <c r="AA750" s="386"/>
    </row>
    <row r="751">
      <c r="A751" s="386"/>
      <c r="B751" s="386"/>
      <c r="C751" s="386"/>
      <c r="D751" s="386"/>
      <c r="E751" s="386"/>
      <c r="F751" s="386"/>
      <c r="G751" s="386"/>
      <c r="H751" s="386"/>
      <c r="I751" s="386"/>
      <c r="J751" s="386"/>
      <c r="K751" s="386"/>
      <c r="L751" s="386"/>
      <c r="M751" s="386"/>
      <c r="N751" s="386"/>
      <c r="O751" s="386"/>
      <c r="P751" s="386"/>
      <c r="Q751" s="386"/>
      <c r="R751" s="386"/>
      <c r="S751" s="386"/>
      <c r="T751" s="386"/>
      <c r="U751" s="386"/>
      <c r="V751" s="386"/>
      <c r="W751" s="386"/>
      <c r="X751" s="386"/>
      <c r="Y751" s="386"/>
      <c r="Z751" s="386"/>
      <c r="AA751" s="386"/>
    </row>
    <row r="752">
      <c r="A752" s="386"/>
      <c r="B752" s="386"/>
      <c r="C752" s="386"/>
      <c r="D752" s="386"/>
      <c r="E752" s="386"/>
      <c r="F752" s="386"/>
      <c r="G752" s="386"/>
      <c r="H752" s="386"/>
      <c r="I752" s="386"/>
      <c r="J752" s="386"/>
      <c r="K752" s="386"/>
      <c r="L752" s="386"/>
      <c r="M752" s="386"/>
      <c r="N752" s="386"/>
      <c r="O752" s="386"/>
      <c r="P752" s="386"/>
      <c r="Q752" s="386"/>
      <c r="R752" s="386"/>
      <c r="S752" s="386"/>
      <c r="T752" s="386"/>
      <c r="U752" s="386"/>
      <c r="V752" s="386"/>
      <c r="W752" s="386"/>
      <c r="X752" s="386"/>
      <c r="Y752" s="386"/>
      <c r="Z752" s="386"/>
      <c r="AA752" s="386"/>
    </row>
    <row r="753">
      <c r="A753" s="386"/>
      <c r="B753" s="386"/>
      <c r="C753" s="386"/>
      <c r="D753" s="386"/>
      <c r="E753" s="386"/>
      <c r="F753" s="386"/>
      <c r="G753" s="386"/>
      <c r="H753" s="386"/>
      <c r="I753" s="386"/>
      <c r="J753" s="386"/>
      <c r="K753" s="386"/>
      <c r="L753" s="386"/>
      <c r="M753" s="386"/>
      <c r="N753" s="386"/>
      <c r="O753" s="386"/>
      <c r="P753" s="386"/>
      <c r="Q753" s="386"/>
      <c r="R753" s="386"/>
      <c r="S753" s="386"/>
      <c r="T753" s="386"/>
      <c r="U753" s="386"/>
      <c r="V753" s="386"/>
      <c r="W753" s="386"/>
      <c r="X753" s="386"/>
      <c r="Y753" s="386"/>
      <c r="Z753" s="386"/>
      <c r="AA753" s="386"/>
    </row>
    <row r="754">
      <c r="A754" s="386"/>
      <c r="B754" s="386"/>
      <c r="C754" s="386"/>
      <c r="D754" s="386"/>
      <c r="E754" s="386"/>
      <c r="F754" s="386"/>
      <c r="G754" s="386"/>
      <c r="H754" s="386"/>
      <c r="I754" s="386"/>
      <c r="J754" s="386"/>
      <c r="K754" s="386"/>
      <c r="L754" s="386"/>
      <c r="M754" s="386"/>
      <c r="N754" s="386"/>
      <c r="O754" s="386"/>
      <c r="P754" s="386"/>
      <c r="Q754" s="386"/>
      <c r="R754" s="386"/>
      <c r="S754" s="386"/>
      <c r="T754" s="386"/>
      <c r="U754" s="386"/>
      <c r="V754" s="386"/>
      <c r="W754" s="386"/>
      <c r="X754" s="386"/>
      <c r="Y754" s="386"/>
      <c r="Z754" s="386"/>
      <c r="AA754" s="386"/>
    </row>
    <row r="755">
      <c r="A755" s="386"/>
      <c r="B755" s="386"/>
      <c r="C755" s="386"/>
      <c r="D755" s="386"/>
      <c r="E755" s="386"/>
      <c r="F755" s="386"/>
      <c r="G755" s="386"/>
      <c r="H755" s="386"/>
      <c r="I755" s="386"/>
      <c r="J755" s="386"/>
      <c r="K755" s="386"/>
      <c r="L755" s="386"/>
      <c r="M755" s="386"/>
      <c r="N755" s="386"/>
      <c r="O755" s="386"/>
      <c r="P755" s="386"/>
      <c r="Q755" s="386"/>
      <c r="R755" s="386"/>
      <c r="S755" s="386"/>
      <c r="T755" s="386"/>
      <c r="U755" s="386"/>
      <c r="V755" s="386"/>
      <c r="W755" s="386"/>
      <c r="X755" s="386"/>
      <c r="Y755" s="386"/>
      <c r="Z755" s="386"/>
      <c r="AA755" s="386"/>
    </row>
    <row r="756">
      <c r="A756" s="386"/>
      <c r="B756" s="386"/>
      <c r="C756" s="386"/>
      <c r="D756" s="386"/>
      <c r="E756" s="386"/>
      <c r="F756" s="386"/>
      <c r="G756" s="386"/>
      <c r="H756" s="386"/>
      <c r="I756" s="386"/>
      <c r="J756" s="386"/>
      <c r="K756" s="386"/>
      <c r="L756" s="386"/>
      <c r="M756" s="386"/>
      <c r="N756" s="386"/>
      <c r="O756" s="386"/>
      <c r="P756" s="386"/>
      <c r="Q756" s="386"/>
      <c r="R756" s="386"/>
      <c r="S756" s="386"/>
      <c r="T756" s="386"/>
      <c r="U756" s="386"/>
      <c r="V756" s="386"/>
      <c r="W756" s="386"/>
      <c r="X756" s="386"/>
      <c r="Y756" s="386"/>
      <c r="Z756" s="386"/>
      <c r="AA756" s="386"/>
    </row>
    <row r="757">
      <c r="A757" s="386"/>
      <c r="B757" s="386"/>
      <c r="C757" s="386"/>
      <c r="D757" s="386"/>
      <c r="E757" s="386"/>
      <c r="F757" s="386"/>
      <c r="G757" s="386"/>
      <c r="H757" s="386"/>
      <c r="I757" s="386"/>
      <c r="J757" s="386"/>
      <c r="K757" s="386"/>
      <c r="L757" s="386"/>
      <c r="M757" s="386"/>
      <c r="N757" s="386"/>
      <c r="O757" s="386"/>
      <c r="P757" s="386"/>
      <c r="Q757" s="386"/>
      <c r="R757" s="386"/>
      <c r="S757" s="386"/>
      <c r="T757" s="386"/>
      <c r="U757" s="386"/>
      <c r="V757" s="386"/>
      <c r="W757" s="386"/>
      <c r="X757" s="386"/>
      <c r="Y757" s="386"/>
      <c r="Z757" s="386"/>
      <c r="AA757" s="386"/>
    </row>
    <row r="758">
      <c r="A758" s="386"/>
      <c r="B758" s="386"/>
      <c r="C758" s="386"/>
      <c r="D758" s="386"/>
      <c r="E758" s="386"/>
      <c r="F758" s="386"/>
      <c r="G758" s="386"/>
      <c r="H758" s="386"/>
      <c r="I758" s="386"/>
      <c r="J758" s="386"/>
      <c r="K758" s="386"/>
      <c r="L758" s="386"/>
      <c r="M758" s="386"/>
      <c r="N758" s="386"/>
      <c r="O758" s="386"/>
      <c r="P758" s="386"/>
      <c r="Q758" s="386"/>
      <c r="R758" s="386"/>
      <c r="S758" s="386"/>
      <c r="T758" s="386"/>
      <c r="U758" s="386"/>
      <c r="V758" s="386"/>
      <c r="W758" s="386"/>
      <c r="X758" s="386"/>
      <c r="Y758" s="386"/>
      <c r="Z758" s="386"/>
      <c r="AA758" s="386"/>
    </row>
    <row r="759">
      <c r="A759" s="386"/>
      <c r="B759" s="386"/>
      <c r="C759" s="386"/>
      <c r="D759" s="386"/>
      <c r="E759" s="386"/>
      <c r="F759" s="386"/>
      <c r="G759" s="386"/>
      <c r="H759" s="386"/>
      <c r="I759" s="386"/>
      <c r="J759" s="386"/>
      <c r="K759" s="386"/>
      <c r="L759" s="386"/>
      <c r="M759" s="386"/>
      <c r="N759" s="386"/>
      <c r="O759" s="386"/>
      <c r="P759" s="386"/>
      <c r="Q759" s="386"/>
      <c r="R759" s="386"/>
      <c r="S759" s="386"/>
      <c r="T759" s="386"/>
      <c r="U759" s="386"/>
      <c r="V759" s="386"/>
      <c r="W759" s="386"/>
      <c r="X759" s="386"/>
      <c r="Y759" s="386"/>
      <c r="Z759" s="386"/>
      <c r="AA759" s="386"/>
    </row>
    <row r="760">
      <c r="A760" s="386"/>
      <c r="B760" s="386"/>
      <c r="C760" s="386"/>
      <c r="D760" s="386"/>
      <c r="E760" s="386"/>
      <c r="F760" s="386"/>
      <c r="G760" s="386"/>
      <c r="H760" s="386"/>
      <c r="I760" s="386"/>
      <c r="J760" s="386"/>
      <c r="K760" s="386"/>
      <c r="L760" s="386"/>
      <c r="M760" s="386"/>
      <c r="N760" s="386"/>
      <c r="O760" s="386"/>
      <c r="P760" s="386"/>
      <c r="Q760" s="386"/>
      <c r="R760" s="386"/>
      <c r="S760" s="386"/>
      <c r="T760" s="386"/>
      <c r="U760" s="386"/>
      <c r="V760" s="386"/>
      <c r="W760" s="386"/>
      <c r="X760" s="386"/>
      <c r="Y760" s="386"/>
      <c r="Z760" s="386"/>
      <c r="AA760" s="386"/>
    </row>
    <row r="761">
      <c r="A761" s="386"/>
      <c r="B761" s="386"/>
      <c r="C761" s="386"/>
      <c r="D761" s="386"/>
      <c r="E761" s="386"/>
      <c r="F761" s="386"/>
      <c r="G761" s="386"/>
      <c r="H761" s="386"/>
      <c r="I761" s="386"/>
      <c r="J761" s="386"/>
      <c r="K761" s="386"/>
      <c r="L761" s="386"/>
      <c r="M761" s="386"/>
      <c r="N761" s="386"/>
      <c r="O761" s="386"/>
      <c r="P761" s="386"/>
      <c r="Q761" s="386"/>
      <c r="R761" s="386"/>
      <c r="S761" s="386"/>
      <c r="T761" s="386"/>
      <c r="U761" s="386"/>
      <c r="V761" s="386"/>
      <c r="W761" s="386"/>
      <c r="X761" s="386"/>
      <c r="Y761" s="386"/>
      <c r="Z761" s="386"/>
      <c r="AA761" s="386"/>
    </row>
    <row r="762">
      <c r="A762" s="386"/>
      <c r="B762" s="386"/>
      <c r="C762" s="386"/>
      <c r="D762" s="386"/>
      <c r="E762" s="386"/>
      <c r="F762" s="386"/>
      <c r="G762" s="386"/>
      <c r="H762" s="386"/>
      <c r="I762" s="386"/>
      <c r="J762" s="386"/>
      <c r="K762" s="386"/>
      <c r="L762" s="386"/>
      <c r="M762" s="386"/>
      <c r="N762" s="386"/>
      <c r="O762" s="386"/>
      <c r="P762" s="386"/>
      <c r="Q762" s="386"/>
      <c r="R762" s="386"/>
      <c r="S762" s="386"/>
      <c r="T762" s="386"/>
      <c r="U762" s="386"/>
      <c r="V762" s="386"/>
      <c r="W762" s="386"/>
      <c r="X762" s="386"/>
      <c r="Y762" s="386"/>
      <c r="Z762" s="386"/>
      <c r="AA762" s="386"/>
    </row>
    <row r="763">
      <c r="A763" s="386"/>
      <c r="B763" s="386"/>
      <c r="C763" s="386"/>
      <c r="D763" s="386"/>
      <c r="E763" s="386"/>
      <c r="F763" s="386"/>
      <c r="G763" s="386"/>
      <c r="H763" s="386"/>
      <c r="I763" s="386"/>
      <c r="J763" s="386"/>
      <c r="K763" s="386"/>
      <c r="L763" s="386"/>
      <c r="M763" s="386"/>
      <c r="N763" s="386"/>
      <c r="O763" s="386"/>
      <c r="P763" s="386"/>
      <c r="Q763" s="386"/>
      <c r="R763" s="386"/>
      <c r="S763" s="386"/>
      <c r="T763" s="386"/>
      <c r="U763" s="386"/>
      <c r="V763" s="386"/>
      <c r="W763" s="386"/>
      <c r="X763" s="386"/>
      <c r="Y763" s="386"/>
      <c r="Z763" s="386"/>
      <c r="AA763" s="386"/>
    </row>
    <row r="764">
      <c r="A764" s="386"/>
      <c r="B764" s="386"/>
      <c r="C764" s="386"/>
      <c r="D764" s="386"/>
      <c r="E764" s="386"/>
      <c r="F764" s="386"/>
      <c r="G764" s="386"/>
      <c r="H764" s="386"/>
      <c r="I764" s="386"/>
      <c r="J764" s="386"/>
      <c r="K764" s="386"/>
      <c r="L764" s="386"/>
      <c r="M764" s="386"/>
      <c r="N764" s="386"/>
      <c r="O764" s="386"/>
      <c r="P764" s="386"/>
      <c r="Q764" s="386"/>
      <c r="R764" s="386"/>
      <c r="S764" s="386"/>
      <c r="T764" s="386"/>
      <c r="U764" s="386"/>
      <c r="V764" s="386"/>
      <c r="W764" s="386"/>
      <c r="X764" s="386"/>
      <c r="Y764" s="386"/>
      <c r="Z764" s="386"/>
      <c r="AA764" s="386"/>
    </row>
    <row r="765">
      <c r="A765" s="386"/>
      <c r="B765" s="386"/>
      <c r="C765" s="386"/>
      <c r="D765" s="386"/>
      <c r="E765" s="386"/>
      <c r="F765" s="386"/>
      <c r="G765" s="386"/>
      <c r="H765" s="386"/>
      <c r="I765" s="386"/>
      <c r="J765" s="386"/>
      <c r="K765" s="386"/>
      <c r="L765" s="386"/>
      <c r="M765" s="386"/>
      <c r="N765" s="386"/>
      <c r="O765" s="386"/>
      <c r="P765" s="386"/>
      <c r="Q765" s="386"/>
      <c r="R765" s="386"/>
      <c r="S765" s="386"/>
      <c r="T765" s="386"/>
      <c r="U765" s="386"/>
      <c r="V765" s="386"/>
      <c r="W765" s="386"/>
      <c r="X765" s="386"/>
      <c r="Y765" s="386"/>
      <c r="Z765" s="386"/>
      <c r="AA765" s="386"/>
    </row>
    <row r="766">
      <c r="A766" s="386"/>
      <c r="B766" s="386"/>
      <c r="C766" s="386"/>
      <c r="D766" s="386"/>
      <c r="E766" s="386"/>
      <c r="F766" s="386"/>
      <c r="G766" s="386"/>
      <c r="H766" s="386"/>
      <c r="I766" s="386"/>
      <c r="J766" s="386"/>
      <c r="K766" s="386"/>
      <c r="L766" s="386"/>
      <c r="M766" s="386"/>
      <c r="N766" s="386"/>
      <c r="O766" s="386"/>
      <c r="P766" s="386"/>
      <c r="Q766" s="386"/>
      <c r="R766" s="386"/>
      <c r="S766" s="386"/>
      <c r="T766" s="386"/>
      <c r="U766" s="386"/>
      <c r="V766" s="386"/>
      <c r="W766" s="386"/>
      <c r="X766" s="386"/>
      <c r="Y766" s="386"/>
      <c r="Z766" s="386"/>
      <c r="AA766" s="386"/>
    </row>
    <row r="767">
      <c r="A767" s="386"/>
      <c r="B767" s="386"/>
      <c r="C767" s="386"/>
      <c r="D767" s="386"/>
      <c r="E767" s="386"/>
      <c r="F767" s="386"/>
      <c r="G767" s="386"/>
      <c r="H767" s="386"/>
      <c r="I767" s="386"/>
      <c r="J767" s="386"/>
      <c r="K767" s="386"/>
      <c r="L767" s="386"/>
      <c r="M767" s="386"/>
      <c r="N767" s="386"/>
      <c r="O767" s="386"/>
      <c r="P767" s="386"/>
      <c r="Q767" s="386"/>
      <c r="R767" s="386"/>
      <c r="S767" s="386"/>
      <c r="T767" s="386"/>
      <c r="U767" s="386"/>
      <c r="V767" s="386"/>
      <c r="W767" s="386"/>
      <c r="X767" s="386"/>
      <c r="Y767" s="386"/>
      <c r="Z767" s="386"/>
      <c r="AA767" s="386"/>
    </row>
    <row r="768">
      <c r="A768" s="386"/>
      <c r="B768" s="386"/>
      <c r="C768" s="386"/>
      <c r="D768" s="386"/>
      <c r="E768" s="386"/>
      <c r="F768" s="386"/>
      <c r="G768" s="386"/>
      <c r="H768" s="386"/>
      <c r="I768" s="386"/>
      <c r="J768" s="386"/>
      <c r="K768" s="386"/>
      <c r="L768" s="386"/>
      <c r="M768" s="386"/>
      <c r="N768" s="386"/>
      <c r="O768" s="386"/>
      <c r="P768" s="386"/>
      <c r="Q768" s="386"/>
      <c r="R768" s="386"/>
      <c r="S768" s="386"/>
      <c r="T768" s="386"/>
      <c r="U768" s="386"/>
      <c r="V768" s="386"/>
      <c r="W768" s="386"/>
      <c r="X768" s="386"/>
      <c r="Y768" s="386"/>
      <c r="Z768" s="386"/>
      <c r="AA768" s="386"/>
    </row>
    <row r="769">
      <c r="A769" s="386"/>
      <c r="B769" s="386"/>
      <c r="C769" s="386"/>
      <c r="D769" s="386"/>
      <c r="E769" s="386"/>
      <c r="F769" s="386"/>
      <c r="G769" s="386"/>
      <c r="H769" s="386"/>
      <c r="I769" s="386"/>
      <c r="J769" s="386"/>
      <c r="K769" s="386"/>
      <c r="L769" s="386"/>
      <c r="M769" s="386"/>
      <c r="N769" s="386"/>
      <c r="O769" s="386"/>
      <c r="P769" s="386"/>
      <c r="Q769" s="386"/>
      <c r="R769" s="386"/>
      <c r="S769" s="386"/>
      <c r="T769" s="386"/>
      <c r="U769" s="386"/>
      <c r="V769" s="386"/>
      <c r="W769" s="386"/>
      <c r="X769" s="386"/>
      <c r="Y769" s="386"/>
      <c r="Z769" s="386"/>
      <c r="AA769" s="386"/>
    </row>
    <row r="770">
      <c r="A770" s="386"/>
      <c r="B770" s="386"/>
      <c r="C770" s="386"/>
      <c r="D770" s="386"/>
      <c r="E770" s="386"/>
      <c r="F770" s="386"/>
      <c r="G770" s="386"/>
      <c r="H770" s="386"/>
      <c r="I770" s="386"/>
      <c r="J770" s="386"/>
      <c r="K770" s="386"/>
      <c r="L770" s="386"/>
      <c r="M770" s="386"/>
      <c r="N770" s="386"/>
      <c r="O770" s="386"/>
      <c r="P770" s="386"/>
      <c r="Q770" s="386"/>
      <c r="R770" s="386"/>
      <c r="S770" s="386"/>
      <c r="T770" s="386"/>
      <c r="U770" s="386"/>
      <c r="V770" s="386"/>
      <c r="W770" s="386"/>
      <c r="X770" s="386"/>
      <c r="Y770" s="386"/>
      <c r="Z770" s="386"/>
      <c r="AA770" s="386"/>
    </row>
    <row r="771">
      <c r="A771" s="386"/>
      <c r="B771" s="386"/>
      <c r="C771" s="386"/>
      <c r="D771" s="386"/>
      <c r="E771" s="386"/>
      <c r="F771" s="386"/>
      <c r="G771" s="386"/>
      <c r="H771" s="386"/>
      <c r="I771" s="386"/>
      <c r="J771" s="386"/>
      <c r="K771" s="386"/>
      <c r="L771" s="386"/>
      <c r="M771" s="386"/>
      <c r="N771" s="386"/>
      <c r="O771" s="386"/>
      <c r="P771" s="386"/>
      <c r="Q771" s="386"/>
      <c r="R771" s="386"/>
      <c r="S771" s="386"/>
      <c r="T771" s="386"/>
      <c r="U771" s="386"/>
      <c r="V771" s="386"/>
      <c r="W771" s="386"/>
      <c r="X771" s="386"/>
      <c r="Y771" s="386"/>
      <c r="Z771" s="386"/>
      <c r="AA771" s="386"/>
    </row>
    <row r="772">
      <c r="A772" s="386"/>
      <c r="B772" s="386"/>
      <c r="C772" s="386"/>
      <c r="D772" s="386"/>
      <c r="E772" s="386"/>
      <c r="F772" s="386"/>
      <c r="G772" s="386"/>
      <c r="H772" s="386"/>
      <c r="I772" s="386"/>
      <c r="J772" s="386"/>
      <c r="K772" s="386"/>
      <c r="L772" s="386"/>
      <c r="M772" s="386"/>
      <c r="N772" s="386"/>
      <c r="O772" s="386"/>
      <c r="P772" s="386"/>
      <c r="Q772" s="386"/>
      <c r="R772" s="386"/>
      <c r="S772" s="386"/>
      <c r="T772" s="386"/>
      <c r="U772" s="386"/>
      <c r="V772" s="386"/>
      <c r="W772" s="386"/>
      <c r="X772" s="386"/>
      <c r="Y772" s="386"/>
      <c r="Z772" s="386"/>
      <c r="AA772" s="386"/>
    </row>
    <row r="773">
      <c r="A773" s="386"/>
      <c r="B773" s="386"/>
      <c r="C773" s="386"/>
      <c r="D773" s="386"/>
      <c r="E773" s="386"/>
      <c r="F773" s="386"/>
      <c r="G773" s="386"/>
      <c r="H773" s="386"/>
      <c r="I773" s="386"/>
      <c r="J773" s="386"/>
      <c r="K773" s="386"/>
      <c r="L773" s="386"/>
      <c r="M773" s="386"/>
      <c r="N773" s="386"/>
      <c r="O773" s="386"/>
      <c r="P773" s="386"/>
      <c r="Q773" s="386"/>
      <c r="R773" s="386"/>
      <c r="S773" s="386"/>
      <c r="T773" s="386"/>
      <c r="U773" s="386"/>
      <c r="V773" s="386"/>
      <c r="W773" s="386"/>
      <c r="X773" s="386"/>
      <c r="Y773" s="386"/>
      <c r="Z773" s="386"/>
      <c r="AA773" s="386"/>
    </row>
    <row r="774">
      <c r="A774" s="386"/>
      <c r="B774" s="386"/>
      <c r="C774" s="386"/>
      <c r="D774" s="386"/>
      <c r="E774" s="386"/>
      <c r="F774" s="386"/>
      <c r="G774" s="386"/>
      <c r="H774" s="386"/>
      <c r="I774" s="386"/>
      <c r="J774" s="386"/>
      <c r="K774" s="386"/>
      <c r="L774" s="386"/>
      <c r="M774" s="386"/>
      <c r="N774" s="386"/>
      <c r="O774" s="386"/>
      <c r="P774" s="386"/>
      <c r="Q774" s="386"/>
      <c r="R774" s="386"/>
      <c r="S774" s="386"/>
      <c r="T774" s="386"/>
      <c r="U774" s="386"/>
      <c r="V774" s="386"/>
      <c r="W774" s="386"/>
      <c r="X774" s="386"/>
      <c r="Y774" s="386"/>
      <c r="Z774" s="386"/>
      <c r="AA774" s="386"/>
    </row>
    <row r="775">
      <c r="A775" s="386"/>
      <c r="B775" s="386"/>
      <c r="C775" s="386"/>
      <c r="D775" s="386"/>
      <c r="E775" s="386"/>
      <c r="F775" s="386"/>
      <c r="G775" s="386"/>
      <c r="H775" s="386"/>
      <c r="I775" s="386"/>
      <c r="J775" s="386"/>
      <c r="K775" s="386"/>
      <c r="L775" s="386"/>
      <c r="M775" s="386"/>
      <c r="N775" s="386"/>
      <c r="O775" s="386"/>
      <c r="P775" s="386"/>
      <c r="Q775" s="386"/>
      <c r="R775" s="386"/>
      <c r="S775" s="386"/>
      <c r="T775" s="386"/>
      <c r="U775" s="386"/>
      <c r="V775" s="386"/>
      <c r="W775" s="386"/>
      <c r="X775" s="386"/>
      <c r="Y775" s="386"/>
      <c r="Z775" s="386"/>
      <c r="AA775" s="386"/>
    </row>
    <row r="776">
      <c r="A776" s="386"/>
      <c r="B776" s="386"/>
      <c r="C776" s="386"/>
      <c r="D776" s="386"/>
      <c r="E776" s="386"/>
      <c r="F776" s="386"/>
      <c r="G776" s="386"/>
      <c r="H776" s="386"/>
      <c r="I776" s="386"/>
      <c r="J776" s="386"/>
      <c r="K776" s="386"/>
      <c r="L776" s="386"/>
      <c r="M776" s="386"/>
      <c r="N776" s="386"/>
      <c r="O776" s="386"/>
      <c r="P776" s="386"/>
      <c r="Q776" s="386"/>
      <c r="R776" s="386"/>
      <c r="S776" s="386"/>
      <c r="T776" s="386"/>
      <c r="U776" s="386"/>
      <c r="V776" s="386"/>
      <c r="W776" s="386"/>
      <c r="X776" s="386"/>
      <c r="Y776" s="386"/>
      <c r="Z776" s="386"/>
      <c r="AA776" s="386"/>
    </row>
    <row r="777">
      <c r="A777" s="386"/>
      <c r="B777" s="386"/>
      <c r="C777" s="386"/>
      <c r="D777" s="386"/>
      <c r="E777" s="386"/>
      <c r="F777" s="386"/>
      <c r="G777" s="386"/>
      <c r="H777" s="386"/>
      <c r="I777" s="386"/>
      <c r="J777" s="386"/>
      <c r="K777" s="386"/>
      <c r="L777" s="386"/>
      <c r="M777" s="386"/>
      <c r="N777" s="386"/>
      <c r="O777" s="386"/>
      <c r="P777" s="386"/>
      <c r="Q777" s="386"/>
      <c r="R777" s="386"/>
      <c r="S777" s="386"/>
      <c r="T777" s="386"/>
      <c r="U777" s="386"/>
      <c r="V777" s="386"/>
      <c r="W777" s="386"/>
      <c r="X777" s="386"/>
      <c r="Y777" s="386"/>
      <c r="Z777" s="386"/>
      <c r="AA777" s="386"/>
    </row>
    <row r="778">
      <c r="A778" s="386"/>
      <c r="B778" s="386"/>
      <c r="C778" s="386"/>
      <c r="D778" s="386"/>
      <c r="E778" s="386"/>
      <c r="F778" s="386"/>
      <c r="G778" s="386"/>
      <c r="H778" s="386"/>
      <c r="I778" s="386"/>
      <c r="J778" s="386"/>
      <c r="K778" s="386"/>
      <c r="L778" s="386"/>
      <c r="M778" s="386"/>
      <c r="N778" s="386"/>
      <c r="O778" s="386"/>
      <c r="P778" s="386"/>
      <c r="Q778" s="386"/>
      <c r="R778" s="386"/>
      <c r="S778" s="386"/>
      <c r="T778" s="386"/>
      <c r="U778" s="386"/>
      <c r="V778" s="386"/>
      <c r="W778" s="386"/>
      <c r="X778" s="386"/>
      <c r="Y778" s="386"/>
      <c r="Z778" s="386"/>
      <c r="AA778" s="386"/>
    </row>
    <row r="779">
      <c r="A779" s="386"/>
      <c r="B779" s="386"/>
      <c r="C779" s="386"/>
      <c r="D779" s="386"/>
      <c r="E779" s="386"/>
      <c r="F779" s="386"/>
      <c r="G779" s="386"/>
      <c r="H779" s="386"/>
      <c r="I779" s="386"/>
      <c r="J779" s="386"/>
      <c r="K779" s="386"/>
      <c r="L779" s="386"/>
      <c r="M779" s="386"/>
      <c r="N779" s="386"/>
      <c r="O779" s="386"/>
      <c r="P779" s="386"/>
      <c r="Q779" s="386"/>
      <c r="R779" s="386"/>
      <c r="S779" s="386"/>
      <c r="T779" s="386"/>
      <c r="U779" s="386"/>
      <c r="V779" s="386"/>
      <c r="W779" s="386"/>
      <c r="X779" s="386"/>
      <c r="Y779" s="386"/>
      <c r="Z779" s="386"/>
      <c r="AA779" s="386"/>
    </row>
    <row r="780">
      <c r="A780" s="386"/>
      <c r="B780" s="386"/>
      <c r="C780" s="386"/>
      <c r="D780" s="386"/>
      <c r="E780" s="386"/>
      <c r="F780" s="386"/>
      <c r="G780" s="386"/>
      <c r="H780" s="386"/>
      <c r="I780" s="386"/>
      <c r="J780" s="386"/>
      <c r="K780" s="386"/>
      <c r="L780" s="386"/>
      <c r="M780" s="386"/>
      <c r="N780" s="386"/>
      <c r="O780" s="386"/>
      <c r="P780" s="386"/>
      <c r="Q780" s="386"/>
      <c r="R780" s="386"/>
      <c r="S780" s="386"/>
      <c r="T780" s="386"/>
      <c r="U780" s="386"/>
      <c r="V780" s="386"/>
      <c r="W780" s="386"/>
      <c r="X780" s="386"/>
      <c r="Y780" s="386"/>
      <c r="Z780" s="386"/>
      <c r="AA780" s="386"/>
    </row>
    <row r="781">
      <c r="A781" s="386"/>
      <c r="B781" s="386"/>
      <c r="C781" s="386"/>
      <c r="D781" s="386"/>
      <c r="E781" s="386"/>
      <c r="F781" s="386"/>
      <c r="G781" s="386"/>
      <c r="H781" s="386"/>
      <c r="I781" s="386"/>
      <c r="J781" s="386"/>
      <c r="K781" s="386"/>
      <c r="L781" s="386"/>
      <c r="M781" s="386"/>
      <c r="N781" s="386"/>
      <c r="O781" s="386"/>
      <c r="P781" s="386"/>
      <c r="Q781" s="386"/>
      <c r="R781" s="386"/>
      <c r="S781" s="386"/>
      <c r="T781" s="386"/>
      <c r="U781" s="386"/>
      <c r="V781" s="386"/>
      <c r="W781" s="386"/>
      <c r="X781" s="386"/>
      <c r="Y781" s="386"/>
      <c r="Z781" s="386"/>
      <c r="AA781" s="386"/>
    </row>
    <row r="782">
      <c r="A782" s="386"/>
      <c r="B782" s="386"/>
      <c r="C782" s="386"/>
      <c r="D782" s="386"/>
      <c r="E782" s="386"/>
      <c r="F782" s="386"/>
      <c r="G782" s="386"/>
      <c r="H782" s="386"/>
      <c r="I782" s="386"/>
      <c r="J782" s="386"/>
      <c r="K782" s="386"/>
      <c r="L782" s="386"/>
      <c r="M782" s="386"/>
      <c r="N782" s="386"/>
      <c r="O782" s="386"/>
      <c r="P782" s="386"/>
      <c r="Q782" s="386"/>
      <c r="R782" s="386"/>
      <c r="S782" s="386"/>
      <c r="T782" s="386"/>
      <c r="U782" s="386"/>
      <c r="V782" s="386"/>
      <c r="W782" s="386"/>
      <c r="X782" s="386"/>
      <c r="Y782" s="386"/>
      <c r="Z782" s="386"/>
      <c r="AA782" s="386"/>
    </row>
    <row r="783">
      <c r="A783" s="386"/>
      <c r="B783" s="386"/>
      <c r="C783" s="386"/>
      <c r="D783" s="386"/>
      <c r="E783" s="386"/>
      <c r="F783" s="386"/>
      <c r="G783" s="386"/>
      <c r="H783" s="386"/>
      <c r="I783" s="386"/>
      <c r="J783" s="386"/>
      <c r="K783" s="386"/>
      <c r="L783" s="386"/>
      <c r="M783" s="386"/>
      <c r="N783" s="386"/>
      <c r="O783" s="386"/>
      <c r="P783" s="386"/>
      <c r="Q783" s="386"/>
      <c r="R783" s="386"/>
      <c r="S783" s="386"/>
      <c r="T783" s="386"/>
      <c r="U783" s="386"/>
      <c r="V783" s="386"/>
      <c r="W783" s="386"/>
      <c r="X783" s="386"/>
      <c r="Y783" s="386"/>
      <c r="Z783" s="386"/>
      <c r="AA783" s="386"/>
    </row>
    <row r="784">
      <c r="A784" s="386"/>
      <c r="B784" s="386"/>
      <c r="C784" s="386"/>
      <c r="D784" s="386"/>
      <c r="E784" s="386"/>
      <c r="F784" s="386"/>
      <c r="G784" s="386"/>
      <c r="H784" s="386"/>
      <c r="I784" s="386"/>
      <c r="J784" s="386"/>
      <c r="K784" s="386"/>
      <c r="L784" s="386"/>
      <c r="M784" s="386"/>
      <c r="N784" s="386"/>
      <c r="O784" s="386"/>
      <c r="P784" s="386"/>
      <c r="Q784" s="386"/>
      <c r="R784" s="386"/>
      <c r="S784" s="386"/>
      <c r="T784" s="386"/>
      <c r="U784" s="386"/>
      <c r="V784" s="386"/>
      <c r="W784" s="386"/>
      <c r="X784" s="386"/>
      <c r="Y784" s="386"/>
      <c r="Z784" s="386"/>
      <c r="AA784" s="386"/>
    </row>
    <row r="785">
      <c r="A785" s="386"/>
      <c r="B785" s="386"/>
      <c r="C785" s="386"/>
      <c r="D785" s="386"/>
      <c r="E785" s="386"/>
      <c r="F785" s="386"/>
      <c r="G785" s="386"/>
      <c r="H785" s="386"/>
      <c r="I785" s="386"/>
      <c r="J785" s="386"/>
      <c r="K785" s="386"/>
      <c r="L785" s="386"/>
      <c r="M785" s="386"/>
      <c r="N785" s="386"/>
      <c r="O785" s="386"/>
      <c r="P785" s="386"/>
      <c r="Q785" s="386"/>
      <c r="R785" s="386"/>
      <c r="S785" s="386"/>
      <c r="T785" s="386"/>
      <c r="U785" s="386"/>
      <c r="V785" s="386"/>
      <c r="W785" s="386"/>
      <c r="X785" s="386"/>
      <c r="Y785" s="386"/>
      <c r="Z785" s="386"/>
      <c r="AA785" s="386"/>
    </row>
    <row r="786">
      <c r="A786" s="386"/>
      <c r="B786" s="386"/>
      <c r="C786" s="386"/>
      <c r="D786" s="386"/>
      <c r="E786" s="386"/>
      <c r="F786" s="386"/>
      <c r="G786" s="386"/>
      <c r="H786" s="386"/>
      <c r="I786" s="386"/>
      <c r="J786" s="386"/>
      <c r="K786" s="386"/>
      <c r="L786" s="386"/>
      <c r="M786" s="386"/>
      <c r="N786" s="386"/>
      <c r="O786" s="386"/>
      <c r="P786" s="386"/>
      <c r="Q786" s="386"/>
      <c r="R786" s="386"/>
      <c r="S786" s="386"/>
      <c r="T786" s="386"/>
      <c r="U786" s="386"/>
      <c r="V786" s="386"/>
      <c r="W786" s="386"/>
      <c r="X786" s="386"/>
      <c r="Y786" s="386"/>
      <c r="Z786" s="386"/>
      <c r="AA786" s="386"/>
    </row>
    <row r="787">
      <c r="A787" s="386"/>
      <c r="B787" s="386"/>
      <c r="C787" s="386"/>
      <c r="D787" s="386"/>
      <c r="E787" s="386"/>
      <c r="F787" s="386"/>
      <c r="G787" s="386"/>
      <c r="H787" s="386"/>
      <c r="I787" s="386"/>
      <c r="J787" s="386"/>
      <c r="K787" s="386"/>
      <c r="L787" s="386"/>
      <c r="M787" s="386"/>
      <c r="N787" s="386"/>
      <c r="O787" s="386"/>
      <c r="P787" s="386"/>
      <c r="Q787" s="386"/>
      <c r="R787" s="386"/>
      <c r="S787" s="386"/>
      <c r="T787" s="386"/>
      <c r="U787" s="386"/>
      <c r="V787" s="386"/>
      <c r="W787" s="386"/>
      <c r="X787" s="386"/>
      <c r="Y787" s="386"/>
      <c r="Z787" s="386"/>
      <c r="AA787" s="386"/>
    </row>
    <row r="788">
      <c r="A788" s="386"/>
      <c r="B788" s="386"/>
      <c r="C788" s="386"/>
      <c r="D788" s="386"/>
      <c r="E788" s="386"/>
      <c r="F788" s="386"/>
      <c r="G788" s="386"/>
      <c r="H788" s="386"/>
      <c r="I788" s="386"/>
      <c r="J788" s="386"/>
      <c r="K788" s="386"/>
      <c r="L788" s="386"/>
      <c r="M788" s="386"/>
      <c r="N788" s="386"/>
      <c r="O788" s="386"/>
      <c r="P788" s="386"/>
      <c r="Q788" s="386"/>
      <c r="R788" s="386"/>
      <c r="S788" s="386"/>
      <c r="T788" s="386"/>
      <c r="U788" s="386"/>
      <c r="V788" s="386"/>
      <c r="W788" s="386"/>
      <c r="X788" s="386"/>
      <c r="Y788" s="386"/>
      <c r="Z788" s="386"/>
      <c r="AA788" s="386"/>
    </row>
    <row r="789">
      <c r="A789" s="386"/>
      <c r="B789" s="386"/>
      <c r="C789" s="386"/>
      <c r="D789" s="386"/>
      <c r="E789" s="386"/>
      <c r="F789" s="386"/>
      <c r="G789" s="386"/>
      <c r="H789" s="386"/>
      <c r="I789" s="386"/>
      <c r="J789" s="386"/>
      <c r="K789" s="386"/>
      <c r="L789" s="386"/>
      <c r="M789" s="386"/>
      <c r="N789" s="386"/>
      <c r="O789" s="386"/>
      <c r="P789" s="386"/>
      <c r="Q789" s="386"/>
      <c r="R789" s="386"/>
      <c r="S789" s="386"/>
      <c r="T789" s="386"/>
      <c r="U789" s="386"/>
      <c r="V789" s="386"/>
      <c r="W789" s="386"/>
      <c r="X789" s="386"/>
      <c r="Y789" s="386"/>
      <c r="Z789" s="386"/>
      <c r="AA789" s="386"/>
    </row>
    <row r="790">
      <c r="A790" s="386"/>
      <c r="B790" s="386"/>
      <c r="C790" s="386"/>
      <c r="D790" s="386"/>
      <c r="E790" s="386"/>
      <c r="F790" s="386"/>
      <c r="G790" s="386"/>
      <c r="H790" s="386"/>
      <c r="I790" s="386"/>
      <c r="J790" s="386"/>
      <c r="K790" s="386"/>
      <c r="L790" s="386"/>
      <c r="M790" s="386"/>
      <c r="N790" s="386"/>
      <c r="O790" s="386"/>
      <c r="P790" s="386"/>
      <c r="Q790" s="386"/>
      <c r="R790" s="386"/>
      <c r="S790" s="386"/>
      <c r="T790" s="386"/>
      <c r="U790" s="386"/>
      <c r="V790" s="386"/>
      <c r="W790" s="386"/>
      <c r="X790" s="386"/>
      <c r="Y790" s="386"/>
      <c r="Z790" s="386"/>
      <c r="AA790" s="386"/>
    </row>
    <row r="791">
      <c r="A791" s="386"/>
      <c r="B791" s="386"/>
      <c r="C791" s="386"/>
      <c r="D791" s="386"/>
      <c r="E791" s="386"/>
      <c r="F791" s="386"/>
      <c r="G791" s="386"/>
      <c r="H791" s="386"/>
      <c r="I791" s="386"/>
      <c r="J791" s="386"/>
      <c r="K791" s="386"/>
      <c r="L791" s="386"/>
      <c r="M791" s="386"/>
      <c r="N791" s="386"/>
      <c r="O791" s="386"/>
      <c r="P791" s="386"/>
      <c r="Q791" s="386"/>
      <c r="R791" s="386"/>
      <c r="S791" s="386"/>
      <c r="T791" s="386"/>
      <c r="U791" s="386"/>
      <c r="V791" s="386"/>
      <c r="W791" s="386"/>
      <c r="X791" s="386"/>
      <c r="Y791" s="386"/>
      <c r="Z791" s="386"/>
      <c r="AA791" s="386"/>
    </row>
    <row r="792">
      <c r="A792" s="386"/>
      <c r="B792" s="386"/>
      <c r="C792" s="386"/>
      <c r="D792" s="386"/>
      <c r="E792" s="386"/>
      <c r="F792" s="386"/>
      <c r="G792" s="386"/>
      <c r="H792" s="386"/>
      <c r="I792" s="386"/>
      <c r="J792" s="386"/>
      <c r="K792" s="386"/>
      <c r="L792" s="386"/>
      <c r="M792" s="386"/>
      <c r="N792" s="386"/>
      <c r="O792" s="386"/>
      <c r="P792" s="386"/>
      <c r="Q792" s="386"/>
      <c r="R792" s="386"/>
      <c r="S792" s="386"/>
      <c r="T792" s="386"/>
      <c r="U792" s="386"/>
      <c r="V792" s="386"/>
      <c r="W792" s="386"/>
      <c r="X792" s="386"/>
      <c r="Y792" s="386"/>
      <c r="Z792" s="386"/>
      <c r="AA792" s="386"/>
    </row>
    <row r="793">
      <c r="A793" s="386"/>
      <c r="B793" s="386"/>
      <c r="C793" s="386"/>
      <c r="D793" s="386"/>
      <c r="E793" s="386"/>
      <c r="F793" s="386"/>
      <c r="G793" s="386"/>
      <c r="H793" s="386"/>
      <c r="I793" s="386"/>
      <c r="J793" s="386"/>
      <c r="K793" s="386"/>
      <c r="L793" s="386"/>
      <c r="M793" s="386"/>
      <c r="N793" s="386"/>
      <c r="O793" s="386"/>
      <c r="P793" s="386"/>
      <c r="Q793" s="386"/>
      <c r="R793" s="386"/>
      <c r="S793" s="386"/>
      <c r="T793" s="386"/>
      <c r="U793" s="386"/>
      <c r="V793" s="386"/>
      <c r="W793" s="386"/>
      <c r="X793" s="386"/>
      <c r="Y793" s="386"/>
      <c r="Z793" s="386"/>
      <c r="AA793" s="386"/>
    </row>
    <row r="794">
      <c r="A794" s="386"/>
      <c r="B794" s="386"/>
      <c r="C794" s="386"/>
      <c r="D794" s="386"/>
      <c r="E794" s="386"/>
      <c r="F794" s="386"/>
      <c r="G794" s="386"/>
      <c r="H794" s="386"/>
      <c r="I794" s="386"/>
      <c r="J794" s="386"/>
      <c r="K794" s="386"/>
      <c r="L794" s="386"/>
      <c r="M794" s="386"/>
      <c r="N794" s="386"/>
      <c r="O794" s="386"/>
      <c r="P794" s="386"/>
      <c r="Q794" s="386"/>
      <c r="R794" s="386"/>
      <c r="S794" s="386"/>
      <c r="T794" s="386"/>
      <c r="U794" s="386"/>
      <c r="V794" s="386"/>
      <c r="W794" s="386"/>
      <c r="X794" s="386"/>
      <c r="Y794" s="386"/>
      <c r="Z794" s="386"/>
      <c r="AA794" s="386"/>
    </row>
    <row r="795">
      <c r="A795" s="386"/>
      <c r="B795" s="386"/>
      <c r="C795" s="386"/>
      <c r="D795" s="386"/>
      <c r="E795" s="386"/>
      <c r="F795" s="386"/>
      <c r="G795" s="386"/>
      <c r="H795" s="386"/>
      <c r="I795" s="386"/>
      <c r="J795" s="386"/>
      <c r="K795" s="386"/>
      <c r="L795" s="386"/>
      <c r="M795" s="386"/>
      <c r="N795" s="386"/>
      <c r="O795" s="386"/>
      <c r="P795" s="386"/>
      <c r="Q795" s="386"/>
      <c r="R795" s="386"/>
      <c r="S795" s="386"/>
      <c r="T795" s="386"/>
      <c r="U795" s="386"/>
      <c r="V795" s="386"/>
      <c r="W795" s="386"/>
      <c r="X795" s="386"/>
      <c r="Y795" s="386"/>
      <c r="Z795" s="386"/>
      <c r="AA795" s="386"/>
    </row>
    <row r="796">
      <c r="A796" s="386"/>
      <c r="B796" s="386"/>
      <c r="C796" s="386"/>
      <c r="D796" s="386"/>
      <c r="E796" s="386"/>
      <c r="F796" s="386"/>
      <c r="G796" s="386"/>
      <c r="H796" s="386"/>
      <c r="I796" s="386"/>
      <c r="J796" s="386"/>
      <c r="K796" s="386"/>
      <c r="L796" s="386"/>
      <c r="M796" s="386"/>
      <c r="N796" s="386"/>
      <c r="O796" s="386"/>
      <c r="P796" s="386"/>
      <c r="Q796" s="386"/>
      <c r="R796" s="386"/>
      <c r="S796" s="386"/>
      <c r="T796" s="386"/>
      <c r="U796" s="386"/>
      <c r="V796" s="386"/>
      <c r="W796" s="386"/>
      <c r="X796" s="386"/>
      <c r="Y796" s="386"/>
      <c r="Z796" s="386"/>
      <c r="AA796" s="386"/>
    </row>
    <row r="797">
      <c r="A797" s="386"/>
      <c r="B797" s="386"/>
      <c r="C797" s="386"/>
      <c r="D797" s="386"/>
      <c r="E797" s="386"/>
      <c r="F797" s="386"/>
      <c r="G797" s="386"/>
      <c r="H797" s="386"/>
      <c r="I797" s="386"/>
      <c r="J797" s="386"/>
      <c r="K797" s="386"/>
      <c r="L797" s="386"/>
      <c r="M797" s="386"/>
      <c r="N797" s="386"/>
      <c r="O797" s="386"/>
      <c r="P797" s="386"/>
      <c r="Q797" s="386"/>
      <c r="R797" s="386"/>
      <c r="S797" s="386"/>
      <c r="T797" s="386"/>
      <c r="U797" s="386"/>
      <c r="V797" s="386"/>
      <c r="W797" s="386"/>
      <c r="X797" s="386"/>
      <c r="Y797" s="386"/>
      <c r="Z797" s="386"/>
      <c r="AA797" s="386"/>
    </row>
    <row r="798">
      <c r="A798" s="386"/>
      <c r="B798" s="386"/>
      <c r="C798" s="386"/>
      <c r="D798" s="386"/>
      <c r="E798" s="386"/>
      <c r="F798" s="386"/>
      <c r="G798" s="386"/>
      <c r="H798" s="386"/>
      <c r="I798" s="386"/>
      <c r="J798" s="386"/>
      <c r="K798" s="386"/>
      <c r="L798" s="386"/>
      <c r="M798" s="386"/>
      <c r="N798" s="386"/>
      <c r="O798" s="386"/>
      <c r="P798" s="386"/>
      <c r="Q798" s="386"/>
      <c r="R798" s="386"/>
      <c r="S798" s="386"/>
      <c r="T798" s="386"/>
      <c r="U798" s="386"/>
      <c r="V798" s="386"/>
      <c r="W798" s="386"/>
      <c r="X798" s="386"/>
      <c r="Y798" s="386"/>
      <c r="Z798" s="386"/>
      <c r="AA798" s="386"/>
    </row>
    <row r="799">
      <c r="A799" s="386"/>
      <c r="B799" s="386"/>
      <c r="C799" s="386"/>
      <c r="D799" s="386"/>
      <c r="E799" s="386"/>
      <c r="F799" s="386"/>
      <c r="G799" s="386"/>
      <c r="H799" s="386"/>
      <c r="I799" s="386"/>
      <c r="J799" s="386"/>
      <c r="K799" s="386"/>
      <c r="L799" s="386"/>
      <c r="M799" s="386"/>
      <c r="N799" s="386"/>
      <c r="O799" s="386"/>
      <c r="P799" s="386"/>
      <c r="Q799" s="386"/>
      <c r="R799" s="386"/>
      <c r="S799" s="386"/>
      <c r="T799" s="386"/>
      <c r="U799" s="386"/>
      <c r="V799" s="386"/>
      <c r="W799" s="386"/>
      <c r="X799" s="386"/>
      <c r="Y799" s="386"/>
      <c r="Z799" s="386"/>
      <c r="AA799" s="386"/>
    </row>
    <row r="800">
      <c r="A800" s="386"/>
      <c r="B800" s="386"/>
      <c r="C800" s="386"/>
      <c r="D800" s="386"/>
      <c r="E800" s="386"/>
      <c r="F800" s="386"/>
      <c r="G800" s="386"/>
      <c r="H800" s="386"/>
      <c r="I800" s="386"/>
      <c r="J800" s="386"/>
      <c r="K800" s="386"/>
      <c r="L800" s="386"/>
      <c r="M800" s="386"/>
      <c r="N800" s="386"/>
      <c r="O800" s="386"/>
      <c r="P800" s="386"/>
      <c r="Q800" s="386"/>
      <c r="R800" s="386"/>
      <c r="S800" s="386"/>
      <c r="T800" s="386"/>
      <c r="U800" s="386"/>
      <c r="V800" s="386"/>
      <c r="W800" s="386"/>
      <c r="X800" s="386"/>
      <c r="Y800" s="386"/>
      <c r="Z800" s="386"/>
      <c r="AA800" s="386"/>
    </row>
    <row r="801">
      <c r="A801" s="386"/>
      <c r="B801" s="386"/>
      <c r="C801" s="386"/>
      <c r="D801" s="386"/>
      <c r="E801" s="386"/>
      <c r="F801" s="386"/>
      <c r="G801" s="386"/>
      <c r="H801" s="386"/>
      <c r="I801" s="386"/>
      <c r="J801" s="386"/>
      <c r="K801" s="386"/>
      <c r="L801" s="386"/>
      <c r="M801" s="386"/>
      <c r="N801" s="386"/>
      <c r="O801" s="386"/>
      <c r="P801" s="386"/>
      <c r="Q801" s="386"/>
      <c r="R801" s="386"/>
      <c r="S801" s="386"/>
      <c r="T801" s="386"/>
      <c r="U801" s="386"/>
      <c r="V801" s="386"/>
      <c r="W801" s="386"/>
      <c r="X801" s="386"/>
      <c r="Y801" s="386"/>
      <c r="Z801" s="386"/>
      <c r="AA801" s="386"/>
    </row>
    <row r="802">
      <c r="A802" s="386"/>
      <c r="B802" s="386"/>
      <c r="C802" s="386"/>
      <c r="D802" s="386"/>
      <c r="E802" s="386"/>
      <c r="F802" s="386"/>
      <c r="G802" s="386"/>
      <c r="H802" s="386"/>
      <c r="I802" s="386"/>
      <c r="J802" s="386"/>
      <c r="K802" s="386"/>
      <c r="L802" s="386"/>
      <c r="M802" s="386"/>
      <c r="N802" s="386"/>
      <c r="O802" s="386"/>
      <c r="P802" s="386"/>
      <c r="Q802" s="386"/>
      <c r="R802" s="386"/>
      <c r="S802" s="386"/>
      <c r="T802" s="386"/>
      <c r="U802" s="386"/>
      <c r="V802" s="386"/>
      <c r="W802" s="386"/>
      <c r="X802" s="386"/>
      <c r="Y802" s="386"/>
      <c r="Z802" s="386"/>
      <c r="AA802" s="386"/>
    </row>
    <row r="803">
      <c r="A803" s="386"/>
      <c r="B803" s="386"/>
      <c r="C803" s="386"/>
      <c r="D803" s="386"/>
      <c r="E803" s="386"/>
      <c r="F803" s="386"/>
      <c r="G803" s="386"/>
      <c r="H803" s="386"/>
      <c r="I803" s="386"/>
      <c r="J803" s="386"/>
      <c r="K803" s="386"/>
      <c r="L803" s="386"/>
      <c r="M803" s="386"/>
      <c r="N803" s="386"/>
      <c r="O803" s="386"/>
      <c r="P803" s="386"/>
      <c r="Q803" s="386"/>
      <c r="R803" s="386"/>
      <c r="S803" s="386"/>
      <c r="T803" s="386"/>
      <c r="U803" s="386"/>
      <c r="V803" s="386"/>
      <c r="W803" s="386"/>
      <c r="X803" s="386"/>
      <c r="Y803" s="386"/>
      <c r="Z803" s="386"/>
      <c r="AA803" s="386"/>
    </row>
    <row r="804">
      <c r="A804" s="386"/>
      <c r="B804" s="386"/>
      <c r="C804" s="386"/>
      <c r="D804" s="386"/>
      <c r="E804" s="386"/>
      <c r="F804" s="386"/>
      <c r="G804" s="386"/>
      <c r="H804" s="386"/>
      <c r="I804" s="386"/>
      <c r="J804" s="386"/>
      <c r="K804" s="386"/>
      <c r="L804" s="386"/>
      <c r="M804" s="386"/>
      <c r="N804" s="386"/>
      <c r="O804" s="386"/>
      <c r="P804" s="386"/>
      <c r="Q804" s="386"/>
      <c r="R804" s="386"/>
      <c r="S804" s="386"/>
      <c r="T804" s="386"/>
      <c r="U804" s="386"/>
      <c r="V804" s="386"/>
      <c r="W804" s="386"/>
      <c r="X804" s="386"/>
      <c r="Y804" s="386"/>
      <c r="Z804" s="386"/>
      <c r="AA804" s="386"/>
    </row>
    <row r="805">
      <c r="A805" s="386"/>
      <c r="B805" s="386"/>
      <c r="C805" s="386"/>
      <c r="D805" s="386"/>
      <c r="E805" s="386"/>
      <c r="F805" s="386"/>
      <c r="G805" s="386"/>
      <c r="H805" s="386"/>
      <c r="I805" s="386"/>
      <c r="J805" s="386"/>
      <c r="K805" s="386"/>
      <c r="L805" s="386"/>
      <c r="M805" s="386"/>
      <c r="N805" s="386"/>
      <c r="O805" s="386"/>
      <c r="P805" s="386"/>
      <c r="Q805" s="386"/>
      <c r="R805" s="386"/>
      <c r="S805" s="386"/>
      <c r="T805" s="386"/>
      <c r="U805" s="386"/>
      <c r="V805" s="386"/>
      <c r="W805" s="386"/>
      <c r="X805" s="386"/>
      <c r="Y805" s="386"/>
      <c r="Z805" s="386"/>
      <c r="AA805" s="386"/>
    </row>
    <row r="806">
      <c r="A806" s="386"/>
      <c r="B806" s="386"/>
      <c r="C806" s="386"/>
      <c r="D806" s="386"/>
      <c r="E806" s="386"/>
      <c r="F806" s="386"/>
      <c r="G806" s="386"/>
      <c r="H806" s="386"/>
      <c r="I806" s="386"/>
      <c r="J806" s="386"/>
      <c r="K806" s="386"/>
      <c r="L806" s="386"/>
      <c r="M806" s="386"/>
      <c r="N806" s="386"/>
      <c r="O806" s="386"/>
      <c r="P806" s="386"/>
      <c r="Q806" s="386"/>
      <c r="R806" s="386"/>
      <c r="S806" s="386"/>
      <c r="T806" s="386"/>
      <c r="U806" s="386"/>
      <c r="V806" s="386"/>
      <c r="W806" s="386"/>
      <c r="X806" s="386"/>
      <c r="Y806" s="386"/>
      <c r="Z806" s="386"/>
      <c r="AA806" s="386"/>
    </row>
    <row r="807">
      <c r="A807" s="386"/>
      <c r="B807" s="386"/>
      <c r="C807" s="386"/>
      <c r="D807" s="386"/>
      <c r="E807" s="386"/>
      <c r="F807" s="386"/>
      <c r="G807" s="386"/>
      <c r="H807" s="386"/>
      <c r="I807" s="386"/>
      <c r="J807" s="386"/>
      <c r="K807" s="386"/>
      <c r="L807" s="386"/>
      <c r="M807" s="386"/>
      <c r="N807" s="386"/>
      <c r="O807" s="386"/>
      <c r="P807" s="386"/>
      <c r="Q807" s="386"/>
      <c r="R807" s="386"/>
      <c r="S807" s="386"/>
      <c r="T807" s="386"/>
      <c r="U807" s="386"/>
      <c r="V807" s="386"/>
      <c r="W807" s="386"/>
      <c r="X807" s="386"/>
      <c r="Y807" s="386"/>
      <c r="Z807" s="386"/>
      <c r="AA807" s="386"/>
    </row>
    <row r="808">
      <c r="A808" s="386"/>
      <c r="B808" s="386"/>
      <c r="C808" s="386"/>
      <c r="D808" s="386"/>
      <c r="E808" s="386"/>
      <c r="F808" s="386"/>
      <c r="G808" s="386"/>
      <c r="H808" s="386"/>
      <c r="I808" s="386"/>
      <c r="J808" s="386"/>
      <c r="K808" s="386"/>
      <c r="L808" s="386"/>
      <c r="M808" s="386"/>
      <c r="N808" s="386"/>
      <c r="O808" s="386"/>
      <c r="P808" s="386"/>
      <c r="Q808" s="386"/>
      <c r="R808" s="386"/>
      <c r="S808" s="386"/>
      <c r="T808" s="386"/>
      <c r="U808" s="386"/>
      <c r="V808" s="386"/>
      <c r="W808" s="386"/>
      <c r="X808" s="386"/>
      <c r="Y808" s="386"/>
      <c r="Z808" s="386"/>
      <c r="AA808" s="386"/>
    </row>
    <row r="809">
      <c r="A809" s="386"/>
      <c r="B809" s="386"/>
      <c r="C809" s="386"/>
      <c r="D809" s="386"/>
      <c r="E809" s="386"/>
      <c r="F809" s="386"/>
      <c r="G809" s="386"/>
      <c r="H809" s="386"/>
      <c r="I809" s="386"/>
      <c r="J809" s="386"/>
      <c r="K809" s="386"/>
      <c r="L809" s="386"/>
      <c r="M809" s="386"/>
      <c r="N809" s="386"/>
      <c r="O809" s="386"/>
      <c r="P809" s="386"/>
      <c r="Q809" s="386"/>
      <c r="R809" s="386"/>
      <c r="S809" s="386"/>
      <c r="T809" s="386"/>
      <c r="U809" s="386"/>
      <c r="V809" s="386"/>
      <c r="W809" s="386"/>
      <c r="X809" s="386"/>
      <c r="Y809" s="386"/>
      <c r="Z809" s="386"/>
      <c r="AA809" s="386"/>
    </row>
    <row r="810">
      <c r="A810" s="386"/>
      <c r="B810" s="386"/>
      <c r="C810" s="386"/>
      <c r="D810" s="386"/>
      <c r="E810" s="386"/>
      <c r="F810" s="386"/>
      <c r="G810" s="386"/>
      <c r="H810" s="386"/>
      <c r="I810" s="386"/>
      <c r="J810" s="386"/>
      <c r="K810" s="386"/>
      <c r="L810" s="386"/>
      <c r="M810" s="386"/>
      <c r="N810" s="386"/>
      <c r="O810" s="386"/>
      <c r="P810" s="386"/>
      <c r="Q810" s="386"/>
      <c r="R810" s="386"/>
      <c r="S810" s="386"/>
      <c r="T810" s="386"/>
      <c r="U810" s="386"/>
      <c r="V810" s="386"/>
      <c r="W810" s="386"/>
      <c r="X810" s="386"/>
      <c r="Y810" s="386"/>
      <c r="Z810" s="386"/>
      <c r="AA810" s="386"/>
    </row>
    <row r="811">
      <c r="A811" s="386"/>
      <c r="B811" s="386"/>
      <c r="C811" s="386"/>
      <c r="D811" s="386"/>
      <c r="E811" s="386"/>
      <c r="F811" s="386"/>
      <c r="G811" s="386"/>
      <c r="H811" s="386"/>
      <c r="I811" s="386"/>
      <c r="J811" s="386"/>
      <c r="K811" s="386"/>
      <c r="L811" s="386"/>
      <c r="M811" s="386"/>
      <c r="N811" s="386"/>
      <c r="O811" s="386"/>
      <c r="P811" s="386"/>
      <c r="Q811" s="386"/>
      <c r="R811" s="386"/>
      <c r="S811" s="386"/>
      <c r="T811" s="386"/>
      <c r="U811" s="386"/>
      <c r="V811" s="386"/>
      <c r="W811" s="386"/>
      <c r="X811" s="386"/>
      <c r="Y811" s="386"/>
      <c r="Z811" s="386"/>
      <c r="AA811" s="386"/>
    </row>
    <row r="812">
      <c r="A812" s="386"/>
      <c r="B812" s="386"/>
      <c r="C812" s="386"/>
      <c r="D812" s="386"/>
      <c r="E812" s="386"/>
      <c r="F812" s="386"/>
      <c r="G812" s="386"/>
      <c r="H812" s="386"/>
      <c r="I812" s="386"/>
      <c r="J812" s="386"/>
      <c r="K812" s="386"/>
      <c r="L812" s="386"/>
      <c r="M812" s="386"/>
      <c r="N812" s="386"/>
      <c r="O812" s="386"/>
      <c r="P812" s="386"/>
      <c r="Q812" s="386"/>
      <c r="R812" s="386"/>
      <c r="S812" s="386"/>
      <c r="T812" s="386"/>
      <c r="U812" s="386"/>
      <c r="V812" s="386"/>
      <c r="W812" s="386"/>
      <c r="X812" s="386"/>
      <c r="Y812" s="386"/>
      <c r="Z812" s="386"/>
      <c r="AA812" s="386"/>
    </row>
    <row r="813">
      <c r="A813" s="386"/>
      <c r="B813" s="386"/>
      <c r="C813" s="386"/>
      <c r="D813" s="386"/>
      <c r="E813" s="386"/>
      <c r="F813" s="386"/>
      <c r="G813" s="386"/>
      <c r="H813" s="386"/>
      <c r="I813" s="386"/>
      <c r="J813" s="386"/>
      <c r="K813" s="386"/>
      <c r="L813" s="386"/>
      <c r="M813" s="386"/>
      <c r="N813" s="386"/>
      <c r="O813" s="386"/>
      <c r="P813" s="386"/>
      <c r="Q813" s="386"/>
      <c r="R813" s="386"/>
      <c r="S813" s="386"/>
      <c r="T813" s="386"/>
      <c r="U813" s="386"/>
      <c r="V813" s="386"/>
      <c r="W813" s="386"/>
      <c r="X813" s="386"/>
      <c r="Y813" s="386"/>
      <c r="Z813" s="386"/>
      <c r="AA813" s="386"/>
    </row>
    <row r="814">
      <c r="A814" s="386"/>
      <c r="B814" s="386"/>
      <c r="C814" s="386"/>
      <c r="D814" s="386"/>
      <c r="E814" s="386"/>
      <c r="F814" s="386"/>
      <c r="G814" s="386"/>
      <c r="H814" s="386"/>
      <c r="I814" s="386"/>
      <c r="J814" s="386"/>
      <c r="K814" s="386"/>
      <c r="L814" s="386"/>
      <c r="M814" s="386"/>
      <c r="N814" s="386"/>
      <c r="O814" s="386"/>
      <c r="P814" s="386"/>
      <c r="Q814" s="386"/>
      <c r="R814" s="386"/>
      <c r="S814" s="386"/>
      <c r="T814" s="386"/>
      <c r="U814" s="386"/>
      <c r="V814" s="386"/>
      <c r="W814" s="386"/>
      <c r="X814" s="386"/>
      <c r="Y814" s="386"/>
      <c r="Z814" s="386"/>
      <c r="AA814" s="386"/>
    </row>
    <row r="815">
      <c r="A815" s="386"/>
      <c r="B815" s="386"/>
      <c r="C815" s="386"/>
      <c r="D815" s="386"/>
      <c r="E815" s="386"/>
      <c r="F815" s="386"/>
      <c r="G815" s="386"/>
      <c r="H815" s="386"/>
      <c r="I815" s="386"/>
      <c r="J815" s="386"/>
      <c r="K815" s="386"/>
      <c r="L815" s="386"/>
      <c r="M815" s="386"/>
      <c r="N815" s="386"/>
      <c r="O815" s="386"/>
      <c r="P815" s="386"/>
      <c r="Q815" s="386"/>
      <c r="R815" s="386"/>
      <c r="S815" s="386"/>
      <c r="T815" s="386"/>
      <c r="U815" s="386"/>
      <c r="V815" s="386"/>
      <c r="W815" s="386"/>
      <c r="X815" s="386"/>
      <c r="Y815" s="386"/>
      <c r="Z815" s="386"/>
      <c r="AA815" s="386"/>
    </row>
    <row r="816">
      <c r="A816" s="386"/>
      <c r="B816" s="386"/>
      <c r="C816" s="386"/>
      <c r="D816" s="386"/>
      <c r="E816" s="386"/>
      <c r="F816" s="386"/>
      <c r="G816" s="386"/>
      <c r="H816" s="386"/>
      <c r="I816" s="386"/>
      <c r="J816" s="386"/>
      <c r="K816" s="386"/>
      <c r="L816" s="386"/>
      <c r="M816" s="386"/>
      <c r="N816" s="386"/>
      <c r="O816" s="386"/>
      <c r="P816" s="386"/>
      <c r="Q816" s="386"/>
      <c r="R816" s="386"/>
      <c r="S816" s="386"/>
      <c r="T816" s="386"/>
      <c r="U816" s="386"/>
      <c r="V816" s="386"/>
      <c r="W816" s="386"/>
      <c r="X816" s="386"/>
      <c r="Y816" s="386"/>
      <c r="Z816" s="386"/>
      <c r="AA816" s="386"/>
    </row>
    <row r="817">
      <c r="A817" s="386"/>
      <c r="B817" s="386"/>
      <c r="C817" s="386"/>
      <c r="D817" s="386"/>
      <c r="E817" s="386"/>
      <c r="F817" s="386"/>
      <c r="G817" s="386"/>
      <c r="H817" s="386"/>
      <c r="I817" s="386"/>
      <c r="J817" s="386"/>
      <c r="K817" s="386"/>
      <c r="L817" s="386"/>
      <c r="M817" s="386"/>
      <c r="N817" s="386"/>
      <c r="O817" s="386"/>
      <c r="P817" s="386"/>
      <c r="Q817" s="386"/>
      <c r="R817" s="386"/>
      <c r="S817" s="386"/>
      <c r="T817" s="386"/>
      <c r="U817" s="386"/>
      <c r="V817" s="386"/>
      <c r="W817" s="386"/>
      <c r="X817" s="386"/>
      <c r="Y817" s="386"/>
      <c r="Z817" s="386"/>
      <c r="AA817" s="386"/>
    </row>
    <row r="818">
      <c r="A818" s="386"/>
      <c r="B818" s="386"/>
      <c r="C818" s="386"/>
      <c r="D818" s="386"/>
      <c r="E818" s="386"/>
      <c r="F818" s="386"/>
      <c r="G818" s="386"/>
      <c r="H818" s="386"/>
      <c r="I818" s="386"/>
      <c r="J818" s="386"/>
      <c r="K818" s="386"/>
      <c r="L818" s="386"/>
      <c r="M818" s="386"/>
      <c r="N818" s="386"/>
      <c r="O818" s="386"/>
      <c r="P818" s="386"/>
      <c r="Q818" s="386"/>
      <c r="R818" s="386"/>
      <c r="S818" s="386"/>
      <c r="T818" s="386"/>
      <c r="U818" s="386"/>
      <c r="V818" s="386"/>
      <c r="W818" s="386"/>
      <c r="X818" s="386"/>
      <c r="Y818" s="386"/>
      <c r="Z818" s="386"/>
      <c r="AA818" s="386"/>
    </row>
    <row r="819">
      <c r="A819" s="386"/>
      <c r="B819" s="386"/>
      <c r="C819" s="386"/>
      <c r="D819" s="386"/>
      <c r="E819" s="386"/>
      <c r="F819" s="386"/>
      <c r="G819" s="386"/>
      <c r="H819" s="386"/>
      <c r="I819" s="386"/>
      <c r="J819" s="386"/>
      <c r="K819" s="386"/>
      <c r="L819" s="386"/>
      <c r="M819" s="386"/>
      <c r="N819" s="386"/>
      <c r="O819" s="386"/>
      <c r="P819" s="386"/>
      <c r="Q819" s="386"/>
      <c r="R819" s="386"/>
      <c r="S819" s="386"/>
      <c r="T819" s="386"/>
      <c r="U819" s="386"/>
      <c r="V819" s="386"/>
      <c r="W819" s="386"/>
      <c r="X819" s="386"/>
      <c r="Y819" s="386"/>
      <c r="Z819" s="386"/>
      <c r="AA819" s="386"/>
    </row>
    <row r="820">
      <c r="A820" s="386"/>
      <c r="B820" s="386"/>
      <c r="C820" s="386"/>
      <c r="D820" s="386"/>
      <c r="E820" s="386"/>
      <c r="F820" s="386"/>
      <c r="G820" s="386"/>
      <c r="H820" s="386"/>
      <c r="I820" s="386"/>
      <c r="J820" s="386"/>
      <c r="K820" s="386"/>
      <c r="L820" s="386"/>
      <c r="M820" s="386"/>
      <c r="N820" s="386"/>
      <c r="O820" s="386"/>
      <c r="P820" s="386"/>
      <c r="Q820" s="386"/>
      <c r="R820" s="386"/>
      <c r="S820" s="386"/>
      <c r="T820" s="386"/>
      <c r="U820" s="386"/>
      <c r="V820" s="386"/>
      <c r="W820" s="386"/>
      <c r="X820" s="386"/>
      <c r="Y820" s="386"/>
      <c r="Z820" s="386"/>
      <c r="AA820" s="386"/>
    </row>
    <row r="821">
      <c r="A821" s="386"/>
      <c r="B821" s="386"/>
      <c r="C821" s="386"/>
      <c r="D821" s="386"/>
      <c r="E821" s="386"/>
      <c r="F821" s="386"/>
      <c r="G821" s="386"/>
      <c r="H821" s="386"/>
      <c r="I821" s="386"/>
      <c r="J821" s="386"/>
      <c r="K821" s="386"/>
      <c r="L821" s="386"/>
      <c r="M821" s="386"/>
      <c r="N821" s="386"/>
      <c r="O821" s="386"/>
      <c r="P821" s="386"/>
      <c r="Q821" s="386"/>
      <c r="R821" s="386"/>
      <c r="S821" s="386"/>
      <c r="T821" s="386"/>
      <c r="U821" s="386"/>
      <c r="V821" s="386"/>
      <c r="W821" s="386"/>
      <c r="X821" s="386"/>
      <c r="Y821" s="386"/>
      <c r="Z821" s="386"/>
      <c r="AA821" s="386"/>
    </row>
    <row r="822">
      <c r="A822" s="386"/>
      <c r="B822" s="386"/>
      <c r="C822" s="386"/>
      <c r="D822" s="386"/>
      <c r="E822" s="386"/>
      <c r="F822" s="386"/>
      <c r="G822" s="386"/>
      <c r="H822" s="386"/>
      <c r="I822" s="386"/>
      <c r="J822" s="386"/>
      <c r="K822" s="386"/>
      <c r="L822" s="386"/>
      <c r="M822" s="386"/>
      <c r="N822" s="386"/>
      <c r="O822" s="386"/>
      <c r="P822" s="386"/>
      <c r="Q822" s="386"/>
      <c r="R822" s="386"/>
      <c r="S822" s="386"/>
      <c r="T822" s="386"/>
      <c r="U822" s="386"/>
      <c r="V822" s="386"/>
      <c r="W822" s="386"/>
      <c r="X822" s="386"/>
      <c r="Y822" s="386"/>
      <c r="Z822" s="386"/>
      <c r="AA822" s="386"/>
    </row>
    <row r="823">
      <c r="A823" s="386"/>
      <c r="B823" s="386"/>
      <c r="C823" s="386"/>
      <c r="D823" s="386"/>
      <c r="E823" s="386"/>
      <c r="F823" s="386"/>
      <c r="G823" s="386"/>
      <c r="H823" s="386"/>
      <c r="I823" s="386"/>
      <c r="J823" s="386"/>
      <c r="K823" s="386"/>
      <c r="L823" s="386"/>
      <c r="M823" s="386"/>
      <c r="N823" s="386"/>
      <c r="O823" s="386"/>
      <c r="P823" s="386"/>
      <c r="Q823" s="386"/>
      <c r="R823" s="386"/>
      <c r="S823" s="386"/>
      <c r="T823" s="386"/>
      <c r="U823" s="386"/>
      <c r="V823" s="386"/>
      <c r="W823" s="386"/>
      <c r="X823" s="386"/>
      <c r="Y823" s="386"/>
      <c r="Z823" s="386"/>
      <c r="AA823" s="386"/>
    </row>
    <row r="824">
      <c r="A824" s="386"/>
      <c r="B824" s="386"/>
      <c r="C824" s="386"/>
      <c r="D824" s="386"/>
      <c r="E824" s="386"/>
      <c r="F824" s="386"/>
      <c r="G824" s="386"/>
      <c r="H824" s="386"/>
      <c r="I824" s="386"/>
      <c r="J824" s="386"/>
      <c r="K824" s="386"/>
      <c r="L824" s="386"/>
      <c r="M824" s="386"/>
      <c r="N824" s="386"/>
      <c r="O824" s="386"/>
      <c r="P824" s="386"/>
      <c r="Q824" s="386"/>
      <c r="R824" s="386"/>
      <c r="S824" s="386"/>
      <c r="T824" s="386"/>
      <c r="U824" s="386"/>
      <c r="V824" s="386"/>
      <c r="W824" s="386"/>
      <c r="X824" s="386"/>
      <c r="Y824" s="386"/>
      <c r="Z824" s="386"/>
      <c r="AA824" s="386"/>
    </row>
    <row r="825">
      <c r="A825" s="386"/>
      <c r="B825" s="386"/>
      <c r="C825" s="386"/>
      <c r="D825" s="386"/>
      <c r="E825" s="386"/>
      <c r="F825" s="386"/>
      <c r="G825" s="386"/>
      <c r="H825" s="386"/>
      <c r="I825" s="386"/>
      <c r="J825" s="386"/>
      <c r="K825" s="386"/>
      <c r="L825" s="386"/>
      <c r="M825" s="386"/>
      <c r="N825" s="386"/>
      <c r="O825" s="386"/>
      <c r="P825" s="386"/>
      <c r="Q825" s="386"/>
      <c r="R825" s="386"/>
      <c r="S825" s="386"/>
      <c r="T825" s="386"/>
      <c r="U825" s="386"/>
      <c r="V825" s="386"/>
      <c r="W825" s="386"/>
      <c r="X825" s="386"/>
      <c r="Y825" s="386"/>
      <c r="Z825" s="386"/>
      <c r="AA825" s="386"/>
    </row>
    <row r="826">
      <c r="A826" s="386"/>
      <c r="B826" s="386"/>
      <c r="C826" s="386"/>
      <c r="D826" s="386"/>
      <c r="E826" s="386"/>
      <c r="F826" s="386"/>
      <c r="G826" s="386"/>
      <c r="H826" s="386"/>
      <c r="I826" s="386"/>
      <c r="J826" s="386"/>
      <c r="K826" s="386"/>
      <c r="L826" s="386"/>
      <c r="M826" s="386"/>
      <c r="N826" s="386"/>
      <c r="O826" s="386"/>
      <c r="P826" s="386"/>
      <c r="Q826" s="386"/>
      <c r="R826" s="386"/>
      <c r="S826" s="386"/>
      <c r="T826" s="386"/>
      <c r="U826" s="386"/>
      <c r="V826" s="386"/>
      <c r="W826" s="386"/>
      <c r="X826" s="386"/>
      <c r="Y826" s="386"/>
      <c r="Z826" s="386"/>
      <c r="AA826" s="386"/>
    </row>
    <row r="827">
      <c r="A827" s="386"/>
      <c r="B827" s="386"/>
      <c r="C827" s="386"/>
      <c r="D827" s="386"/>
      <c r="E827" s="386"/>
      <c r="F827" s="386"/>
      <c r="G827" s="386"/>
      <c r="H827" s="386"/>
      <c r="I827" s="386"/>
      <c r="J827" s="386"/>
      <c r="K827" s="386"/>
      <c r="L827" s="386"/>
      <c r="M827" s="386"/>
      <c r="N827" s="386"/>
      <c r="O827" s="386"/>
      <c r="P827" s="386"/>
      <c r="Q827" s="386"/>
      <c r="R827" s="386"/>
      <c r="S827" s="386"/>
      <c r="T827" s="386"/>
      <c r="U827" s="386"/>
      <c r="V827" s="386"/>
      <c r="W827" s="386"/>
      <c r="X827" s="386"/>
      <c r="Y827" s="386"/>
      <c r="Z827" s="386"/>
      <c r="AA827" s="386"/>
    </row>
    <row r="828">
      <c r="A828" s="386"/>
      <c r="B828" s="386"/>
      <c r="C828" s="386"/>
      <c r="D828" s="386"/>
      <c r="E828" s="386"/>
      <c r="F828" s="386"/>
      <c r="G828" s="386"/>
      <c r="H828" s="386"/>
      <c r="I828" s="386"/>
      <c r="J828" s="386"/>
      <c r="K828" s="386"/>
      <c r="L828" s="386"/>
      <c r="M828" s="386"/>
      <c r="N828" s="386"/>
      <c r="O828" s="386"/>
      <c r="P828" s="386"/>
      <c r="Q828" s="386"/>
      <c r="R828" s="386"/>
      <c r="S828" s="386"/>
      <c r="T828" s="386"/>
      <c r="U828" s="386"/>
      <c r="V828" s="386"/>
      <c r="W828" s="386"/>
      <c r="X828" s="386"/>
      <c r="Y828" s="386"/>
      <c r="Z828" s="386"/>
      <c r="AA828" s="386"/>
    </row>
    <row r="829">
      <c r="A829" s="386"/>
      <c r="B829" s="386"/>
      <c r="C829" s="386"/>
      <c r="D829" s="386"/>
      <c r="E829" s="386"/>
      <c r="F829" s="386"/>
      <c r="G829" s="386"/>
      <c r="H829" s="386"/>
      <c r="I829" s="386"/>
      <c r="J829" s="386"/>
      <c r="K829" s="386"/>
      <c r="L829" s="386"/>
      <c r="M829" s="386"/>
      <c r="N829" s="386"/>
      <c r="O829" s="386"/>
      <c r="P829" s="386"/>
      <c r="Q829" s="386"/>
      <c r="R829" s="386"/>
      <c r="S829" s="386"/>
      <c r="T829" s="386"/>
      <c r="U829" s="386"/>
      <c r="V829" s="386"/>
      <c r="W829" s="386"/>
      <c r="X829" s="386"/>
      <c r="Y829" s="386"/>
      <c r="Z829" s="386"/>
      <c r="AA829" s="386"/>
    </row>
    <row r="830">
      <c r="A830" s="386"/>
      <c r="B830" s="386"/>
      <c r="C830" s="386"/>
      <c r="D830" s="386"/>
      <c r="E830" s="386"/>
      <c r="F830" s="386"/>
      <c r="G830" s="386"/>
      <c r="H830" s="386"/>
      <c r="I830" s="386"/>
      <c r="J830" s="386"/>
      <c r="K830" s="386"/>
      <c r="L830" s="386"/>
      <c r="M830" s="386"/>
      <c r="N830" s="386"/>
      <c r="O830" s="386"/>
      <c r="P830" s="386"/>
      <c r="Q830" s="386"/>
      <c r="R830" s="386"/>
      <c r="S830" s="386"/>
      <c r="T830" s="386"/>
      <c r="U830" s="386"/>
      <c r="V830" s="386"/>
      <c r="W830" s="386"/>
      <c r="X830" s="386"/>
      <c r="Y830" s="386"/>
      <c r="Z830" s="386"/>
      <c r="AA830" s="386"/>
    </row>
    <row r="831">
      <c r="A831" s="386"/>
      <c r="B831" s="386"/>
      <c r="C831" s="386"/>
      <c r="D831" s="386"/>
      <c r="E831" s="386"/>
      <c r="F831" s="386"/>
      <c r="G831" s="386"/>
      <c r="H831" s="386"/>
      <c r="I831" s="386"/>
      <c r="J831" s="386"/>
      <c r="K831" s="386"/>
      <c r="L831" s="386"/>
      <c r="M831" s="386"/>
      <c r="N831" s="386"/>
      <c r="O831" s="386"/>
      <c r="P831" s="386"/>
      <c r="Q831" s="386"/>
      <c r="R831" s="386"/>
      <c r="S831" s="386"/>
      <c r="T831" s="386"/>
      <c r="U831" s="386"/>
      <c r="V831" s="386"/>
      <c r="W831" s="386"/>
      <c r="X831" s="386"/>
      <c r="Y831" s="386"/>
      <c r="Z831" s="386"/>
      <c r="AA831" s="386"/>
    </row>
    <row r="832">
      <c r="A832" s="386"/>
      <c r="B832" s="386"/>
      <c r="C832" s="386"/>
      <c r="D832" s="386"/>
      <c r="E832" s="386"/>
      <c r="F832" s="386"/>
      <c r="G832" s="386"/>
      <c r="H832" s="386"/>
      <c r="I832" s="386"/>
      <c r="J832" s="386"/>
      <c r="K832" s="386"/>
      <c r="L832" s="386"/>
      <c r="M832" s="386"/>
      <c r="N832" s="386"/>
      <c r="O832" s="386"/>
      <c r="P832" s="386"/>
      <c r="Q832" s="386"/>
      <c r="R832" s="386"/>
      <c r="S832" s="386"/>
      <c r="T832" s="386"/>
      <c r="U832" s="386"/>
      <c r="V832" s="386"/>
      <c r="W832" s="386"/>
      <c r="X832" s="386"/>
      <c r="Y832" s="386"/>
      <c r="Z832" s="386"/>
      <c r="AA832" s="386"/>
    </row>
    <row r="833">
      <c r="A833" s="386"/>
      <c r="B833" s="386"/>
      <c r="C833" s="386"/>
      <c r="D833" s="386"/>
      <c r="E833" s="386"/>
      <c r="F833" s="386"/>
      <c r="G833" s="386"/>
      <c r="H833" s="386"/>
      <c r="I833" s="386"/>
      <c r="J833" s="386"/>
      <c r="K833" s="386"/>
      <c r="L833" s="386"/>
      <c r="M833" s="386"/>
      <c r="N833" s="386"/>
      <c r="O833" s="386"/>
      <c r="P833" s="386"/>
      <c r="Q833" s="386"/>
      <c r="R833" s="386"/>
      <c r="S833" s="386"/>
      <c r="T833" s="386"/>
      <c r="U833" s="386"/>
      <c r="V833" s="386"/>
      <c r="W833" s="386"/>
      <c r="X833" s="386"/>
      <c r="Y833" s="386"/>
      <c r="Z833" s="386"/>
      <c r="AA833" s="386"/>
    </row>
    <row r="834">
      <c r="A834" s="386"/>
      <c r="B834" s="386"/>
      <c r="C834" s="386"/>
      <c r="D834" s="386"/>
      <c r="E834" s="386"/>
      <c r="F834" s="386"/>
      <c r="G834" s="386"/>
      <c r="H834" s="386"/>
      <c r="I834" s="386"/>
      <c r="J834" s="386"/>
      <c r="K834" s="386"/>
      <c r="L834" s="386"/>
      <c r="M834" s="386"/>
      <c r="N834" s="386"/>
      <c r="O834" s="386"/>
      <c r="P834" s="386"/>
      <c r="Q834" s="386"/>
      <c r="R834" s="386"/>
      <c r="S834" s="386"/>
      <c r="T834" s="386"/>
      <c r="U834" s="386"/>
      <c r="V834" s="386"/>
      <c r="W834" s="386"/>
      <c r="X834" s="386"/>
      <c r="Y834" s="386"/>
      <c r="Z834" s="386"/>
      <c r="AA834" s="386"/>
    </row>
    <row r="835">
      <c r="A835" s="386"/>
      <c r="B835" s="386"/>
      <c r="C835" s="386"/>
      <c r="D835" s="386"/>
      <c r="E835" s="386"/>
      <c r="F835" s="386"/>
      <c r="G835" s="386"/>
      <c r="H835" s="386"/>
      <c r="I835" s="386"/>
      <c r="J835" s="386"/>
      <c r="K835" s="386"/>
      <c r="L835" s="386"/>
      <c r="M835" s="386"/>
      <c r="N835" s="386"/>
      <c r="O835" s="386"/>
      <c r="P835" s="386"/>
      <c r="Q835" s="386"/>
      <c r="R835" s="386"/>
      <c r="S835" s="386"/>
      <c r="T835" s="386"/>
      <c r="U835" s="386"/>
      <c r="V835" s="386"/>
      <c r="W835" s="386"/>
      <c r="X835" s="386"/>
      <c r="Y835" s="386"/>
      <c r="Z835" s="386"/>
      <c r="AA835" s="386"/>
    </row>
    <row r="836">
      <c r="A836" s="386"/>
      <c r="B836" s="386"/>
      <c r="C836" s="386"/>
      <c r="D836" s="386"/>
      <c r="E836" s="386"/>
      <c r="F836" s="386"/>
      <c r="G836" s="386"/>
      <c r="H836" s="386"/>
      <c r="I836" s="386"/>
      <c r="J836" s="386"/>
      <c r="K836" s="386"/>
      <c r="L836" s="386"/>
      <c r="M836" s="386"/>
      <c r="N836" s="386"/>
      <c r="O836" s="386"/>
      <c r="P836" s="386"/>
      <c r="Q836" s="386"/>
      <c r="R836" s="386"/>
      <c r="S836" s="386"/>
      <c r="T836" s="386"/>
      <c r="U836" s="386"/>
      <c r="V836" s="386"/>
      <c r="W836" s="386"/>
      <c r="X836" s="386"/>
      <c r="Y836" s="386"/>
      <c r="Z836" s="386"/>
      <c r="AA836" s="386"/>
    </row>
    <row r="837">
      <c r="A837" s="386"/>
      <c r="B837" s="386"/>
      <c r="C837" s="386"/>
      <c r="D837" s="386"/>
      <c r="E837" s="386"/>
      <c r="F837" s="386"/>
      <c r="G837" s="386"/>
      <c r="H837" s="386"/>
      <c r="I837" s="386"/>
      <c r="J837" s="386"/>
      <c r="K837" s="386"/>
      <c r="L837" s="386"/>
      <c r="M837" s="386"/>
      <c r="N837" s="386"/>
      <c r="O837" s="386"/>
      <c r="P837" s="386"/>
      <c r="Q837" s="386"/>
      <c r="R837" s="386"/>
      <c r="S837" s="386"/>
      <c r="T837" s="386"/>
      <c r="U837" s="386"/>
      <c r="V837" s="386"/>
      <c r="W837" s="386"/>
      <c r="X837" s="386"/>
      <c r="Y837" s="386"/>
      <c r="Z837" s="386"/>
      <c r="AA837" s="386"/>
    </row>
    <row r="838">
      <c r="A838" s="386"/>
      <c r="B838" s="386"/>
      <c r="C838" s="386"/>
      <c r="D838" s="386"/>
      <c r="E838" s="386"/>
      <c r="F838" s="386"/>
      <c r="G838" s="386"/>
      <c r="H838" s="386"/>
      <c r="I838" s="386"/>
      <c r="J838" s="386"/>
      <c r="K838" s="386"/>
      <c r="L838" s="386"/>
      <c r="M838" s="386"/>
      <c r="N838" s="386"/>
      <c r="O838" s="386"/>
      <c r="P838" s="386"/>
      <c r="Q838" s="386"/>
      <c r="R838" s="386"/>
      <c r="S838" s="386"/>
      <c r="T838" s="386"/>
      <c r="U838" s="386"/>
      <c r="V838" s="386"/>
      <c r="W838" s="386"/>
      <c r="X838" s="386"/>
      <c r="Y838" s="386"/>
      <c r="Z838" s="386"/>
      <c r="AA838" s="386"/>
    </row>
    <row r="839">
      <c r="A839" s="386"/>
      <c r="B839" s="386"/>
      <c r="C839" s="386"/>
      <c r="D839" s="386"/>
      <c r="E839" s="386"/>
      <c r="F839" s="386"/>
      <c r="G839" s="386"/>
      <c r="H839" s="386"/>
      <c r="I839" s="386"/>
      <c r="J839" s="386"/>
      <c r="K839" s="386"/>
      <c r="L839" s="386"/>
      <c r="M839" s="386"/>
      <c r="N839" s="386"/>
      <c r="O839" s="386"/>
      <c r="P839" s="386"/>
      <c r="Q839" s="386"/>
      <c r="R839" s="386"/>
      <c r="S839" s="386"/>
      <c r="T839" s="386"/>
      <c r="U839" s="386"/>
      <c r="V839" s="386"/>
      <c r="W839" s="386"/>
      <c r="X839" s="386"/>
      <c r="Y839" s="386"/>
      <c r="Z839" s="386"/>
      <c r="AA839" s="386"/>
    </row>
    <row r="840">
      <c r="A840" s="386"/>
      <c r="B840" s="386"/>
      <c r="C840" s="386"/>
      <c r="D840" s="386"/>
      <c r="E840" s="386"/>
      <c r="F840" s="386"/>
      <c r="G840" s="386"/>
      <c r="H840" s="386"/>
      <c r="I840" s="386"/>
      <c r="J840" s="386"/>
      <c r="K840" s="386"/>
      <c r="L840" s="386"/>
      <c r="M840" s="386"/>
      <c r="N840" s="386"/>
      <c r="O840" s="386"/>
      <c r="P840" s="386"/>
      <c r="Q840" s="386"/>
      <c r="R840" s="386"/>
      <c r="S840" s="386"/>
      <c r="T840" s="386"/>
      <c r="U840" s="386"/>
      <c r="V840" s="386"/>
      <c r="W840" s="386"/>
      <c r="X840" s="386"/>
      <c r="Y840" s="386"/>
      <c r="Z840" s="386"/>
      <c r="AA840" s="386"/>
    </row>
    <row r="841">
      <c r="A841" s="386"/>
      <c r="B841" s="386"/>
      <c r="C841" s="386"/>
      <c r="D841" s="386"/>
      <c r="E841" s="386"/>
      <c r="F841" s="386"/>
      <c r="G841" s="386"/>
      <c r="H841" s="386"/>
      <c r="I841" s="386"/>
      <c r="J841" s="386"/>
      <c r="K841" s="386"/>
      <c r="L841" s="386"/>
      <c r="M841" s="386"/>
      <c r="N841" s="386"/>
      <c r="O841" s="386"/>
      <c r="P841" s="386"/>
      <c r="Q841" s="386"/>
      <c r="R841" s="386"/>
      <c r="S841" s="386"/>
      <c r="T841" s="386"/>
      <c r="U841" s="386"/>
      <c r="V841" s="386"/>
      <c r="W841" s="386"/>
      <c r="X841" s="386"/>
      <c r="Y841" s="386"/>
      <c r="Z841" s="386"/>
      <c r="AA841" s="386"/>
    </row>
    <row r="842">
      <c r="A842" s="386"/>
      <c r="B842" s="386"/>
      <c r="C842" s="386"/>
      <c r="D842" s="386"/>
      <c r="E842" s="386"/>
      <c r="F842" s="386"/>
      <c r="G842" s="386"/>
      <c r="H842" s="386"/>
      <c r="I842" s="386"/>
      <c r="J842" s="386"/>
      <c r="K842" s="386"/>
      <c r="L842" s="386"/>
      <c r="M842" s="386"/>
      <c r="N842" s="386"/>
      <c r="O842" s="386"/>
      <c r="P842" s="386"/>
      <c r="Q842" s="386"/>
      <c r="R842" s="386"/>
      <c r="S842" s="386"/>
      <c r="T842" s="386"/>
      <c r="U842" s="386"/>
      <c r="V842" s="386"/>
      <c r="W842" s="386"/>
      <c r="X842" s="386"/>
      <c r="Y842" s="386"/>
      <c r="Z842" s="386"/>
      <c r="AA842" s="386"/>
    </row>
    <row r="843">
      <c r="A843" s="386"/>
      <c r="B843" s="386"/>
      <c r="C843" s="386"/>
      <c r="D843" s="386"/>
      <c r="E843" s="386"/>
      <c r="F843" s="386"/>
      <c r="G843" s="386"/>
      <c r="H843" s="386"/>
      <c r="I843" s="386"/>
      <c r="J843" s="386"/>
      <c r="K843" s="386"/>
      <c r="L843" s="386"/>
      <c r="M843" s="386"/>
      <c r="N843" s="386"/>
      <c r="O843" s="386"/>
      <c r="P843" s="386"/>
      <c r="Q843" s="386"/>
      <c r="R843" s="386"/>
      <c r="S843" s="386"/>
      <c r="T843" s="386"/>
      <c r="U843" s="386"/>
      <c r="V843" s="386"/>
      <c r="W843" s="386"/>
      <c r="X843" s="386"/>
      <c r="Y843" s="386"/>
      <c r="Z843" s="386"/>
      <c r="AA843" s="386"/>
    </row>
    <row r="844">
      <c r="A844" s="386"/>
      <c r="B844" s="386"/>
      <c r="C844" s="386"/>
      <c r="D844" s="386"/>
      <c r="E844" s="386"/>
      <c r="F844" s="386"/>
      <c r="G844" s="386"/>
      <c r="H844" s="386"/>
      <c r="I844" s="386"/>
      <c r="J844" s="386"/>
      <c r="K844" s="386"/>
      <c r="L844" s="386"/>
      <c r="M844" s="386"/>
      <c r="N844" s="386"/>
      <c r="O844" s="386"/>
      <c r="P844" s="386"/>
      <c r="Q844" s="386"/>
      <c r="R844" s="386"/>
      <c r="S844" s="386"/>
      <c r="T844" s="386"/>
      <c r="U844" s="386"/>
      <c r="V844" s="386"/>
      <c r="W844" s="386"/>
      <c r="X844" s="386"/>
      <c r="Y844" s="386"/>
      <c r="Z844" s="386"/>
      <c r="AA844" s="386"/>
    </row>
    <row r="845">
      <c r="A845" s="386"/>
      <c r="B845" s="386"/>
      <c r="C845" s="386"/>
      <c r="D845" s="386"/>
      <c r="E845" s="386"/>
      <c r="F845" s="386"/>
      <c r="G845" s="386"/>
      <c r="H845" s="386"/>
      <c r="I845" s="386"/>
      <c r="J845" s="386"/>
      <c r="K845" s="386"/>
      <c r="L845" s="386"/>
      <c r="M845" s="386"/>
      <c r="N845" s="386"/>
      <c r="O845" s="386"/>
      <c r="P845" s="386"/>
      <c r="Q845" s="386"/>
      <c r="R845" s="386"/>
      <c r="S845" s="386"/>
      <c r="T845" s="386"/>
      <c r="U845" s="386"/>
      <c r="V845" s="386"/>
      <c r="W845" s="386"/>
      <c r="X845" s="386"/>
      <c r="Y845" s="386"/>
      <c r="Z845" s="386"/>
      <c r="AA845" s="386"/>
    </row>
    <row r="846">
      <c r="A846" s="386"/>
      <c r="B846" s="386"/>
      <c r="C846" s="386"/>
      <c r="D846" s="386"/>
      <c r="E846" s="386"/>
      <c r="F846" s="386"/>
      <c r="G846" s="386"/>
      <c r="H846" s="386"/>
      <c r="I846" s="386"/>
      <c r="J846" s="386"/>
      <c r="K846" s="386"/>
      <c r="L846" s="386"/>
      <c r="M846" s="386"/>
      <c r="N846" s="386"/>
      <c r="O846" s="386"/>
      <c r="P846" s="386"/>
      <c r="Q846" s="386"/>
      <c r="R846" s="386"/>
      <c r="S846" s="386"/>
      <c r="T846" s="386"/>
      <c r="U846" s="386"/>
      <c r="V846" s="386"/>
      <c r="W846" s="386"/>
      <c r="X846" s="386"/>
      <c r="Y846" s="386"/>
      <c r="Z846" s="386"/>
      <c r="AA846" s="386"/>
    </row>
    <row r="847">
      <c r="A847" s="386"/>
      <c r="B847" s="386"/>
      <c r="C847" s="386"/>
      <c r="D847" s="386"/>
      <c r="E847" s="386"/>
      <c r="F847" s="386"/>
      <c r="G847" s="386"/>
      <c r="H847" s="386"/>
      <c r="I847" s="386"/>
      <c r="J847" s="386"/>
      <c r="K847" s="386"/>
      <c r="L847" s="386"/>
      <c r="M847" s="386"/>
      <c r="N847" s="386"/>
      <c r="O847" s="386"/>
      <c r="P847" s="386"/>
      <c r="Q847" s="386"/>
      <c r="R847" s="386"/>
      <c r="S847" s="386"/>
      <c r="T847" s="386"/>
      <c r="U847" s="386"/>
      <c r="V847" s="386"/>
      <c r="W847" s="386"/>
      <c r="X847" s="386"/>
      <c r="Y847" s="386"/>
      <c r="Z847" s="386"/>
      <c r="AA847" s="386"/>
    </row>
    <row r="848">
      <c r="A848" s="386"/>
      <c r="B848" s="386"/>
      <c r="C848" s="386"/>
      <c r="D848" s="386"/>
      <c r="E848" s="386"/>
      <c r="F848" s="386"/>
      <c r="G848" s="386"/>
      <c r="H848" s="386"/>
      <c r="I848" s="386"/>
      <c r="J848" s="386"/>
      <c r="K848" s="386"/>
      <c r="L848" s="386"/>
      <c r="M848" s="386"/>
      <c r="N848" s="386"/>
      <c r="O848" s="386"/>
      <c r="P848" s="386"/>
      <c r="Q848" s="386"/>
      <c r="R848" s="386"/>
      <c r="S848" s="386"/>
      <c r="T848" s="386"/>
      <c r="U848" s="386"/>
      <c r="V848" s="386"/>
      <c r="W848" s="386"/>
      <c r="X848" s="386"/>
      <c r="Y848" s="386"/>
      <c r="Z848" s="386"/>
      <c r="AA848" s="386"/>
    </row>
    <row r="849">
      <c r="A849" s="386"/>
      <c r="B849" s="386"/>
      <c r="C849" s="386"/>
      <c r="D849" s="386"/>
      <c r="E849" s="386"/>
      <c r="F849" s="386"/>
      <c r="G849" s="386"/>
      <c r="H849" s="386"/>
      <c r="I849" s="386"/>
      <c r="J849" s="386"/>
      <c r="K849" s="386"/>
      <c r="L849" s="386"/>
      <c r="M849" s="386"/>
      <c r="N849" s="386"/>
      <c r="O849" s="386"/>
      <c r="P849" s="386"/>
      <c r="Q849" s="386"/>
      <c r="R849" s="386"/>
      <c r="S849" s="386"/>
      <c r="T849" s="386"/>
      <c r="U849" s="386"/>
      <c r="V849" s="386"/>
      <c r="W849" s="386"/>
      <c r="X849" s="386"/>
      <c r="Y849" s="386"/>
      <c r="Z849" s="386"/>
      <c r="AA849" s="386"/>
    </row>
    <row r="850">
      <c r="A850" s="386"/>
      <c r="B850" s="386"/>
      <c r="C850" s="386"/>
      <c r="D850" s="386"/>
      <c r="E850" s="386"/>
      <c r="F850" s="386"/>
      <c r="G850" s="386"/>
      <c r="H850" s="386"/>
      <c r="I850" s="386"/>
      <c r="J850" s="386"/>
      <c r="K850" s="386"/>
      <c r="L850" s="386"/>
      <c r="M850" s="386"/>
      <c r="N850" s="386"/>
      <c r="O850" s="386"/>
      <c r="P850" s="386"/>
      <c r="Q850" s="386"/>
      <c r="R850" s="386"/>
      <c r="S850" s="386"/>
      <c r="T850" s="386"/>
      <c r="U850" s="386"/>
      <c r="V850" s="386"/>
      <c r="W850" s="386"/>
      <c r="X850" s="386"/>
      <c r="Y850" s="386"/>
      <c r="Z850" s="386"/>
      <c r="AA850" s="386"/>
    </row>
    <row r="851">
      <c r="A851" s="386"/>
      <c r="B851" s="386"/>
      <c r="C851" s="386"/>
      <c r="D851" s="386"/>
      <c r="E851" s="386"/>
      <c r="F851" s="386"/>
      <c r="G851" s="386"/>
      <c r="H851" s="386"/>
      <c r="I851" s="386"/>
      <c r="J851" s="386"/>
      <c r="K851" s="386"/>
      <c r="L851" s="386"/>
      <c r="M851" s="386"/>
      <c r="N851" s="386"/>
      <c r="O851" s="386"/>
      <c r="P851" s="386"/>
      <c r="Q851" s="386"/>
      <c r="R851" s="386"/>
      <c r="S851" s="386"/>
      <c r="T851" s="386"/>
      <c r="U851" s="386"/>
      <c r="V851" s="386"/>
      <c r="W851" s="386"/>
      <c r="X851" s="386"/>
      <c r="Y851" s="386"/>
      <c r="Z851" s="386"/>
      <c r="AA851" s="386"/>
    </row>
    <row r="852">
      <c r="A852" s="386"/>
      <c r="B852" s="386"/>
      <c r="C852" s="386"/>
      <c r="D852" s="386"/>
      <c r="E852" s="386"/>
      <c r="F852" s="386"/>
      <c r="G852" s="386"/>
      <c r="H852" s="386"/>
      <c r="I852" s="386"/>
      <c r="J852" s="386"/>
      <c r="K852" s="386"/>
      <c r="L852" s="386"/>
      <c r="M852" s="386"/>
      <c r="N852" s="386"/>
      <c r="O852" s="386"/>
      <c r="P852" s="386"/>
      <c r="Q852" s="386"/>
      <c r="R852" s="386"/>
      <c r="S852" s="386"/>
      <c r="T852" s="386"/>
      <c r="U852" s="386"/>
      <c r="V852" s="386"/>
      <c r="W852" s="386"/>
      <c r="X852" s="386"/>
      <c r="Y852" s="386"/>
      <c r="Z852" s="386"/>
      <c r="AA852" s="386"/>
    </row>
    <row r="853">
      <c r="A853" s="386"/>
      <c r="B853" s="386"/>
      <c r="C853" s="386"/>
      <c r="D853" s="386"/>
      <c r="E853" s="386"/>
      <c r="F853" s="386"/>
      <c r="G853" s="386"/>
      <c r="H853" s="386"/>
      <c r="I853" s="386"/>
      <c r="J853" s="386"/>
      <c r="K853" s="386"/>
      <c r="L853" s="386"/>
      <c r="M853" s="386"/>
      <c r="N853" s="386"/>
      <c r="O853" s="386"/>
      <c r="P853" s="386"/>
      <c r="Q853" s="386"/>
      <c r="R853" s="386"/>
      <c r="S853" s="386"/>
      <c r="T853" s="386"/>
      <c r="U853" s="386"/>
      <c r="V853" s="386"/>
      <c r="W853" s="386"/>
      <c r="X853" s="386"/>
      <c r="Y853" s="386"/>
      <c r="Z853" s="386"/>
      <c r="AA853" s="386"/>
    </row>
    <row r="854">
      <c r="A854" s="386"/>
      <c r="B854" s="386"/>
      <c r="C854" s="386"/>
      <c r="D854" s="386"/>
      <c r="E854" s="386"/>
      <c r="F854" s="386"/>
      <c r="G854" s="386"/>
      <c r="H854" s="386"/>
      <c r="I854" s="386"/>
      <c r="J854" s="386"/>
      <c r="K854" s="386"/>
      <c r="L854" s="386"/>
      <c r="M854" s="386"/>
      <c r="N854" s="386"/>
      <c r="O854" s="386"/>
      <c r="P854" s="386"/>
      <c r="Q854" s="386"/>
      <c r="R854" s="386"/>
      <c r="S854" s="386"/>
      <c r="T854" s="386"/>
      <c r="U854" s="386"/>
      <c r="V854" s="386"/>
      <c r="W854" s="386"/>
      <c r="X854" s="386"/>
      <c r="Y854" s="386"/>
      <c r="Z854" s="386"/>
      <c r="AA854" s="386"/>
    </row>
    <row r="855">
      <c r="A855" s="386"/>
      <c r="B855" s="386"/>
      <c r="C855" s="386"/>
      <c r="D855" s="386"/>
      <c r="E855" s="386"/>
      <c r="F855" s="386"/>
      <c r="G855" s="386"/>
      <c r="H855" s="386"/>
      <c r="I855" s="386"/>
      <c r="J855" s="386"/>
      <c r="K855" s="386"/>
      <c r="L855" s="386"/>
      <c r="M855" s="386"/>
      <c r="N855" s="386"/>
      <c r="O855" s="386"/>
      <c r="P855" s="386"/>
      <c r="Q855" s="386"/>
      <c r="R855" s="386"/>
      <c r="S855" s="386"/>
      <c r="T855" s="386"/>
      <c r="U855" s="386"/>
      <c r="V855" s="386"/>
      <c r="W855" s="386"/>
      <c r="X855" s="386"/>
      <c r="Y855" s="386"/>
      <c r="Z855" s="386"/>
      <c r="AA855" s="386"/>
    </row>
    <row r="856">
      <c r="A856" s="386"/>
      <c r="B856" s="386"/>
      <c r="C856" s="386"/>
      <c r="D856" s="386"/>
      <c r="E856" s="386"/>
      <c r="F856" s="386"/>
      <c r="G856" s="386"/>
      <c r="H856" s="386"/>
      <c r="I856" s="386"/>
      <c r="J856" s="386"/>
      <c r="K856" s="386"/>
      <c r="L856" s="386"/>
      <c r="M856" s="386"/>
      <c r="N856" s="386"/>
      <c r="O856" s="386"/>
      <c r="P856" s="386"/>
      <c r="Q856" s="386"/>
      <c r="R856" s="386"/>
      <c r="S856" s="386"/>
      <c r="T856" s="386"/>
      <c r="U856" s="386"/>
      <c r="V856" s="386"/>
      <c r="W856" s="386"/>
      <c r="X856" s="386"/>
      <c r="Y856" s="386"/>
      <c r="Z856" s="386"/>
      <c r="AA856" s="386"/>
    </row>
    <row r="857">
      <c r="A857" s="386"/>
      <c r="B857" s="386"/>
      <c r="C857" s="386"/>
      <c r="D857" s="386"/>
      <c r="E857" s="386"/>
      <c r="F857" s="386"/>
      <c r="G857" s="386"/>
      <c r="H857" s="386"/>
      <c r="I857" s="386"/>
      <c r="J857" s="386"/>
      <c r="K857" s="386"/>
      <c r="L857" s="386"/>
      <c r="M857" s="386"/>
      <c r="N857" s="386"/>
      <c r="O857" s="386"/>
      <c r="P857" s="386"/>
      <c r="Q857" s="386"/>
      <c r="R857" s="386"/>
      <c r="S857" s="386"/>
      <c r="T857" s="386"/>
      <c r="U857" s="386"/>
      <c r="V857" s="386"/>
      <c r="W857" s="386"/>
      <c r="X857" s="386"/>
      <c r="Y857" s="386"/>
      <c r="Z857" s="386"/>
      <c r="AA857" s="386"/>
    </row>
    <row r="858">
      <c r="A858" s="386"/>
      <c r="B858" s="386"/>
      <c r="C858" s="386"/>
      <c r="D858" s="386"/>
      <c r="E858" s="386"/>
      <c r="F858" s="386"/>
      <c r="G858" s="386"/>
      <c r="H858" s="386"/>
      <c r="I858" s="386"/>
      <c r="J858" s="386"/>
      <c r="K858" s="386"/>
      <c r="L858" s="386"/>
      <c r="M858" s="386"/>
      <c r="N858" s="386"/>
      <c r="O858" s="386"/>
      <c r="P858" s="386"/>
      <c r="Q858" s="386"/>
      <c r="R858" s="386"/>
      <c r="S858" s="386"/>
      <c r="T858" s="386"/>
      <c r="U858" s="386"/>
      <c r="V858" s="386"/>
      <c r="W858" s="386"/>
      <c r="X858" s="386"/>
      <c r="Y858" s="386"/>
      <c r="Z858" s="386"/>
      <c r="AA858" s="386"/>
    </row>
    <row r="859">
      <c r="A859" s="386"/>
      <c r="B859" s="386"/>
      <c r="C859" s="386"/>
      <c r="D859" s="386"/>
      <c r="E859" s="386"/>
      <c r="F859" s="386"/>
      <c r="G859" s="386"/>
      <c r="H859" s="386"/>
      <c r="I859" s="386"/>
      <c r="J859" s="386"/>
      <c r="K859" s="386"/>
      <c r="L859" s="386"/>
      <c r="M859" s="386"/>
      <c r="N859" s="386"/>
      <c r="O859" s="386"/>
      <c r="P859" s="386"/>
      <c r="Q859" s="386"/>
      <c r="R859" s="386"/>
      <c r="S859" s="386"/>
      <c r="T859" s="386"/>
      <c r="U859" s="386"/>
      <c r="V859" s="386"/>
      <c r="W859" s="386"/>
      <c r="X859" s="386"/>
      <c r="Y859" s="386"/>
      <c r="Z859" s="386"/>
      <c r="AA859" s="386"/>
    </row>
    <row r="860">
      <c r="A860" s="386"/>
      <c r="B860" s="386"/>
      <c r="C860" s="386"/>
      <c r="D860" s="386"/>
      <c r="E860" s="386"/>
      <c r="F860" s="386"/>
      <c r="G860" s="386"/>
      <c r="H860" s="386"/>
      <c r="I860" s="386"/>
      <c r="J860" s="386"/>
      <c r="K860" s="386"/>
      <c r="L860" s="386"/>
      <c r="M860" s="386"/>
      <c r="N860" s="386"/>
      <c r="O860" s="386"/>
      <c r="P860" s="386"/>
      <c r="Q860" s="386"/>
      <c r="R860" s="386"/>
      <c r="S860" s="386"/>
      <c r="T860" s="386"/>
      <c r="U860" s="386"/>
      <c r="V860" s="386"/>
      <c r="W860" s="386"/>
      <c r="X860" s="386"/>
      <c r="Y860" s="386"/>
      <c r="Z860" s="386"/>
      <c r="AA860" s="386"/>
    </row>
    <row r="861">
      <c r="A861" s="386"/>
      <c r="B861" s="386"/>
      <c r="C861" s="386"/>
      <c r="D861" s="386"/>
      <c r="E861" s="386"/>
      <c r="F861" s="386"/>
      <c r="G861" s="386"/>
      <c r="H861" s="386"/>
      <c r="I861" s="386"/>
      <c r="J861" s="386"/>
      <c r="K861" s="386"/>
      <c r="L861" s="386"/>
      <c r="M861" s="386"/>
      <c r="N861" s="386"/>
      <c r="O861" s="386"/>
      <c r="P861" s="386"/>
      <c r="Q861" s="386"/>
      <c r="R861" s="386"/>
      <c r="S861" s="386"/>
      <c r="T861" s="386"/>
      <c r="U861" s="386"/>
      <c r="V861" s="386"/>
      <c r="W861" s="386"/>
      <c r="X861" s="386"/>
      <c r="Y861" s="386"/>
      <c r="Z861" s="386"/>
      <c r="AA861" s="386"/>
    </row>
    <row r="862">
      <c r="A862" s="386"/>
      <c r="B862" s="386"/>
      <c r="C862" s="386"/>
      <c r="D862" s="386"/>
      <c r="E862" s="386"/>
      <c r="F862" s="386"/>
      <c r="G862" s="386"/>
      <c r="H862" s="386"/>
      <c r="I862" s="386"/>
      <c r="J862" s="386"/>
      <c r="K862" s="386"/>
      <c r="L862" s="386"/>
      <c r="M862" s="386"/>
      <c r="N862" s="386"/>
      <c r="O862" s="386"/>
      <c r="P862" s="386"/>
      <c r="Q862" s="386"/>
      <c r="R862" s="386"/>
      <c r="S862" s="386"/>
      <c r="T862" s="386"/>
      <c r="U862" s="386"/>
      <c r="V862" s="386"/>
      <c r="W862" s="386"/>
      <c r="X862" s="386"/>
      <c r="Y862" s="386"/>
      <c r="Z862" s="386"/>
      <c r="AA862" s="386"/>
    </row>
    <row r="863">
      <c r="A863" s="386"/>
      <c r="B863" s="386"/>
      <c r="C863" s="386"/>
      <c r="D863" s="386"/>
      <c r="E863" s="386"/>
      <c r="F863" s="386"/>
      <c r="G863" s="386"/>
      <c r="H863" s="386"/>
      <c r="I863" s="386"/>
      <c r="J863" s="386"/>
      <c r="K863" s="386"/>
      <c r="L863" s="386"/>
      <c r="M863" s="386"/>
      <c r="N863" s="386"/>
      <c r="O863" s="386"/>
      <c r="P863" s="386"/>
      <c r="Q863" s="386"/>
      <c r="R863" s="386"/>
      <c r="S863" s="386"/>
      <c r="T863" s="386"/>
      <c r="U863" s="386"/>
      <c r="V863" s="386"/>
      <c r="W863" s="386"/>
      <c r="X863" s="386"/>
      <c r="Y863" s="386"/>
      <c r="Z863" s="386"/>
      <c r="AA863" s="386"/>
    </row>
    <row r="864">
      <c r="A864" s="386"/>
      <c r="B864" s="386"/>
      <c r="C864" s="386"/>
      <c r="D864" s="386"/>
      <c r="E864" s="386"/>
      <c r="F864" s="386"/>
      <c r="G864" s="386"/>
      <c r="H864" s="386"/>
      <c r="I864" s="386"/>
      <c r="J864" s="386"/>
      <c r="K864" s="386"/>
      <c r="L864" s="386"/>
      <c r="M864" s="386"/>
      <c r="N864" s="386"/>
      <c r="O864" s="386"/>
      <c r="P864" s="386"/>
      <c r="Q864" s="386"/>
      <c r="R864" s="386"/>
      <c r="S864" s="386"/>
      <c r="T864" s="386"/>
      <c r="U864" s="386"/>
      <c r="V864" s="386"/>
      <c r="W864" s="386"/>
      <c r="X864" s="386"/>
      <c r="Y864" s="386"/>
      <c r="Z864" s="386"/>
      <c r="AA864" s="386"/>
    </row>
    <row r="865">
      <c r="A865" s="386"/>
      <c r="B865" s="386"/>
      <c r="C865" s="386"/>
      <c r="D865" s="386"/>
      <c r="E865" s="386"/>
      <c r="F865" s="386"/>
      <c r="G865" s="386"/>
      <c r="H865" s="386"/>
      <c r="I865" s="386"/>
      <c r="J865" s="386"/>
      <c r="K865" s="386"/>
      <c r="L865" s="386"/>
      <c r="M865" s="386"/>
      <c r="N865" s="386"/>
      <c r="O865" s="386"/>
      <c r="P865" s="386"/>
      <c r="Q865" s="386"/>
      <c r="R865" s="386"/>
      <c r="S865" s="386"/>
      <c r="T865" s="386"/>
      <c r="U865" s="386"/>
      <c r="V865" s="386"/>
      <c r="W865" s="386"/>
      <c r="X865" s="386"/>
      <c r="Y865" s="386"/>
      <c r="Z865" s="386"/>
      <c r="AA865" s="386"/>
    </row>
    <row r="866">
      <c r="A866" s="386"/>
      <c r="B866" s="386"/>
      <c r="C866" s="386"/>
      <c r="D866" s="386"/>
      <c r="E866" s="386"/>
      <c r="F866" s="386"/>
      <c r="G866" s="386"/>
      <c r="H866" s="386"/>
      <c r="I866" s="386"/>
      <c r="J866" s="386"/>
      <c r="K866" s="386"/>
      <c r="L866" s="386"/>
      <c r="M866" s="386"/>
      <c r="N866" s="386"/>
      <c r="O866" s="386"/>
      <c r="P866" s="386"/>
      <c r="Q866" s="386"/>
      <c r="R866" s="386"/>
      <c r="S866" s="386"/>
      <c r="T866" s="386"/>
      <c r="U866" s="386"/>
      <c r="V866" s="386"/>
      <c r="W866" s="386"/>
      <c r="X866" s="386"/>
      <c r="Y866" s="386"/>
      <c r="Z866" s="386"/>
      <c r="AA866" s="386"/>
    </row>
    <row r="867">
      <c r="A867" s="386"/>
      <c r="B867" s="386"/>
      <c r="C867" s="386"/>
      <c r="D867" s="386"/>
      <c r="E867" s="386"/>
      <c r="F867" s="386"/>
      <c r="G867" s="386"/>
      <c r="H867" s="386"/>
      <c r="I867" s="386"/>
      <c r="J867" s="386"/>
      <c r="K867" s="386"/>
      <c r="L867" s="386"/>
      <c r="M867" s="386"/>
      <c r="N867" s="386"/>
      <c r="O867" s="386"/>
      <c r="P867" s="386"/>
      <c r="Q867" s="386"/>
      <c r="R867" s="386"/>
      <c r="S867" s="386"/>
      <c r="T867" s="386"/>
      <c r="U867" s="386"/>
      <c r="V867" s="386"/>
      <c r="W867" s="386"/>
      <c r="X867" s="386"/>
      <c r="Y867" s="386"/>
      <c r="Z867" s="386"/>
      <c r="AA867" s="386"/>
    </row>
    <row r="868">
      <c r="A868" s="386"/>
      <c r="B868" s="386"/>
      <c r="C868" s="386"/>
      <c r="D868" s="386"/>
      <c r="E868" s="386"/>
      <c r="F868" s="386"/>
      <c r="G868" s="386"/>
      <c r="H868" s="386"/>
      <c r="I868" s="386"/>
      <c r="J868" s="386"/>
      <c r="K868" s="386"/>
      <c r="L868" s="386"/>
      <c r="M868" s="386"/>
      <c r="N868" s="386"/>
      <c r="O868" s="386"/>
      <c r="P868" s="386"/>
      <c r="Q868" s="386"/>
      <c r="R868" s="386"/>
      <c r="S868" s="386"/>
      <c r="T868" s="386"/>
      <c r="U868" s="386"/>
      <c r="V868" s="386"/>
      <c r="W868" s="386"/>
      <c r="X868" s="386"/>
      <c r="Y868" s="386"/>
      <c r="Z868" s="386"/>
      <c r="AA868" s="386"/>
    </row>
    <row r="869">
      <c r="A869" s="386"/>
      <c r="B869" s="386"/>
      <c r="C869" s="386"/>
      <c r="D869" s="386"/>
      <c r="E869" s="386"/>
      <c r="F869" s="386"/>
      <c r="G869" s="386"/>
      <c r="H869" s="386"/>
      <c r="I869" s="386"/>
      <c r="J869" s="386"/>
      <c r="K869" s="386"/>
      <c r="L869" s="386"/>
      <c r="M869" s="386"/>
      <c r="N869" s="386"/>
      <c r="O869" s="386"/>
      <c r="P869" s="386"/>
      <c r="Q869" s="386"/>
      <c r="R869" s="386"/>
      <c r="S869" s="386"/>
      <c r="T869" s="386"/>
      <c r="U869" s="386"/>
      <c r="V869" s="386"/>
      <c r="W869" s="386"/>
      <c r="X869" s="386"/>
      <c r="Y869" s="386"/>
      <c r="Z869" s="386"/>
      <c r="AA869" s="386"/>
    </row>
    <row r="870">
      <c r="A870" s="386"/>
      <c r="B870" s="386"/>
      <c r="C870" s="386"/>
      <c r="D870" s="386"/>
      <c r="E870" s="386"/>
      <c r="F870" s="386"/>
      <c r="G870" s="386"/>
      <c r="H870" s="386"/>
      <c r="I870" s="386"/>
      <c r="J870" s="386"/>
      <c r="K870" s="386"/>
      <c r="L870" s="386"/>
      <c r="M870" s="386"/>
      <c r="N870" s="386"/>
      <c r="O870" s="386"/>
      <c r="P870" s="386"/>
      <c r="Q870" s="386"/>
      <c r="R870" s="386"/>
      <c r="S870" s="386"/>
      <c r="T870" s="386"/>
      <c r="U870" s="386"/>
      <c r="V870" s="386"/>
      <c r="W870" s="386"/>
      <c r="X870" s="386"/>
      <c r="Y870" s="386"/>
      <c r="Z870" s="386"/>
      <c r="AA870" s="386"/>
    </row>
    <row r="871">
      <c r="A871" s="386"/>
      <c r="B871" s="386"/>
      <c r="C871" s="386"/>
      <c r="D871" s="386"/>
      <c r="E871" s="386"/>
      <c r="F871" s="386"/>
      <c r="G871" s="386"/>
      <c r="H871" s="386"/>
      <c r="I871" s="386"/>
      <c r="J871" s="386"/>
      <c r="K871" s="386"/>
      <c r="L871" s="386"/>
      <c r="M871" s="386"/>
      <c r="N871" s="386"/>
      <c r="O871" s="386"/>
      <c r="P871" s="386"/>
      <c r="Q871" s="386"/>
      <c r="R871" s="386"/>
      <c r="S871" s="386"/>
      <c r="T871" s="386"/>
      <c r="U871" s="386"/>
      <c r="V871" s="386"/>
      <c r="W871" s="386"/>
      <c r="X871" s="386"/>
      <c r="Y871" s="386"/>
      <c r="Z871" s="386"/>
      <c r="AA871" s="386"/>
    </row>
    <row r="872">
      <c r="A872" s="386"/>
      <c r="B872" s="386"/>
      <c r="C872" s="386"/>
      <c r="D872" s="386"/>
      <c r="E872" s="386"/>
      <c r="F872" s="386"/>
      <c r="G872" s="386"/>
      <c r="H872" s="386"/>
      <c r="I872" s="386"/>
      <c r="J872" s="386"/>
      <c r="K872" s="386"/>
      <c r="L872" s="386"/>
      <c r="M872" s="386"/>
      <c r="N872" s="386"/>
      <c r="O872" s="386"/>
      <c r="P872" s="386"/>
      <c r="Q872" s="386"/>
      <c r="R872" s="386"/>
      <c r="S872" s="386"/>
      <c r="T872" s="386"/>
      <c r="U872" s="386"/>
      <c r="V872" s="386"/>
      <c r="W872" s="386"/>
      <c r="X872" s="386"/>
      <c r="Y872" s="386"/>
      <c r="Z872" s="386"/>
      <c r="AA872" s="386"/>
    </row>
    <row r="873">
      <c r="A873" s="386"/>
      <c r="B873" s="386"/>
      <c r="C873" s="386"/>
      <c r="D873" s="386"/>
      <c r="E873" s="386"/>
      <c r="F873" s="386"/>
      <c r="G873" s="386"/>
      <c r="H873" s="386"/>
      <c r="I873" s="386"/>
      <c r="J873" s="386"/>
      <c r="K873" s="386"/>
      <c r="L873" s="386"/>
      <c r="M873" s="386"/>
      <c r="N873" s="386"/>
      <c r="O873" s="386"/>
      <c r="P873" s="386"/>
      <c r="Q873" s="386"/>
      <c r="R873" s="386"/>
      <c r="S873" s="386"/>
      <c r="T873" s="386"/>
      <c r="U873" s="386"/>
      <c r="V873" s="386"/>
      <c r="W873" s="386"/>
      <c r="X873" s="386"/>
      <c r="Y873" s="386"/>
      <c r="Z873" s="386"/>
      <c r="AA873" s="386"/>
    </row>
    <row r="874">
      <c r="A874" s="386"/>
      <c r="B874" s="386"/>
      <c r="C874" s="386"/>
      <c r="D874" s="386"/>
      <c r="E874" s="386"/>
      <c r="F874" s="386"/>
      <c r="G874" s="386"/>
      <c r="H874" s="386"/>
      <c r="I874" s="386"/>
      <c r="J874" s="386"/>
      <c r="K874" s="386"/>
      <c r="L874" s="386"/>
      <c r="M874" s="386"/>
      <c r="N874" s="386"/>
      <c r="O874" s="386"/>
      <c r="P874" s="386"/>
      <c r="Q874" s="386"/>
      <c r="R874" s="386"/>
      <c r="S874" s="386"/>
      <c r="T874" s="386"/>
      <c r="U874" s="386"/>
      <c r="V874" s="386"/>
      <c r="W874" s="386"/>
      <c r="X874" s="386"/>
      <c r="Y874" s="386"/>
      <c r="Z874" s="386"/>
      <c r="AA874" s="386"/>
    </row>
    <row r="875">
      <c r="A875" s="386"/>
      <c r="B875" s="386"/>
      <c r="C875" s="386"/>
      <c r="D875" s="386"/>
      <c r="E875" s="386"/>
      <c r="F875" s="386"/>
      <c r="G875" s="386"/>
      <c r="H875" s="386"/>
      <c r="I875" s="386"/>
      <c r="J875" s="386"/>
      <c r="K875" s="386"/>
      <c r="L875" s="386"/>
      <c r="M875" s="386"/>
      <c r="N875" s="386"/>
      <c r="O875" s="386"/>
      <c r="P875" s="386"/>
      <c r="Q875" s="386"/>
      <c r="R875" s="386"/>
      <c r="S875" s="386"/>
      <c r="T875" s="386"/>
      <c r="U875" s="386"/>
      <c r="V875" s="386"/>
      <c r="W875" s="386"/>
      <c r="X875" s="386"/>
      <c r="Y875" s="386"/>
      <c r="Z875" s="386"/>
      <c r="AA875" s="386"/>
    </row>
    <row r="876">
      <c r="A876" s="386"/>
      <c r="B876" s="386"/>
      <c r="C876" s="386"/>
      <c r="D876" s="386"/>
      <c r="E876" s="386"/>
      <c r="F876" s="386"/>
      <c r="G876" s="386"/>
      <c r="H876" s="386"/>
      <c r="I876" s="386"/>
      <c r="J876" s="386"/>
      <c r="K876" s="386"/>
      <c r="L876" s="386"/>
      <c r="M876" s="386"/>
      <c r="N876" s="386"/>
      <c r="O876" s="386"/>
      <c r="P876" s="386"/>
      <c r="Q876" s="386"/>
      <c r="R876" s="386"/>
      <c r="S876" s="386"/>
      <c r="T876" s="386"/>
      <c r="U876" s="386"/>
      <c r="V876" s="386"/>
      <c r="W876" s="386"/>
      <c r="X876" s="386"/>
      <c r="Y876" s="386"/>
      <c r="Z876" s="386"/>
      <c r="AA876" s="386"/>
    </row>
    <row r="877">
      <c r="A877" s="386"/>
      <c r="B877" s="386"/>
      <c r="C877" s="386"/>
      <c r="D877" s="386"/>
      <c r="E877" s="386"/>
      <c r="F877" s="386"/>
      <c r="G877" s="386"/>
      <c r="H877" s="386"/>
      <c r="I877" s="386"/>
      <c r="J877" s="386"/>
      <c r="K877" s="386"/>
      <c r="L877" s="386"/>
      <c r="M877" s="386"/>
      <c r="N877" s="386"/>
      <c r="O877" s="386"/>
      <c r="P877" s="386"/>
      <c r="Q877" s="386"/>
      <c r="R877" s="386"/>
      <c r="S877" s="386"/>
      <c r="T877" s="386"/>
      <c r="U877" s="386"/>
      <c r="V877" s="386"/>
      <c r="W877" s="386"/>
      <c r="X877" s="386"/>
      <c r="Y877" s="386"/>
      <c r="Z877" s="386"/>
      <c r="AA877" s="386"/>
    </row>
    <row r="878">
      <c r="A878" s="386"/>
      <c r="B878" s="386"/>
      <c r="C878" s="386"/>
      <c r="D878" s="386"/>
      <c r="E878" s="386"/>
      <c r="F878" s="386"/>
      <c r="G878" s="386"/>
      <c r="H878" s="386"/>
      <c r="I878" s="386"/>
      <c r="J878" s="386"/>
      <c r="K878" s="386"/>
      <c r="L878" s="386"/>
      <c r="M878" s="386"/>
      <c r="N878" s="386"/>
      <c r="O878" s="386"/>
      <c r="P878" s="386"/>
      <c r="Q878" s="386"/>
      <c r="R878" s="386"/>
      <c r="S878" s="386"/>
      <c r="T878" s="386"/>
      <c r="U878" s="386"/>
      <c r="V878" s="386"/>
      <c r="W878" s="386"/>
      <c r="X878" s="386"/>
      <c r="Y878" s="386"/>
      <c r="Z878" s="386"/>
      <c r="AA878" s="386"/>
    </row>
    <row r="879">
      <c r="A879" s="386"/>
      <c r="B879" s="386"/>
      <c r="C879" s="386"/>
      <c r="D879" s="386"/>
      <c r="E879" s="386"/>
      <c r="F879" s="386"/>
      <c r="G879" s="386"/>
      <c r="H879" s="386"/>
      <c r="I879" s="386"/>
      <c r="J879" s="386"/>
      <c r="K879" s="386"/>
      <c r="L879" s="386"/>
      <c r="M879" s="386"/>
      <c r="N879" s="386"/>
      <c r="O879" s="386"/>
      <c r="P879" s="386"/>
      <c r="Q879" s="386"/>
      <c r="R879" s="386"/>
      <c r="S879" s="386"/>
      <c r="T879" s="386"/>
      <c r="U879" s="386"/>
      <c r="V879" s="386"/>
      <c r="W879" s="386"/>
      <c r="X879" s="386"/>
      <c r="Y879" s="386"/>
      <c r="Z879" s="386"/>
      <c r="AA879" s="386"/>
    </row>
    <row r="880">
      <c r="A880" s="386"/>
      <c r="B880" s="386"/>
      <c r="C880" s="386"/>
      <c r="D880" s="386"/>
      <c r="E880" s="386"/>
      <c r="F880" s="386"/>
      <c r="G880" s="386"/>
      <c r="H880" s="386"/>
      <c r="I880" s="386"/>
      <c r="J880" s="386"/>
      <c r="K880" s="386"/>
      <c r="L880" s="386"/>
      <c r="M880" s="386"/>
      <c r="N880" s="386"/>
      <c r="O880" s="386"/>
      <c r="P880" s="386"/>
      <c r="Q880" s="386"/>
      <c r="R880" s="386"/>
      <c r="S880" s="386"/>
      <c r="T880" s="386"/>
      <c r="U880" s="386"/>
      <c r="V880" s="386"/>
      <c r="W880" s="386"/>
      <c r="X880" s="386"/>
      <c r="Y880" s="386"/>
      <c r="Z880" s="386"/>
      <c r="AA880" s="386"/>
    </row>
    <row r="881">
      <c r="A881" s="386"/>
      <c r="B881" s="386"/>
      <c r="C881" s="386"/>
      <c r="D881" s="386"/>
      <c r="E881" s="386"/>
      <c r="F881" s="386"/>
      <c r="G881" s="386"/>
      <c r="H881" s="386"/>
      <c r="I881" s="386"/>
      <c r="J881" s="386"/>
      <c r="K881" s="386"/>
      <c r="L881" s="386"/>
      <c r="M881" s="386"/>
      <c r="N881" s="386"/>
      <c r="O881" s="386"/>
      <c r="P881" s="386"/>
      <c r="Q881" s="386"/>
      <c r="R881" s="386"/>
      <c r="S881" s="386"/>
      <c r="T881" s="386"/>
      <c r="U881" s="386"/>
      <c r="V881" s="386"/>
      <c r="W881" s="386"/>
      <c r="X881" s="386"/>
      <c r="Y881" s="386"/>
      <c r="Z881" s="386"/>
      <c r="AA881" s="386"/>
    </row>
    <row r="882">
      <c r="A882" s="386"/>
      <c r="B882" s="386"/>
      <c r="C882" s="386"/>
      <c r="D882" s="386"/>
      <c r="E882" s="386"/>
      <c r="F882" s="386"/>
      <c r="G882" s="386"/>
      <c r="H882" s="386"/>
      <c r="I882" s="386"/>
      <c r="J882" s="386"/>
      <c r="K882" s="386"/>
      <c r="L882" s="386"/>
      <c r="M882" s="386"/>
      <c r="N882" s="386"/>
      <c r="O882" s="386"/>
      <c r="P882" s="386"/>
      <c r="Q882" s="386"/>
      <c r="R882" s="386"/>
      <c r="S882" s="386"/>
      <c r="T882" s="386"/>
      <c r="U882" s="386"/>
      <c r="V882" s="386"/>
      <c r="W882" s="386"/>
      <c r="X882" s="386"/>
      <c r="Y882" s="386"/>
      <c r="Z882" s="386"/>
      <c r="AA882" s="386"/>
    </row>
    <row r="883">
      <c r="A883" s="386"/>
      <c r="B883" s="386"/>
      <c r="C883" s="386"/>
      <c r="D883" s="386"/>
      <c r="E883" s="386"/>
      <c r="F883" s="386"/>
      <c r="G883" s="386"/>
      <c r="H883" s="386"/>
      <c r="I883" s="386"/>
      <c r="J883" s="386"/>
      <c r="K883" s="386"/>
      <c r="L883" s="386"/>
      <c r="M883" s="386"/>
      <c r="N883" s="386"/>
      <c r="O883" s="386"/>
      <c r="P883" s="386"/>
      <c r="Q883" s="386"/>
      <c r="R883" s="386"/>
      <c r="S883" s="386"/>
      <c r="T883" s="386"/>
      <c r="U883" s="386"/>
      <c r="V883" s="386"/>
      <c r="W883" s="386"/>
      <c r="X883" s="386"/>
      <c r="Y883" s="386"/>
      <c r="Z883" s="386"/>
      <c r="AA883" s="386"/>
    </row>
    <row r="884">
      <c r="A884" s="386"/>
      <c r="B884" s="386"/>
      <c r="C884" s="386"/>
      <c r="D884" s="386"/>
      <c r="E884" s="386"/>
      <c r="F884" s="386"/>
      <c r="G884" s="386"/>
      <c r="H884" s="386"/>
      <c r="I884" s="386"/>
      <c r="J884" s="386"/>
      <c r="K884" s="386"/>
      <c r="L884" s="386"/>
      <c r="M884" s="386"/>
      <c r="N884" s="386"/>
      <c r="O884" s="386"/>
      <c r="P884" s="386"/>
      <c r="Q884" s="386"/>
      <c r="R884" s="386"/>
      <c r="S884" s="386"/>
      <c r="T884" s="386"/>
      <c r="U884" s="386"/>
      <c r="V884" s="386"/>
      <c r="W884" s="386"/>
      <c r="X884" s="386"/>
      <c r="Y884" s="386"/>
      <c r="Z884" s="386"/>
      <c r="AA884" s="386"/>
    </row>
    <row r="885">
      <c r="A885" s="386"/>
      <c r="B885" s="386"/>
      <c r="C885" s="386"/>
      <c r="D885" s="386"/>
      <c r="E885" s="386"/>
      <c r="F885" s="386"/>
      <c r="G885" s="386"/>
      <c r="H885" s="386"/>
      <c r="I885" s="386"/>
      <c r="J885" s="386"/>
      <c r="K885" s="386"/>
      <c r="L885" s="386"/>
      <c r="M885" s="386"/>
      <c r="N885" s="386"/>
      <c r="O885" s="386"/>
      <c r="P885" s="386"/>
      <c r="Q885" s="386"/>
      <c r="R885" s="386"/>
      <c r="S885" s="386"/>
      <c r="T885" s="386"/>
      <c r="U885" s="386"/>
      <c r="V885" s="386"/>
      <c r="W885" s="386"/>
      <c r="X885" s="386"/>
      <c r="Y885" s="386"/>
      <c r="Z885" s="386"/>
      <c r="AA885" s="386"/>
    </row>
    <row r="886">
      <c r="A886" s="386"/>
      <c r="B886" s="386"/>
      <c r="C886" s="386"/>
      <c r="D886" s="386"/>
      <c r="E886" s="386"/>
      <c r="F886" s="386"/>
      <c r="G886" s="386"/>
      <c r="H886" s="386"/>
      <c r="I886" s="386"/>
      <c r="J886" s="386"/>
      <c r="K886" s="386"/>
      <c r="L886" s="386"/>
      <c r="M886" s="386"/>
      <c r="N886" s="386"/>
      <c r="O886" s="386"/>
      <c r="P886" s="386"/>
      <c r="Q886" s="386"/>
      <c r="R886" s="386"/>
      <c r="S886" s="386"/>
      <c r="T886" s="386"/>
      <c r="U886" s="386"/>
      <c r="V886" s="386"/>
      <c r="W886" s="386"/>
      <c r="X886" s="386"/>
      <c r="Y886" s="386"/>
      <c r="Z886" s="386"/>
      <c r="AA886" s="386"/>
    </row>
    <row r="887">
      <c r="A887" s="386"/>
      <c r="B887" s="386"/>
      <c r="C887" s="386"/>
      <c r="D887" s="386"/>
      <c r="E887" s="386"/>
      <c r="F887" s="386"/>
      <c r="G887" s="386"/>
      <c r="H887" s="386"/>
      <c r="I887" s="386"/>
      <c r="J887" s="386"/>
      <c r="K887" s="386"/>
      <c r="L887" s="386"/>
      <c r="M887" s="386"/>
      <c r="N887" s="386"/>
      <c r="O887" s="386"/>
      <c r="P887" s="386"/>
      <c r="Q887" s="386"/>
      <c r="R887" s="386"/>
      <c r="S887" s="386"/>
      <c r="T887" s="386"/>
      <c r="U887" s="386"/>
      <c r="V887" s="386"/>
      <c r="W887" s="386"/>
      <c r="X887" s="386"/>
      <c r="Y887" s="386"/>
      <c r="Z887" s="386"/>
      <c r="AA887" s="386"/>
    </row>
    <row r="888">
      <c r="A888" s="386"/>
      <c r="B888" s="386"/>
      <c r="C888" s="386"/>
      <c r="D888" s="386"/>
      <c r="E888" s="386"/>
      <c r="F888" s="386"/>
      <c r="G888" s="386"/>
      <c r="H888" s="386"/>
      <c r="I888" s="386"/>
      <c r="J888" s="386"/>
      <c r="K888" s="386"/>
      <c r="L888" s="386"/>
      <c r="M888" s="386"/>
      <c r="N888" s="386"/>
      <c r="O888" s="386"/>
      <c r="P888" s="386"/>
      <c r="Q888" s="386"/>
      <c r="R888" s="386"/>
      <c r="S888" s="386"/>
      <c r="T888" s="386"/>
      <c r="U888" s="386"/>
      <c r="V888" s="386"/>
      <c r="W888" s="386"/>
      <c r="X888" s="386"/>
      <c r="Y888" s="386"/>
      <c r="Z888" s="386"/>
      <c r="AA888" s="386"/>
    </row>
    <row r="889">
      <c r="A889" s="386"/>
      <c r="B889" s="386"/>
      <c r="C889" s="386"/>
      <c r="D889" s="386"/>
      <c r="E889" s="386"/>
      <c r="F889" s="386"/>
      <c r="G889" s="386"/>
      <c r="H889" s="386"/>
      <c r="I889" s="386"/>
      <c r="J889" s="386"/>
      <c r="K889" s="386"/>
      <c r="L889" s="386"/>
      <c r="M889" s="386"/>
      <c r="N889" s="386"/>
      <c r="O889" s="386"/>
      <c r="P889" s="386"/>
      <c r="Q889" s="386"/>
      <c r="R889" s="386"/>
      <c r="S889" s="386"/>
      <c r="T889" s="386"/>
      <c r="U889" s="386"/>
      <c r="V889" s="386"/>
      <c r="W889" s="386"/>
      <c r="X889" s="386"/>
      <c r="Y889" s="386"/>
      <c r="Z889" s="386"/>
      <c r="AA889" s="386"/>
    </row>
    <row r="890">
      <c r="A890" s="386"/>
      <c r="B890" s="386"/>
      <c r="C890" s="386"/>
      <c r="D890" s="386"/>
      <c r="E890" s="386"/>
      <c r="F890" s="386"/>
      <c r="G890" s="386"/>
      <c r="H890" s="386"/>
      <c r="I890" s="386"/>
      <c r="J890" s="386"/>
      <c r="K890" s="386"/>
      <c r="L890" s="386"/>
      <c r="M890" s="386"/>
      <c r="N890" s="386"/>
      <c r="O890" s="386"/>
      <c r="P890" s="386"/>
      <c r="Q890" s="386"/>
      <c r="R890" s="386"/>
      <c r="S890" s="386"/>
      <c r="T890" s="386"/>
      <c r="U890" s="386"/>
      <c r="V890" s="386"/>
      <c r="W890" s="386"/>
      <c r="X890" s="386"/>
      <c r="Y890" s="386"/>
      <c r="Z890" s="386"/>
      <c r="AA890" s="386"/>
    </row>
    <row r="891">
      <c r="A891" s="386"/>
      <c r="B891" s="386"/>
      <c r="C891" s="386"/>
      <c r="D891" s="386"/>
      <c r="E891" s="386"/>
      <c r="F891" s="386"/>
      <c r="G891" s="386"/>
      <c r="H891" s="386"/>
      <c r="I891" s="386"/>
      <c r="J891" s="386"/>
      <c r="K891" s="386"/>
      <c r="L891" s="386"/>
      <c r="M891" s="386"/>
      <c r="N891" s="386"/>
      <c r="O891" s="386"/>
      <c r="P891" s="386"/>
      <c r="Q891" s="386"/>
      <c r="R891" s="386"/>
      <c r="S891" s="386"/>
      <c r="T891" s="386"/>
      <c r="U891" s="386"/>
      <c r="V891" s="386"/>
      <c r="W891" s="386"/>
      <c r="X891" s="386"/>
      <c r="Y891" s="386"/>
      <c r="Z891" s="386"/>
      <c r="AA891" s="386"/>
    </row>
    <row r="892">
      <c r="A892" s="386"/>
      <c r="B892" s="386"/>
      <c r="C892" s="386"/>
      <c r="D892" s="386"/>
      <c r="E892" s="386"/>
      <c r="F892" s="386"/>
      <c r="G892" s="386"/>
      <c r="H892" s="386"/>
      <c r="I892" s="386"/>
      <c r="J892" s="386"/>
      <c r="K892" s="386"/>
      <c r="L892" s="386"/>
      <c r="M892" s="386"/>
      <c r="N892" s="386"/>
      <c r="O892" s="386"/>
      <c r="P892" s="386"/>
      <c r="Q892" s="386"/>
      <c r="R892" s="386"/>
      <c r="S892" s="386"/>
      <c r="T892" s="386"/>
      <c r="U892" s="386"/>
      <c r="V892" s="386"/>
      <c r="W892" s="386"/>
      <c r="X892" s="386"/>
      <c r="Y892" s="386"/>
      <c r="Z892" s="386"/>
      <c r="AA892" s="386"/>
    </row>
    <row r="893">
      <c r="A893" s="386"/>
      <c r="B893" s="386"/>
      <c r="C893" s="386"/>
      <c r="D893" s="386"/>
      <c r="E893" s="386"/>
      <c r="F893" s="386"/>
      <c r="G893" s="386"/>
      <c r="H893" s="386"/>
      <c r="I893" s="386"/>
      <c r="J893" s="386"/>
      <c r="K893" s="386"/>
      <c r="L893" s="386"/>
      <c r="M893" s="386"/>
      <c r="N893" s="386"/>
      <c r="O893" s="386"/>
      <c r="P893" s="386"/>
      <c r="Q893" s="386"/>
      <c r="R893" s="386"/>
      <c r="S893" s="386"/>
      <c r="T893" s="386"/>
      <c r="U893" s="386"/>
      <c r="V893" s="386"/>
      <c r="W893" s="386"/>
      <c r="X893" s="386"/>
      <c r="Y893" s="386"/>
      <c r="Z893" s="386"/>
      <c r="AA893" s="386"/>
    </row>
    <row r="894">
      <c r="A894" s="386"/>
      <c r="B894" s="386"/>
      <c r="C894" s="386"/>
      <c r="D894" s="386"/>
      <c r="E894" s="386"/>
      <c r="F894" s="386"/>
      <c r="G894" s="386"/>
      <c r="H894" s="386"/>
      <c r="I894" s="386"/>
      <c r="J894" s="386"/>
      <c r="K894" s="386"/>
      <c r="L894" s="386"/>
      <c r="M894" s="386"/>
      <c r="N894" s="386"/>
      <c r="O894" s="386"/>
      <c r="P894" s="386"/>
      <c r="Q894" s="386"/>
      <c r="R894" s="386"/>
      <c r="S894" s="386"/>
      <c r="T894" s="386"/>
      <c r="U894" s="386"/>
      <c r="V894" s="386"/>
      <c r="W894" s="386"/>
      <c r="X894" s="386"/>
      <c r="Y894" s="386"/>
      <c r="Z894" s="386"/>
      <c r="AA894" s="386"/>
    </row>
    <row r="895">
      <c r="A895" s="386"/>
      <c r="B895" s="386"/>
      <c r="C895" s="386"/>
      <c r="D895" s="386"/>
      <c r="E895" s="386"/>
      <c r="F895" s="386"/>
      <c r="G895" s="386"/>
      <c r="H895" s="386"/>
      <c r="I895" s="386"/>
      <c r="J895" s="386"/>
      <c r="K895" s="386"/>
      <c r="L895" s="386"/>
      <c r="M895" s="386"/>
      <c r="N895" s="386"/>
      <c r="O895" s="386"/>
      <c r="P895" s="386"/>
      <c r="Q895" s="386"/>
      <c r="R895" s="386"/>
      <c r="S895" s="386"/>
      <c r="T895" s="386"/>
      <c r="U895" s="386"/>
      <c r="V895" s="386"/>
      <c r="W895" s="386"/>
      <c r="X895" s="386"/>
      <c r="Y895" s="386"/>
      <c r="Z895" s="386"/>
      <c r="AA895" s="386"/>
    </row>
    <row r="896">
      <c r="A896" s="386"/>
      <c r="B896" s="386"/>
      <c r="C896" s="386"/>
      <c r="D896" s="386"/>
      <c r="E896" s="386"/>
      <c r="F896" s="386"/>
      <c r="G896" s="386"/>
      <c r="H896" s="386"/>
      <c r="I896" s="386"/>
      <c r="J896" s="386"/>
      <c r="K896" s="386"/>
      <c r="L896" s="386"/>
      <c r="M896" s="386"/>
      <c r="N896" s="386"/>
      <c r="O896" s="386"/>
      <c r="P896" s="386"/>
      <c r="Q896" s="386"/>
      <c r="R896" s="386"/>
      <c r="S896" s="386"/>
      <c r="T896" s="386"/>
      <c r="U896" s="386"/>
      <c r="V896" s="386"/>
      <c r="W896" s="386"/>
      <c r="X896" s="386"/>
      <c r="Y896" s="386"/>
      <c r="Z896" s="386"/>
      <c r="AA896" s="386"/>
    </row>
    <row r="897">
      <c r="A897" s="386"/>
      <c r="B897" s="386"/>
      <c r="C897" s="386"/>
      <c r="D897" s="386"/>
      <c r="E897" s="386"/>
      <c r="F897" s="386"/>
      <c r="G897" s="386"/>
      <c r="H897" s="386"/>
      <c r="I897" s="386"/>
      <c r="J897" s="386"/>
      <c r="K897" s="386"/>
      <c r="L897" s="386"/>
      <c r="M897" s="386"/>
      <c r="N897" s="386"/>
      <c r="O897" s="386"/>
      <c r="P897" s="386"/>
      <c r="Q897" s="386"/>
      <c r="R897" s="386"/>
      <c r="S897" s="386"/>
      <c r="T897" s="386"/>
      <c r="U897" s="386"/>
      <c r="V897" s="386"/>
      <c r="W897" s="386"/>
      <c r="X897" s="386"/>
      <c r="Y897" s="386"/>
      <c r="Z897" s="386"/>
      <c r="AA897" s="386"/>
    </row>
    <row r="898">
      <c r="A898" s="386"/>
      <c r="B898" s="386"/>
      <c r="C898" s="386"/>
      <c r="D898" s="386"/>
      <c r="E898" s="386"/>
      <c r="F898" s="386"/>
      <c r="G898" s="386"/>
      <c r="H898" s="386"/>
      <c r="I898" s="386"/>
      <c r="J898" s="386"/>
      <c r="K898" s="386"/>
      <c r="L898" s="386"/>
      <c r="M898" s="386"/>
      <c r="N898" s="386"/>
      <c r="O898" s="386"/>
      <c r="P898" s="386"/>
      <c r="Q898" s="386"/>
      <c r="R898" s="386"/>
      <c r="S898" s="386"/>
      <c r="T898" s="386"/>
      <c r="U898" s="386"/>
      <c r="V898" s="386"/>
      <c r="W898" s="386"/>
      <c r="X898" s="386"/>
      <c r="Y898" s="386"/>
      <c r="Z898" s="386"/>
      <c r="AA898" s="386"/>
    </row>
    <row r="899">
      <c r="A899" s="386"/>
      <c r="B899" s="386"/>
      <c r="C899" s="386"/>
      <c r="D899" s="386"/>
      <c r="E899" s="386"/>
      <c r="F899" s="386"/>
      <c r="G899" s="386"/>
      <c r="H899" s="386"/>
      <c r="I899" s="386"/>
      <c r="J899" s="386"/>
      <c r="K899" s="386"/>
      <c r="L899" s="386"/>
      <c r="M899" s="386"/>
      <c r="N899" s="386"/>
      <c r="O899" s="386"/>
      <c r="P899" s="386"/>
      <c r="Q899" s="386"/>
      <c r="R899" s="386"/>
      <c r="S899" s="386"/>
      <c r="T899" s="386"/>
      <c r="U899" s="386"/>
      <c r="V899" s="386"/>
      <c r="W899" s="386"/>
      <c r="X899" s="386"/>
      <c r="Y899" s="386"/>
      <c r="Z899" s="386"/>
      <c r="AA899" s="386"/>
    </row>
    <row r="900">
      <c r="A900" s="386"/>
      <c r="B900" s="386"/>
      <c r="C900" s="386"/>
      <c r="D900" s="386"/>
      <c r="E900" s="386"/>
      <c r="F900" s="386"/>
      <c r="G900" s="386"/>
      <c r="H900" s="386"/>
      <c r="I900" s="386"/>
      <c r="J900" s="386"/>
      <c r="K900" s="386"/>
      <c r="L900" s="386"/>
      <c r="M900" s="386"/>
      <c r="N900" s="386"/>
      <c r="O900" s="386"/>
      <c r="P900" s="386"/>
      <c r="Q900" s="386"/>
      <c r="R900" s="386"/>
      <c r="S900" s="386"/>
      <c r="T900" s="386"/>
      <c r="U900" s="386"/>
      <c r="V900" s="386"/>
      <c r="W900" s="386"/>
      <c r="X900" s="386"/>
      <c r="Y900" s="386"/>
      <c r="Z900" s="386"/>
      <c r="AA900" s="386"/>
    </row>
    <row r="901">
      <c r="A901" s="386"/>
      <c r="B901" s="386"/>
      <c r="C901" s="386"/>
      <c r="D901" s="386"/>
      <c r="E901" s="386"/>
      <c r="F901" s="386"/>
      <c r="G901" s="386"/>
      <c r="H901" s="386"/>
      <c r="I901" s="386"/>
      <c r="J901" s="386"/>
      <c r="K901" s="386"/>
      <c r="L901" s="386"/>
      <c r="M901" s="386"/>
      <c r="N901" s="386"/>
      <c r="O901" s="386"/>
      <c r="P901" s="386"/>
      <c r="Q901" s="386"/>
      <c r="R901" s="386"/>
      <c r="S901" s="386"/>
      <c r="T901" s="386"/>
      <c r="U901" s="386"/>
      <c r="V901" s="386"/>
      <c r="W901" s="386"/>
      <c r="X901" s="386"/>
      <c r="Y901" s="386"/>
      <c r="Z901" s="386"/>
      <c r="AA901" s="386"/>
    </row>
    <row r="902">
      <c r="A902" s="386"/>
      <c r="B902" s="386"/>
      <c r="C902" s="386"/>
      <c r="D902" s="386"/>
      <c r="E902" s="386"/>
      <c r="F902" s="386"/>
      <c r="G902" s="386"/>
      <c r="H902" s="386"/>
      <c r="I902" s="386"/>
      <c r="J902" s="386"/>
      <c r="K902" s="386"/>
      <c r="L902" s="386"/>
      <c r="M902" s="386"/>
      <c r="N902" s="386"/>
      <c r="O902" s="386"/>
      <c r="P902" s="386"/>
      <c r="Q902" s="386"/>
      <c r="R902" s="386"/>
      <c r="S902" s="386"/>
      <c r="T902" s="386"/>
      <c r="U902" s="386"/>
      <c r="V902" s="386"/>
      <c r="W902" s="386"/>
      <c r="X902" s="386"/>
      <c r="Y902" s="386"/>
      <c r="Z902" s="386"/>
      <c r="AA902" s="386"/>
    </row>
    <row r="903">
      <c r="A903" s="386"/>
      <c r="B903" s="386"/>
      <c r="C903" s="386"/>
      <c r="D903" s="386"/>
      <c r="E903" s="386"/>
      <c r="F903" s="386"/>
      <c r="G903" s="386"/>
      <c r="H903" s="386"/>
      <c r="I903" s="386"/>
      <c r="J903" s="386"/>
      <c r="K903" s="386"/>
      <c r="L903" s="386"/>
      <c r="M903" s="386"/>
      <c r="N903" s="386"/>
      <c r="O903" s="386"/>
      <c r="P903" s="386"/>
      <c r="Q903" s="386"/>
      <c r="R903" s="386"/>
      <c r="S903" s="386"/>
      <c r="T903" s="386"/>
      <c r="U903" s="386"/>
      <c r="V903" s="386"/>
      <c r="W903" s="386"/>
      <c r="X903" s="386"/>
      <c r="Y903" s="386"/>
      <c r="Z903" s="386"/>
      <c r="AA903" s="386"/>
    </row>
    <row r="904">
      <c r="A904" s="386"/>
      <c r="B904" s="386"/>
      <c r="C904" s="386"/>
      <c r="D904" s="386"/>
      <c r="E904" s="386"/>
      <c r="F904" s="386"/>
      <c r="G904" s="386"/>
      <c r="H904" s="386"/>
      <c r="I904" s="386"/>
      <c r="J904" s="386"/>
      <c r="K904" s="386"/>
      <c r="L904" s="386"/>
      <c r="M904" s="386"/>
      <c r="N904" s="386"/>
      <c r="O904" s="386"/>
      <c r="P904" s="386"/>
      <c r="Q904" s="386"/>
      <c r="R904" s="386"/>
      <c r="S904" s="386"/>
      <c r="T904" s="386"/>
      <c r="U904" s="386"/>
      <c r="V904" s="386"/>
      <c r="W904" s="386"/>
      <c r="X904" s="386"/>
      <c r="Y904" s="386"/>
      <c r="Z904" s="386"/>
      <c r="AA904" s="386"/>
    </row>
    <row r="905">
      <c r="A905" s="386"/>
      <c r="B905" s="386"/>
      <c r="C905" s="386"/>
      <c r="D905" s="386"/>
      <c r="E905" s="386"/>
      <c r="F905" s="386"/>
      <c r="G905" s="386"/>
      <c r="H905" s="386"/>
      <c r="I905" s="386"/>
      <c r="J905" s="386"/>
      <c r="K905" s="386"/>
      <c r="L905" s="386"/>
      <c r="M905" s="386"/>
      <c r="N905" s="386"/>
      <c r="O905" s="386"/>
      <c r="P905" s="386"/>
      <c r="Q905" s="386"/>
      <c r="R905" s="386"/>
      <c r="S905" s="386"/>
      <c r="T905" s="386"/>
      <c r="U905" s="386"/>
      <c r="V905" s="386"/>
      <c r="W905" s="386"/>
      <c r="X905" s="386"/>
      <c r="Y905" s="386"/>
      <c r="Z905" s="386"/>
      <c r="AA905" s="386"/>
    </row>
    <row r="906">
      <c r="A906" s="386"/>
      <c r="B906" s="386"/>
      <c r="C906" s="386"/>
      <c r="D906" s="386"/>
      <c r="E906" s="386"/>
      <c r="F906" s="386"/>
      <c r="G906" s="386"/>
      <c r="H906" s="386"/>
      <c r="I906" s="386"/>
      <c r="J906" s="386"/>
      <c r="K906" s="386"/>
      <c r="L906" s="386"/>
      <c r="M906" s="386"/>
      <c r="N906" s="386"/>
      <c r="O906" s="386"/>
      <c r="P906" s="386"/>
      <c r="Q906" s="386"/>
      <c r="R906" s="386"/>
      <c r="S906" s="386"/>
      <c r="T906" s="386"/>
      <c r="U906" s="386"/>
      <c r="V906" s="386"/>
      <c r="W906" s="386"/>
      <c r="X906" s="386"/>
      <c r="Y906" s="386"/>
      <c r="Z906" s="386"/>
      <c r="AA906" s="386"/>
    </row>
    <row r="907">
      <c r="A907" s="386"/>
      <c r="B907" s="386"/>
      <c r="C907" s="386"/>
      <c r="D907" s="386"/>
      <c r="E907" s="386"/>
      <c r="F907" s="386"/>
      <c r="G907" s="386"/>
      <c r="H907" s="386"/>
      <c r="I907" s="386"/>
      <c r="J907" s="386"/>
      <c r="K907" s="386"/>
      <c r="L907" s="386"/>
      <c r="M907" s="386"/>
      <c r="N907" s="386"/>
      <c r="O907" s="386"/>
      <c r="P907" s="386"/>
      <c r="Q907" s="386"/>
      <c r="R907" s="386"/>
      <c r="S907" s="386"/>
      <c r="T907" s="386"/>
      <c r="U907" s="386"/>
      <c r="V907" s="386"/>
      <c r="W907" s="386"/>
      <c r="X907" s="386"/>
      <c r="Y907" s="386"/>
      <c r="Z907" s="386"/>
      <c r="AA907" s="386"/>
    </row>
    <row r="908">
      <c r="A908" s="386"/>
      <c r="B908" s="386"/>
      <c r="C908" s="386"/>
      <c r="D908" s="386"/>
      <c r="E908" s="386"/>
      <c r="F908" s="386"/>
      <c r="G908" s="386"/>
      <c r="H908" s="386"/>
      <c r="I908" s="386"/>
      <c r="J908" s="386"/>
      <c r="K908" s="386"/>
      <c r="L908" s="386"/>
      <c r="M908" s="386"/>
      <c r="N908" s="386"/>
      <c r="O908" s="386"/>
      <c r="P908" s="386"/>
      <c r="Q908" s="386"/>
      <c r="R908" s="386"/>
      <c r="S908" s="386"/>
      <c r="T908" s="386"/>
      <c r="U908" s="386"/>
      <c r="V908" s="386"/>
      <c r="W908" s="386"/>
      <c r="X908" s="386"/>
      <c r="Y908" s="386"/>
      <c r="Z908" s="386"/>
      <c r="AA908" s="386"/>
    </row>
    <row r="909">
      <c r="A909" s="386"/>
      <c r="B909" s="386"/>
      <c r="C909" s="386"/>
      <c r="D909" s="386"/>
      <c r="E909" s="386"/>
      <c r="F909" s="386"/>
      <c r="G909" s="386"/>
      <c r="H909" s="386"/>
      <c r="I909" s="386"/>
      <c r="J909" s="386"/>
      <c r="K909" s="386"/>
      <c r="L909" s="386"/>
      <c r="M909" s="386"/>
      <c r="N909" s="386"/>
      <c r="O909" s="386"/>
      <c r="P909" s="386"/>
      <c r="Q909" s="386"/>
      <c r="R909" s="386"/>
      <c r="S909" s="386"/>
      <c r="T909" s="386"/>
      <c r="U909" s="386"/>
      <c r="V909" s="386"/>
      <c r="W909" s="386"/>
      <c r="X909" s="386"/>
      <c r="Y909" s="386"/>
      <c r="Z909" s="386"/>
      <c r="AA909" s="386"/>
    </row>
    <row r="910">
      <c r="A910" s="386"/>
      <c r="B910" s="386"/>
      <c r="C910" s="386"/>
      <c r="D910" s="386"/>
      <c r="E910" s="386"/>
      <c r="F910" s="386"/>
      <c r="G910" s="386"/>
      <c r="H910" s="386"/>
      <c r="I910" s="386"/>
      <c r="J910" s="386"/>
      <c r="K910" s="386"/>
      <c r="L910" s="386"/>
      <c r="M910" s="386"/>
      <c r="N910" s="386"/>
      <c r="O910" s="386"/>
      <c r="P910" s="386"/>
      <c r="Q910" s="386"/>
      <c r="R910" s="386"/>
      <c r="S910" s="386"/>
      <c r="T910" s="386"/>
      <c r="U910" s="386"/>
      <c r="V910" s="386"/>
      <c r="W910" s="386"/>
      <c r="X910" s="386"/>
      <c r="Y910" s="386"/>
      <c r="Z910" s="386"/>
      <c r="AA910" s="386"/>
    </row>
    <row r="911">
      <c r="A911" s="386"/>
      <c r="B911" s="386"/>
      <c r="C911" s="386"/>
      <c r="D911" s="386"/>
      <c r="E911" s="386"/>
      <c r="F911" s="386"/>
      <c r="G911" s="386"/>
      <c r="H911" s="386"/>
      <c r="I911" s="386"/>
      <c r="J911" s="386"/>
      <c r="K911" s="386"/>
      <c r="L911" s="386"/>
      <c r="M911" s="386"/>
      <c r="N911" s="386"/>
      <c r="O911" s="386"/>
      <c r="P911" s="386"/>
      <c r="Q911" s="386"/>
      <c r="R911" s="386"/>
      <c r="S911" s="386"/>
      <c r="T911" s="386"/>
      <c r="U911" s="386"/>
      <c r="V911" s="386"/>
      <c r="W911" s="386"/>
      <c r="X911" s="386"/>
      <c r="Y911" s="386"/>
      <c r="Z911" s="386"/>
      <c r="AA911" s="386"/>
    </row>
    <row r="912">
      <c r="A912" s="386"/>
      <c r="B912" s="386"/>
      <c r="C912" s="386"/>
      <c r="D912" s="386"/>
      <c r="E912" s="386"/>
      <c r="F912" s="386"/>
      <c r="G912" s="386"/>
      <c r="H912" s="386"/>
      <c r="I912" s="386"/>
      <c r="J912" s="386"/>
      <c r="K912" s="386"/>
      <c r="L912" s="386"/>
      <c r="M912" s="386"/>
      <c r="N912" s="386"/>
      <c r="O912" s="386"/>
      <c r="P912" s="386"/>
      <c r="Q912" s="386"/>
      <c r="R912" s="386"/>
      <c r="S912" s="386"/>
      <c r="T912" s="386"/>
      <c r="U912" s="386"/>
      <c r="V912" s="386"/>
      <c r="W912" s="386"/>
      <c r="X912" s="386"/>
      <c r="Y912" s="386"/>
      <c r="Z912" s="386"/>
      <c r="AA912" s="386"/>
    </row>
    <row r="913">
      <c r="A913" s="386"/>
      <c r="B913" s="386"/>
      <c r="C913" s="386"/>
      <c r="D913" s="386"/>
      <c r="E913" s="386"/>
      <c r="F913" s="386"/>
      <c r="G913" s="386"/>
      <c r="H913" s="386"/>
      <c r="I913" s="386"/>
      <c r="J913" s="386"/>
      <c r="K913" s="386"/>
      <c r="L913" s="386"/>
      <c r="M913" s="386"/>
      <c r="N913" s="386"/>
      <c r="O913" s="386"/>
      <c r="P913" s="386"/>
      <c r="Q913" s="386"/>
      <c r="R913" s="386"/>
      <c r="S913" s="386"/>
      <c r="T913" s="386"/>
      <c r="U913" s="386"/>
      <c r="V913" s="386"/>
      <c r="W913" s="386"/>
      <c r="X913" s="386"/>
      <c r="Y913" s="386"/>
      <c r="Z913" s="386"/>
      <c r="AA913" s="386"/>
    </row>
    <row r="914">
      <c r="A914" s="386"/>
      <c r="B914" s="386"/>
      <c r="C914" s="386"/>
      <c r="D914" s="386"/>
      <c r="E914" s="386"/>
      <c r="F914" s="386"/>
      <c r="G914" s="386"/>
      <c r="H914" s="386"/>
      <c r="I914" s="386"/>
      <c r="J914" s="386"/>
      <c r="K914" s="386"/>
      <c r="L914" s="386"/>
      <c r="M914" s="386"/>
      <c r="N914" s="386"/>
      <c r="O914" s="386"/>
      <c r="P914" s="386"/>
      <c r="Q914" s="386"/>
      <c r="R914" s="386"/>
      <c r="S914" s="386"/>
      <c r="T914" s="386"/>
      <c r="U914" s="386"/>
      <c r="V914" s="386"/>
      <c r="W914" s="386"/>
      <c r="X914" s="386"/>
      <c r="Y914" s="386"/>
      <c r="Z914" s="386"/>
      <c r="AA914" s="386"/>
    </row>
    <row r="915">
      <c r="A915" s="386"/>
      <c r="B915" s="386"/>
      <c r="C915" s="386"/>
      <c r="D915" s="386"/>
      <c r="E915" s="386"/>
      <c r="F915" s="386"/>
      <c r="G915" s="386"/>
      <c r="H915" s="386"/>
      <c r="I915" s="386"/>
      <c r="J915" s="386"/>
      <c r="K915" s="386"/>
      <c r="L915" s="386"/>
      <c r="M915" s="386"/>
      <c r="N915" s="386"/>
      <c r="O915" s="386"/>
      <c r="P915" s="386"/>
      <c r="Q915" s="386"/>
      <c r="R915" s="386"/>
      <c r="S915" s="386"/>
      <c r="T915" s="386"/>
      <c r="U915" s="386"/>
      <c r="V915" s="386"/>
      <c r="W915" s="386"/>
      <c r="X915" s="386"/>
      <c r="Y915" s="386"/>
      <c r="Z915" s="386"/>
      <c r="AA915" s="386"/>
    </row>
    <row r="916">
      <c r="A916" s="386"/>
      <c r="B916" s="386"/>
      <c r="C916" s="386"/>
      <c r="D916" s="386"/>
      <c r="E916" s="386"/>
      <c r="F916" s="386"/>
      <c r="G916" s="386"/>
      <c r="H916" s="386"/>
      <c r="I916" s="386"/>
      <c r="J916" s="386"/>
      <c r="K916" s="386"/>
      <c r="L916" s="386"/>
      <c r="M916" s="386"/>
      <c r="N916" s="386"/>
      <c r="O916" s="386"/>
      <c r="P916" s="386"/>
      <c r="Q916" s="386"/>
      <c r="R916" s="386"/>
      <c r="S916" s="386"/>
      <c r="T916" s="386"/>
      <c r="U916" s="386"/>
      <c r="V916" s="386"/>
      <c r="W916" s="386"/>
      <c r="X916" s="386"/>
      <c r="Y916" s="386"/>
      <c r="Z916" s="386"/>
      <c r="AA916" s="386"/>
    </row>
    <row r="917">
      <c r="A917" s="386"/>
      <c r="B917" s="386"/>
      <c r="C917" s="386"/>
      <c r="D917" s="386"/>
      <c r="E917" s="386"/>
      <c r="F917" s="386"/>
      <c r="G917" s="386"/>
      <c r="H917" s="386"/>
      <c r="I917" s="386"/>
      <c r="J917" s="386"/>
      <c r="K917" s="386"/>
      <c r="L917" s="386"/>
      <c r="M917" s="386"/>
      <c r="N917" s="386"/>
      <c r="O917" s="386"/>
      <c r="P917" s="386"/>
      <c r="Q917" s="386"/>
      <c r="R917" s="386"/>
      <c r="S917" s="386"/>
      <c r="T917" s="386"/>
      <c r="U917" s="386"/>
      <c r="V917" s="386"/>
      <c r="W917" s="386"/>
      <c r="X917" s="386"/>
      <c r="Y917" s="386"/>
      <c r="Z917" s="386"/>
      <c r="AA917" s="386"/>
    </row>
    <row r="918">
      <c r="A918" s="386"/>
      <c r="B918" s="386"/>
      <c r="C918" s="386"/>
      <c r="D918" s="386"/>
      <c r="E918" s="386"/>
      <c r="F918" s="386"/>
      <c r="G918" s="386"/>
      <c r="H918" s="386"/>
      <c r="I918" s="386"/>
      <c r="J918" s="386"/>
      <c r="K918" s="386"/>
      <c r="L918" s="386"/>
      <c r="M918" s="386"/>
      <c r="N918" s="386"/>
      <c r="O918" s="386"/>
      <c r="P918" s="386"/>
      <c r="Q918" s="386"/>
      <c r="R918" s="386"/>
      <c r="S918" s="386"/>
      <c r="T918" s="386"/>
      <c r="U918" s="386"/>
      <c r="V918" s="386"/>
      <c r="W918" s="386"/>
      <c r="X918" s="386"/>
      <c r="Y918" s="386"/>
      <c r="Z918" s="386"/>
      <c r="AA918" s="386"/>
    </row>
    <row r="919">
      <c r="A919" s="386"/>
      <c r="B919" s="386"/>
      <c r="C919" s="386"/>
      <c r="D919" s="386"/>
      <c r="E919" s="386"/>
      <c r="F919" s="386"/>
      <c r="G919" s="386"/>
      <c r="H919" s="386"/>
      <c r="I919" s="386"/>
      <c r="J919" s="386"/>
      <c r="K919" s="386"/>
      <c r="L919" s="386"/>
      <c r="M919" s="386"/>
      <c r="N919" s="386"/>
      <c r="O919" s="386"/>
      <c r="P919" s="386"/>
      <c r="Q919" s="386"/>
      <c r="R919" s="386"/>
      <c r="S919" s="386"/>
      <c r="T919" s="386"/>
      <c r="U919" s="386"/>
      <c r="V919" s="386"/>
      <c r="W919" s="386"/>
      <c r="X919" s="386"/>
      <c r="Y919" s="386"/>
      <c r="Z919" s="386"/>
      <c r="AA919" s="386"/>
    </row>
    <row r="920">
      <c r="A920" s="386"/>
      <c r="B920" s="386"/>
      <c r="C920" s="386"/>
      <c r="D920" s="386"/>
      <c r="E920" s="386"/>
      <c r="F920" s="386"/>
      <c r="G920" s="386"/>
      <c r="H920" s="386"/>
      <c r="I920" s="386"/>
      <c r="J920" s="386"/>
      <c r="K920" s="386"/>
      <c r="L920" s="386"/>
      <c r="M920" s="386"/>
      <c r="N920" s="386"/>
      <c r="O920" s="386"/>
      <c r="P920" s="386"/>
      <c r="Q920" s="386"/>
      <c r="R920" s="386"/>
      <c r="S920" s="386"/>
      <c r="T920" s="386"/>
      <c r="U920" s="386"/>
      <c r="V920" s="386"/>
      <c r="W920" s="386"/>
      <c r="X920" s="386"/>
      <c r="Y920" s="386"/>
      <c r="Z920" s="386"/>
      <c r="AA920" s="386"/>
    </row>
    <row r="921">
      <c r="A921" s="386"/>
      <c r="B921" s="386"/>
      <c r="C921" s="386"/>
      <c r="D921" s="386"/>
      <c r="E921" s="386"/>
      <c r="F921" s="386"/>
      <c r="G921" s="386"/>
      <c r="H921" s="386"/>
      <c r="I921" s="386"/>
      <c r="J921" s="386"/>
      <c r="K921" s="386"/>
      <c r="L921" s="386"/>
      <c r="M921" s="386"/>
      <c r="N921" s="386"/>
      <c r="O921" s="386"/>
      <c r="P921" s="386"/>
      <c r="Q921" s="386"/>
      <c r="R921" s="386"/>
      <c r="S921" s="386"/>
      <c r="T921" s="386"/>
      <c r="U921" s="386"/>
      <c r="V921" s="386"/>
      <c r="W921" s="386"/>
      <c r="X921" s="386"/>
      <c r="Y921" s="386"/>
      <c r="Z921" s="386"/>
      <c r="AA921" s="386"/>
    </row>
    <row r="922">
      <c r="A922" s="386"/>
      <c r="B922" s="386"/>
      <c r="C922" s="386"/>
      <c r="D922" s="386"/>
      <c r="E922" s="386"/>
      <c r="F922" s="386"/>
      <c r="G922" s="386"/>
      <c r="H922" s="386"/>
      <c r="I922" s="386"/>
      <c r="J922" s="386"/>
      <c r="K922" s="386"/>
      <c r="L922" s="386"/>
      <c r="M922" s="386"/>
      <c r="N922" s="386"/>
      <c r="O922" s="386"/>
      <c r="P922" s="386"/>
      <c r="Q922" s="386"/>
      <c r="R922" s="386"/>
      <c r="S922" s="386"/>
      <c r="T922" s="386"/>
      <c r="U922" s="386"/>
      <c r="V922" s="386"/>
      <c r="W922" s="386"/>
      <c r="X922" s="386"/>
      <c r="Y922" s="386"/>
      <c r="Z922" s="386"/>
      <c r="AA922" s="386"/>
    </row>
    <row r="923">
      <c r="A923" s="386"/>
      <c r="B923" s="386"/>
      <c r="C923" s="386"/>
      <c r="D923" s="386"/>
      <c r="E923" s="386"/>
      <c r="F923" s="386"/>
      <c r="G923" s="386"/>
      <c r="H923" s="386"/>
      <c r="I923" s="386"/>
      <c r="J923" s="386"/>
      <c r="K923" s="386"/>
      <c r="L923" s="386"/>
      <c r="M923" s="386"/>
      <c r="N923" s="386"/>
      <c r="O923" s="386"/>
      <c r="P923" s="386"/>
      <c r="Q923" s="386"/>
      <c r="R923" s="386"/>
      <c r="S923" s="386"/>
      <c r="T923" s="386"/>
      <c r="U923" s="386"/>
      <c r="V923" s="386"/>
      <c r="W923" s="386"/>
      <c r="X923" s="386"/>
      <c r="Y923" s="386"/>
      <c r="Z923" s="386"/>
      <c r="AA923" s="386"/>
    </row>
    <row r="924">
      <c r="A924" s="386"/>
      <c r="B924" s="386"/>
      <c r="C924" s="386"/>
      <c r="D924" s="386"/>
      <c r="E924" s="386"/>
      <c r="F924" s="386"/>
      <c r="G924" s="386"/>
      <c r="H924" s="386"/>
      <c r="I924" s="386"/>
      <c r="J924" s="386"/>
      <c r="K924" s="386"/>
      <c r="L924" s="386"/>
      <c r="M924" s="386"/>
      <c r="N924" s="386"/>
      <c r="O924" s="386"/>
      <c r="P924" s="386"/>
      <c r="Q924" s="386"/>
      <c r="R924" s="386"/>
      <c r="S924" s="386"/>
      <c r="T924" s="386"/>
      <c r="U924" s="386"/>
      <c r="V924" s="386"/>
      <c r="W924" s="386"/>
      <c r="X924" s="386"/>
      <c r="Y924" s="386"/>
      <c r="Z924" s="386"/>
      <c r="AA924" s="386"/>
    </row>
    <row r="925">
      <c r="A925" s="386"/>
      <c r="B925" s="386"/>
      <c r="C925" s="386"/>
      <c r="D925" s="386"/>
      <c r="E925" s="386"/>
      <c r="F925" s="386"/>
      <c r="G925" s="386"/>
      <c r="H925" s="386"/>
      <c r="I925" s="386"/>
      <c r="J925" s="386"/>
      <c r="K925" s="386"/>
      <c r="L925" s="386"/>
      <c r="M925" s="386"/>
      <c r="N925" s="386"/>
      <c r="O925" s="386"/>
      <c r="P925" s="386"/>
      <c r="Q925" s="386"/>
      <c r="R925" s="386"/>
      <c r="S925" s="386"/>
      <c r="T925" s="386"/>
      <c r="U925" s="386"/>
      <c r="V925" s="386"/>
      <c r="W925" s="386"/>
      <c r="X925" s="386"/>
      <c r="Y925" s="386"/>
      <c r="Z925" s="386"/>
      <c r="AA925" s="386"/>
    </row>
    <row r="926">
      <c r="A926" s="386"/>
      <c r="B926" s="386"/>
      <c r="C926" s="386"/>
      <c r="D926" s="386"/>
      <c r="E926" s="386"/>
      <c r="F926" s="386"/>
      <c r="G926" s="386"/>
      <c r="H926" s="386"/>
      <c r="I926" s="386"/>
      <c r="J926" s="386"/>
      <c r="K926" s="386"/>
      <c r="L926" s="386"/>
      <c r="M926" s="386"/>
      <c r="N926" s="386"/>
      <c r="O926" s="386"/>
      <c r="P926" s="386"/>
      <c r="Q926" s="386"/>
      <c r="R926" s="386"/>
      <c r="S926" s="386"/>
      <c r="T926" s="386"/>
      <c r="U926" s="386"/>
      <c r="V926" s="386"/>
      <c r="W926" s="386"/>
      <c r="X926" s="386"/>
      <c r="Y926" s="386"/>
      <c r="Z926" s="386"/>
      <c r="AA926" s="386"/>
    </row>
    <row r="927">
      <c r="A927" s="386"/>
      <c r="B927" s="386"/>
      <c r="C927" s="386"/>
      <c r="D927" s="386"/>
      <c r="E927" s="386"/>
      <c r="F927" s="386"/>
      <c r="G927" s="386"/>
      <c r="H927" s="386"/>
      <c r="I927" s="386"/>
      <c r="J927" s="386"/>
      <c r="K927" s="386"/>
      <c r="L927" s="386"/>
      <c r="M927" s="386"/>
      <c r="N927" s="386"/>
      <c r="O927" s="386"/>
      <c r="P927" s="386"/>
      <c r="Q927" s="386"/>
      <c r="R927" s="386"/>
      <c r="S927" s="386"/>
      <c r="T927" s="386"/>
      <c r="U927" s="386"/>
      <c r="V927" s="386"/>
      <c r="W927" s="386"/>
      <c r="X927" s="386"/>
      <c r="Y927" s="386"/>
      <c r="Z927" s="386"/>
      <c r="AA927" s="386"/>
    </row>
    <row r="928">
      <c r="A928" s="386"/>
      <c r="B928" s="386"/>
      <c r="C928" s="386"/>
      <c r="D928" s="386"/>
      <c r="E928" s="386"/>
      <c r="F928" s="386"/>
      <c r="G928" s="386"/>
      <c r="H928" s="386"/>
      <c r="I928" s="386"/>
      <c r="J928" s="386"/>
      <c r="K928" s="386"/>
      <c r="L928" s="386"/>
      <c r="M928" s="386"/>
      <c r="N928" s="386"/>
      <c r="O928" s="386"/>
      <c r="P928" s="386"/>
      <c r="Q928" s="386"/>
      <c r="R928" s="386"/>
      <c r="S928" s="386"/>
      <c r="T928" s="386"/>
      <c r="U928" s="386"/>
      <c r="V928" s="386"/>
      <c r="W928" s="386"/>
      <c r="X928" s="386"/>
      <c r="Y928" s="386"/>
      <c r="Z928" s="386"/>
      <c r="AA928" s="386"/>
    </row>
    <row r="929">
      <c r="A929" s="386"/>
      <c r="B929" s="386"/>
      <c r="C929" s="386"/>
      <c r="D929" s="386"/>
      <c r="E929" s="386"/>
      <c r="F929" s="386"/>
      <c r="G929" s="386"/>
      <c r="H929" s="386"/>
      <c r="I929" s="386"/>
      <c r="J929" s="386"/>
      <c r="K929" s="386"/>
      <c r="L929" s="386"/>
      <c r="M929" s="386"/>
      <c r="N929" s="386"/>
      <c r="O929" s="386"/>
      <c r="P929" s="386"/>
      <c r="Q929" s="386"/>
      <c r="R929" s="386"/>
      <c r="S929" s="386"/>
      <c r="T929" s="386"/>
      <c r="U929" s="386"/>
      <c r="V929" s="386"/>
      <c r="W929" s="386"/>
      <c r="X929" s="386"/>
      <c r="Y929" s="386"/>
      <c r="Z929" s="386"/>
      <c r="AA929" s="386"/>
    </row>
    <row r="930">
      <c r="A930" s="386"/>
      <c r="B930" s="386"/>
      <c r="C930" s="386"/>
      <c r="D930" s="386"/>
      <c r="E930" s="386"/>
      <c r="F930" s="386"/>
      <c r="G930" s="386"/>
      <c r="H930" s="386"/>
      <c r="I930" s="386"/>
      <c r="J930" s="386"/>
      <c r="K930" s="386"/>
      <c r="L930" s="386"/>
      <c r="M930" s="386"/>
      <c r="N930" s="386"/>
      <c r="O930" s="386"/>
      <c r="P930" s="386"/>
      <c r="Q930" s="386"/>
      <c r="R930" s="386"/>
      <c r="S930" s="386"/>
      <c r="T930" s="386"/>
      <c r="U930" s="386"/>
      <c r="V930" s="386"/>
      <c r="W930" s="386"/>
      <c r="X930" s="386"/>
      <c r="Y930" s="386"/>
      <c r="Z930" s="386"/>
      <c r="AA930" s="386"/>
    </row>
    <row r="931">
      <c r="A931" s="386"/>
      <c r="B931" s="386"/>
      <c r="C931" s="386"/>
      <c r="D931" s="386"/>
      <c r="E931" s="386"/>
      <c r="F931" s="386"/>
      <c r="G931" s="386"/>
      <c r="H931" s="386"/>
      <c r="I931" s="386"/>
      <c r="J931" s="386"/>
      <c r="K931" s="386"/>
      <c r="L931" s="386"/>
      <c r="M931" s="386"/>
      <c r="N931" s="386"/>
      <c r="O931" s="386"/>
      <c r="P931" s="386"/>
      <c r="Q931" s="386"/>
      <c r="R931" s="386"/>
      <c r="S931" s="386"/>
      <c r="T931" s="386"/>
      <c r="U931" s="386"/>
      <c r="V931" s="386"/>
      <c r="W931" s="386"/>
      <c r="X931" s="386"/>
      <c r="Y931" s="386"/>
      <c r="Z931" s="386"/>
      <c r="AA931" s="386"/>
    </row>
    <row r="932">
      <c r="A932" s="386"/>
      <c r="B932" s="386"/>
      <c r="C932" s="386"/>
      <c r="D932" s="386"/>
      <c r="E932" s="386"/>
      <c r="F932" s="386"/>
      <c r="G932" s="386"/>
      <c r="H932" s="386"/>
      <c r="I932" s="386"/>
      <c r="J932" s="386"/>
      <c r="K932" s="386"/>
      <c r="L932" s="386"/>
      <c r="M932" s="386"/>
      <c r="N932" s="386"/>
      <c r="O932" s="386"/>
      <c r="P932" s="386"/>
      <c r="Q932" s="386"/>
      <c r="R932" s="386"/>
      <c r="S932" s="386"/>
      <c r="T932" s="386"/>
      <c r="U932" s="386"/>
      <c r="V932" s="386"/>
      <c r="W932" s="386"/>
      <c r="X932" s="386"/>
      <c r="Y932" s="386"/>
      <c r="Z932" s="386"/>
      <c r="AA932" s="386"/>
    </row>
    <row r="933">
      <c r="A933" s="386"/>
      <c r="B933" s="386"/>
      <c r="C933" s="386"/>
      <c r="D933" s="386"/>
      <c r="E933" s="386"/>
      <c r="F933" s="386"/>
      <c r="G933" s="386"/>
      <c r="H933" s="386"/>
      <c r="I933" s="386"/>
      <c r="J933" s="386"/>
      <c r="K933" s="386"/>
      <c r="L933" s="386"/>
      <c r="M933" s="386"/>
      <c r="N933" s="386"/>
      <c r="O933" s="386"/>
      <c r="P933" s="386"/>
      <c r="Q933" s="386"/>
      <c r="R933" s="386"/>
      <c r="S933" s="386"/>
      <c r="T933" s="386"/>
      <c r="U933" s="386"/>
      <c r="V933" s="386"/>
      <c r="W933" s="386"/>
      <c r="X933" s="386"/>
      <c r="Y933" s="386"/>
      <c r="Z933" s="386"/>
      <c r="AA933" s="386"/>
    </row>
    <row r="934">
      <c r="A934" s="386"/>
      <c r="B934" s="386"/>
      <c r="C934" s="386"/>
      <c r="D934" s="386"/>
      <c r="E934" s="386"/>
      <c r="F934" s="386"/>
      <c r="G934" s="386"/>
      <c r="H934" s="386"/>
      <c r="I934" s="386"/>
      <c r="J934" s="386"/>
      <c r="K934" s="386"/>
      <c r="L934" s="386"/>
      <c r="M934" s="386"/>
      <c r="N934" s="386"/>
      <c r="O934" s="386"/>
      <c r="P934" s="386"/>
      <c r="Q934" s="386"/>
      <c r="R934" s="386"/>
      <c r="S934" s="386"/>
      <c r="T934" s="386"/>
      <c r="U934" s="386"/>
      <c r="V934" s="386"/>
      <c r="W934" s="386"/>
      <c r="X934" s="386"/>
      <c r="Y934" s="386"/>
      <c r="Z934" s="386"/>
      <c r="AA934" s="386"/>
    </row>
    <row r="935">
      <c r="A935" s="386"/>
      <c r="B935" s="386"/>
      <c r="C935" s="386"/>
      <c r="D935" s="386"/>
      <c r="E935" s="386"/>
      <c r="F935" s="386"/>
      <c r="G935" s="386"/>
      <c r="H935" s="386"/>
      <c r="I935" s="386"/>
      <c r="J935" s="386"/>
      <c r="K935" s="386"/>
      <c r="L935" s="386"/>
      <c r="M935" s="386"/>
      <c r="N935" s="386"/>
      <c r="O935" s="386"/>
      <c r="P935" s="386"/>
      <c r="Q935" s="386"/>
      <c r="R935" s="386"/>
      <c r="S935" s="386"/>
      <c r="T935" s="386"/>
      <c r="U935" s="386"/>
      <c r="V935" s="386"/>
      <c r="W935" s="386"/>
      <c r="X935" s="386"/>
      <c r="Y935" s="386"/>
      <c r="Z935" s="386"/>
      <c r="AA935" s="386"/>
    </row>
    <row r="936">
      <c r="A936" s="386"/>
      <c r="B936" s="386"/>
      <c r="C936" s="386"/>
      <c r="D936" s="386"/>
      <c r="E936" s="386"/>
      <c r="F936" s="386"/>
      <c r="G936" s="386"/>
      <c r="H936" s="386"/>
      <c r="I936" s="386"/>
      <c r="J936" s="386"/>
      <c r="K936" s="386"/>
      <c r="L936" s="386"/>
      <c r="M936" s="386"/>
      <c r="N936" s="386"/>
      <c r="O936" s="386"/>
      <c r="P936" s="386"/>
      <c r="Q936" s="386"/>
      <c r="R936" s="386"/>
      <c r="S936" s="386"/>
      <c r="T936" s="386"/>
      <c r="U936" s="386"/>
      <c r="V936" s="386"/>
      <c r="W936" s="386"/>
      <c r="X936" s="386"/>
      <c r="Y936" s="386"/>
      <c r="Z936" s="386"/>
      <c r="AA936" s="386"/>
    </row>
    <row r="937">
      <c r="A937" s="386"/>
      <c r="B937" s="386"/>
      <c r="C937" s="386"/>
      <c r="D937" s="386"/>
      <c r="E937" s="386"/>
      <c r="F937" s="386"/>
      <c r="G937" s="386"/>
      <c r="H937" s="386"/>
      <c r="I937" s="386"/>
      <c r="J937" s="386"/>
      <c r="K937" s="386"/>
      <c r="L937" s="386"/>
      <c r="M937" s="386"/>
      <c r="N937" s="386"/>
      <c r="O937" s="386"/>
      <c r="P937" s="386"/>
      <c r="Q937" s="386"/>
      <c r="R937" s="386"/>
      <c r="S937" s="386"/>
      <c r="T937" s="386"/>
      <c r="U937" s="386"/>
      <c r="V937" s="386"/>
      <c r="W937" s="386"/>
      <c r="X937" s="386"/>
      <c r="Y937" s="386"/>
      <c r="Z937" s="386"/>
      <c r="AA937" s="386"/>
    </row>
    <row r="938">
      <c r="A938" s="386"/>
      <c r="B938" s="386"/>
      <c r="C938" s="386"/>
      <c r="D938" s="386"/>
      <c r="E938" s="386"/>
      <c r="F938" s="386"/>
      <c r="G938" s="386"/>
      <c r="H938" s="386"/>
      <c r="I938" s="386"/>
      <c r="J938" s="386"/>
      <c r="K938" s="386"/>
      <c r="L938" s="386"/>
      <c r="M938" s="386"/>
      <c r="N938" s="386"/>
      <c r="O938" s="386"/>
      <c r="P938" s="386"/>
      <c r="Q938" s="386"/>
      <c r="R938" s="386"/>
      <c r="S938" s="386"/>
      <c r="T938" s="386"/>
      <c r="U938" s="386"/>
      <c r="V938" s="386"/>
      <c r="W938" s="386"/>
      <c r="X938" s="386"/>
      <c r="Y938" s="386"/>
      <c r="Z938" s="386"/>
      <c r="AA938" s="386"/>
    </row>
    <row r="939">
      <c r="A939" s="386"/>
      <c r="B939" s="386"/>
      <c r="C939" s="386"/>
      <c r="D939" s="386"/>
      <c r="E939" s="386"/>
      <c r="F939" s="386"/>
      <c r="G939" s="386"/>
      <c r="H939" s="386"/>
      <c r="I939" s="386"/>
      <c r="J939" s="386"/>
      <c r="K939" s="386"/>
      <c r="L939" s="386"/>
      <c r="M939" s="386"/>
      <c r="N939" s="386"/>
      <c r="O939" s="386"/>
      <c r="P939" s="386"/>
      <c r="Q939" s="386"/>
      <c r="R939" s="386"/>
      <c r="S939" s="386"/>
      <c r="T939" s="386"/>
      <c r="U939" s="386"/>
      <c r="V939" s="386"/>
      <c r="W939" s="386"/>
      <c r="X939" s="386"/>
      <c r="Y939" s="386"/>
      <c r="Z939" s="386"/>
      <c r="AA939" s="386"/>
    </row>
    <row r="940">
      <c r="A940" s="386"/>
      <c r="B940" s="386"/>
      <c r="C940" s="386"/>
      <c r="D940" s="386"/>
      <c r="E940" s="386"/>
      <c r="F940" s="386"/>
      <c r="G940" s="386"/>
      <c r="H940" s="386"/>
      <c r="I940" s="386"/>
      <c r="J940" s="386"/>
      <c r="K940" s="386"/>
      <c r="L940" s="386"/>
      <c r="M940" s="386"/>
      <c r="N940" s="386"/>
      <c r="O940" s="386"/>
      <c r="P940" s="386"/>
      <c r="Q940" s="386"/>
      <c r="R940" s="386"/>
      <c r="S940" s="386"/>
      <c r="T940" s="386"/>
      <c r="U940" s="386"/>
      <c r="V940" s="386"/>
      <c r="W940" s="386"/>
      <c r="X940" s="386"/>
      <c r="Y940" s="386"/>
      <c r="Z940" s="386"/>
      <c r="AA940" s="386"/>
    </row>
    <row r="941">
      <c r="A941" s="386"/>
      <c r="B941" s="386"/>
      <c r="C941" s="386"/>
      <c r="D941" s="386"/>
      <c r="E941" s="386"/>
      <c r="F941" s="386"/>
      <c r="G941" s="386"/>
      <c r="H941" s="386"/>
      <c r="I941" s="386"/>
      <c r="J941" s="386"/>
      <c r="K941" s="386"/>
      <c r="L941" s="386"/>
      <c r="M941" s="386"/>
      <c r="N941" s="386"/>
      <c r="O941" s="386"/>
      <c r="P941" s="386"/>
      <c r="Q941" s="386"/>
      <c r="R941" s="386"/>
      <c r="S941" s="386"/>
      <c r="T941" s="386"/>
      <c r="U941" s="386"/>
      <c r="V941" s="386"/>
      <c r="W941" s="386"/>
      <c r="X941" s="386"/>
      <c r="Y941" s="386"/>
      <c r="Z941" s="386"/>
      <c r="AA941" s="386"/>
    </row>
    <row r="942">
      <c r="A942" s="386"/>
      <c r="B942" s="386"/>
      <c r="C942" s="386"/>
      <c r="D942" s="386"/>
      <c r="E942" s="386"/>
      <c r="F942" s="386"/>
      <c r="G942" s="386"/>
      <c r="H942" s="386"/>
      <c r="I942" s="386"/>
      <c r="J942" s="386"/>
      <c r="K942" s="386"/>
      <c r="L942" s="386"/>
      <c r="M942" s="386"/>
      <c r="N942" s="386"/>
      <c r="O942" s="386"/>
      <c r="P942" s="386"/>
      <c r="Q942" s="386"/>
      <c r="R942" s="386"/>
      <c r="S942" s="386"/>
      <c r="T942" s="386"/>
      <c r="U942" s="386"/>
      <c r="V942" s="386"/>
      <c r="W942" s="386"/>
      <c r="X942" s="386"/>
      <c r="Y942" s="386"/>
      <c r="Z942" s="386"/>
      <c r="AA942" s="386"/>
    </row>
    <row r="943">
      <c r="A943" s="386"/>
      <c r="B943" s="386"/>
      <c r="C943" s="386"/>
      <c r="D943" s="386"/>
      <c r="E943" s="386"/>
      <c r="F943" s="386"/>
      <c r="G943" s="386"/>
      <c r="H943" s="386"/>
      <c r="I943" s="386"/>
      <c r="J943" s="386"/>
      <c r="K943" s="386"/>
      <c r="L943" s="386"/>
      <c r="M943" s="386"/>
      <c r="N943" s="386"/>
      <c r="O943" s="386"/>
      <c r="P943" s="386"/>
      <c r="Q943" s="386"/>
      <c r="R943" s="386"/>
      <c r="S943" s="386"/>
      <c r="T943" s="386"/>
      <c r="U943" s="386"/>
      <c r="V943" s="386"/>
      <c r="W943" s="386"/>
      <c r="X943" s="386"/>
      <c r="Y943" s="386"/>
      <c r="Z943" s="386"/>
      <c r="AA943" s="386"/>
    </row>
    <row r="944">
      <c r="A944" s="386"/>
      <c r="B944" s="386"/>
      <c r="C944" s="386"/>
      <c r="D944" s="386"/>
      <c r="E944" s="386"/>
      <c r="F944" s="386"/>
      <c r="G944" s="386"/>
      <c r="H944" s="386"/>
      <c r="I944" s="386"/>
      <c r="J944" s="386"/>
      <c r="K944" s="386"/>
      <c r="L944" s="386"/>
      <c r="M944" s="386"/>
      <c r="N944" s="386"/>
      <c r="O944" s="386"/>
      <c r="P944" s="386"/>
      <c r="Q944" s="386"/>
      <c r="R944" s="386"/>
      <c r="S944" s="386"/>
      <c r="T944" s="386"/>
      <c r="U944" s="386"/>
      <c r="V944" s="386"/>
      <c r="W944" s="386"/>
      <c r="X944" s="386"/>
      <c r="Y944" s="386"/>
      <c r="Z944" s="386"/>
      <c r="AA944" s="386"/>
    </row>
    <row r="945">
      <c r="A945" s="386"/>
      <c r="B945" s="386"/>
      <c r="C945" s="386"/>
      <c r="D945" s="386"/>
      <c r="E945" s="386"/>
      <c r="F945" s="386"/>
      <c r="G945" s="386"/>
      <c r="H945" s="386"/>
      <c r="I945" s="386"/>
      <c r="J945" s="386"/>
      <c r="K945" s="386"/>
      <c r="L945" s="386"/>
      <c r="M945" s="386"/>
      <c r="N945" s="386"/>
      <c r="O945" s="386"/>
      <c r="P945" s="386"/>
      <c r="Q945" s="386"/>
      <c r="R945" s="386"/>
      <c r="S945" s="386"/>
      <c r="T945" s="386"/>
      <c r="U945" s="386"/>
      <c r="V945" s="386"/>
      <c r="W945" s="386"/>
      <c r="X945" s="386"/>
      <c r="Y945" s="386"/>
      <c r="Z945" s="386"/>
      <c r="AA945" s="386"/>
    </row>
    <row r="946">
      <c r="A946" s="386"/>
      <c r="B946" s="386"/>
      <c r="C946" s="386"/>
      <c r="D946" s="386"/>
      <c r="E946" s="386"/>
      <c r="F946" s="386"/>
      <c r="G946" s="386"/>
      <c r="H946" s="386"/>
      <c r="I946" s="386"/>
      <c r="J946" s="386"/>
      <c r="K946" s="386"/>
      <c r="L946" s="386"/>
      <c r="M946" s="386"/>
      <c r="N946" s="386"/>
      <c r="O946" s="386"/>
      <c r="P946" s="386"/>
      <c r="Q946" s="386"/>
      <c r="R946" s="386"/>
      <c r="S946" s="386"/>
      <c r="T946" s="386"/>
      <c r="U946" s="386"/>
      <c r="V946" s="386"/>
      <c r="W946" s="386"/>
      <c r="X946" s="386"/>
      <c r="Y946" s="386"/>
      <c r="Z946" s="386"/>
      <c r="AA946" s="386"/>
    </row>
    <row r="947">
      <c r="A947" s="386"/>
      <c r="B947" s="386"/>
      <c r="C947" s="386"/>
      <c r="D947" s="386"/>
      <c r="E947" s="386"/>
      <c r="F947" s="386"/>
      <c r="G947" s="386"/>
      <c r="H947" s="386"/>
      <c r="I947" s="386"/>
      <c r="J947" s="386"/>
      <c r="K947" s="386"/>
      <c r="L947" s="386"/>
      <c r="M947" s="386"/>
      <c r="N947" s="386"/>
      <c r="O947" s="386"/>
      <c r="P947" s="386"/>
      <c r="Q947" s="386"/>
      <c r="R947" s="386"/>
      <c r="S947" s="386"/>
      <c r="T947" s="386"/>
      <c r="U947" s="386"/>
      <c r="V947" s="386"/>
      <c r="W947" s="386"/>
      <c r="X947" s="386"/>
      <c r="Y947" s="386"/>
      <c r="Z947" s="386"/>
      <c r="AA947" s="386"/>
    </row>
    <row r="948">
      <c r="A948" s="386"/>
      <c r="B948" s="386"/>
      <c r="C948" s="386"/>
      <c r="D948" s="386"/>
      <c r="E948" s="386"/>
      <c r="F948" s="386"/>
      <c r="G948" s="386"/>
      <c r="H948" s="386"/>
      <c r="I948" s="386"/>
      <c r="J948" s="386"/>
      <c r="K948" s="386"/>
      <c r="L948" s="386"/>
      <c r="M948" s="386"/>
      <c r="N948" s="386"/>
      <c r="O948" s="386"/>
      <c r="P948" s="386"/>
      <c r="Q948" s="386"/>
      <c r="R948" s="386"/>
      <c r="S948" s="386"/>
      <c r="T948" s="386"/>
      <c r="U948" s="386"/>
      <c r="V948" s="386"/>
      <c r="W948" s="386"/>
      <c r="X948" s="386"/>
      <c r="Y948" s="386"/>
      <c r="Z948" s="386"/>
      <c r="AA948" s="386"/>
    </row>
    <row r="949">
      <c r="A949" s="386"/>
      <c r="B949" s="386"/>
      <c r="C949" s="386"/>
      <c r="D949" s="386"/>
      <c r="E949" s="386"/>
      <c r="F949" s="386"/>
      <c r="G949" s="386"/>
      <c r="H949" s="386"/>
      <c r="I949" s="386"/>
      <c r="J949" s="386"/>
      <c r="K949" s="386"/>
      <c r="L949" s="386"/>
      <c r="M949" s="386"/>
      <c r="N949" s="386"/>
      <c r="O949" s="386"/>
      <c r="P949" s="386"/>
      <c r="Q949" s="386"/>
      <c r="R949" s="386"/>
      <c r="S949" s="386"/>
      <c r="T949" s="386"/>
      <c r="U949" s="386"/>
      <c r="V949" s="386"/>
      <c r="W949" s="386"/>
      <c r="X949" s="386"/>
      <c r="Y949" s="386"/>
      <c r="Z949" s="386"/>
      <c r="AA949" s="386"/>
    </row>
    <row r="950">
      <c r="A950" s="386"/>
      <c r="B950" s="386"/>
      <c r="C950" s="386"/>
      <c r="D950" s="386"/>
      <c r="E950" s="386"/>
      <c r="F950" s="386"/>
      <c r="G950" s="386"/>
      <c r="H950" s="386"/>
      <c r="I950" s="386"/>
      <c r="J950" s="386"/>
      <c r="K950" s="386"/>
      <c r="L950" s="386"/>
      <c r="M950" s="386"/>
      <c r="N950" s="386"/>
      <c r="O950" s="386"/>
      <c r="P950" s="386"/>
      <c r="Q950" s="386"/>
      <c r="R950" s="386"/>
      <c r="S950" s="386"/>
      <c r="T950" s="386"/>
      <c r="U950" s="386"/>
      <c r="V950" s="386"/>
      <c r="W950" s="386"/>
      <c r="X950" s="386"/>
      <c r="Y950" s="386"/>
      <c r="Z950" s="386"/>
      <c r="AA950" s="386"/>
    </row>
    <row r="951">
      <c r="A951" s="386"/>
      <c r="B951" s="386"/>
      <c r="C951" s="386"/>
      <c r="D951" s="386"/>
      <c r="E951" s="386"/>
      <c r="F951" s="386"/>
      <c r="G951" s="386"/>
      <c r="H951" s="386"/>
      <c r="I951" s="386"/>
      <c r="J951" s="386"/>
      <c r="K951" s="386"/>
      <c r="L951" s="386"/>
      <c r="M951" s="386"/>
      <c r="N951" s="386"/>
      <c r="O951" s="386"/>
      <c r="P951" s="386"/>
      <c r="Q951" s="386"/>
      <c r="R951" s="386"/>
      <c r="S951" s="386"/>
      <c r="T951" s="386"/>
      <c r="U951" s="386"/>
      <c r="V951" s="386"/>
      <c r="W951" s="386"/>
      <c r="X951" s="386"/>
      <c r="Y951" s="386"/>
      <c r="Z951" s="386"/>
      <c r="AA951" s="386"/>
    </row>
    <row r="952">
      <c r="A952" s="386"/>
      <c r="B952" s="386"/>
      <c r="C952" s="386"/>
      <c r="D952" s="386"/>
      <c r="E952" s="386"/>
      <c r="F952" s="386"/>
      <c r="G952" s="386"/>
      <c r="H952" s="386"/>
      <c r="I952" s="386"/>
      <c r="J952" s="386"/>
      <c r="K952" s="386"/>
      <c r="L952" s="386"/>
      <c r="M952" s="386"/>
      <c r="N952" s="386"/>
      <c r="O952" s="386"/>
      <c r="P952" s="386"/>
      <c r="Q952" s="386"/>
      <c r="R952" s="386"/>
      <c r="S952" s="386"/>
      <c r="T952" s="386"/>
      <c r="U952" s="386"/>
      <c r="V952" s="386"/>
      <c r="W952" s="386"/>
      <c r="X952" s="386"/>
      <c r="Y952" s="386"/>
      <c r="Z952" s="386"/>
      <c r="AA952" s="386"/>
    </row>
    <row r="953">
      <c r="A953" s="386"/>
      <c r="B953" s="386"/>
      <c r="C953" s="386"/>
      <c r="D953" s="386"/>
      <c r="E953" s="386"/>
      <c r="F953" s="386"/>
      <c r="G953" s="386"/>
      <c r="H953" s="386"/>
      <c r="I953" s="386"/>
      <c r="J953" s="386"/>
      <c r="K953" s="386"/>
      <c r="L953" s="386"/>
      <c r="M953" s="386"/>
      <c r="N953" s="386"/>
      <c r="O953" s="386"/>
      <c r="P953" s="386"/>
      <c r="Q953" s="386"/>
      <c r="R953" s="386"/>
      <c r="S953" s="386"/>
      <c r="T953" s="386"/>
      <c r="U953" s="386"/>
      <c r="V953" s="386"/>
      <c r="W953" s="386"/>
      <c r="X953" s="386"/>
      <c r="Y953" s="386"/>
      <c r="Z953" s="386"/>
      <c r="AA953" s="386"/>
    </row>
    <row r="954">
      <c r="A954" s="386"/>
      <c r="B954" s="386"/>
      <c r="C954" s="386"/>
      <c r="D954" s="386"/>
      <c r="E954" s="386"/>
      <c r="F954" s="386"/>
      <c r="G954" s="386"/>
      <c r="H954" s="386"/>
      <c r="I954" s="386"/>
      <c r="J954" s="386"/>
      <c r="K954" s="386"/>
      <c r="L954" s="386"/>
      <c r="M954" s="386"/>
      <c r="N954" s="386"/>
      <c r="O954" s="386"/>
      <c r="P954" s="386"/>
      <c r="Q954" s="386"/>
      <c r="R954" s="386"/>
      <c r="S954" s="386"/>
      <c r="T954" s="386"/>
      <c r="U954" s="386"/>
      <c r="V954" s="386"/>
      <c r="W954" s="386"/>
      <c r="X954" s="386"/>
      <c r="Y954" s="386"/>
      <c r="Z954" s="386"/>
      <c r="AA954" s="386"/>
    </row>
    <row r="955">
      <c r="A955" s="386"/>
      <c r="B955" s="386"/>
      <c r="C955" s="386"/>
      <c r="D955" s="386"/>
      <c r="E955" s="386"/>
      <c r="F955" s="386"/>
      <c r="G955" s="386"/>
      <c r="H955" s="386"/>
      <c r="I955" s="386"/>
      <c r="J955" s="386"/>
      <c r="K955" s="386"/>
      <c r="L955" s="386"/>
      <c r="M955" s="386"/>
      <c r="N955" s="386"/>
      <c r="O955" s="386"/>
      <c r="P955" s="386"/>
      <c r="Q955" s="386"/>
      <c r="R955" s="386"/>
      <c r="S955" s="386"/>
      <c r="T955" s="386"/>
      <c r="U955" s="386"/>
      <c r="V955" s="386"/>
      <c r="W955" s="386"/>
      <c r="X955" s="386"/>
      <c r="Y955" s="386"/>
      <c r="Z955" s="386"/>
      <c r="AA955" s="386"/>
    </row>
    <row r="956">
      <c r="A956" s="386"/>
      <c r="B956" s="386"/>
      <c r="C956" s="386"/>
      <c r="D956" s="386"/>
      <c r="E956" s="386"/>
      <c r="F956" s="386"/>
      <c r="G956" s="386"/>
      <c r="H956" s="386"/>
      <c r="I956" s="386"/>
      <c r="J956" s="386"/>
      <c r="K956" s="386"/>
      <c r="L956" s="386"/>
      <c r="M956" s="386"/>
      <c r="N956" s="386"/>
      <c r="O956" s="386"/>
      <c r="P956" s="386"/>
      <c r="Q956" s="386"/>
      <c r="R956" s="386"/>
      <c r="S956" s="386"/>
      <c r="T956" s="386"/>
      <c r="U956" s="386"/>
      <c r="V956" s="386"/>
      <c r="W956" s="386"/>
      <c r="X956" s="386"/>
      <c r="Y956" s="386"/>
      <c r="Z956" s="386"/>
      <c r="AA956" s="386"/>
    </row>
    <row r="957">
      <c r="A957" s="386"/>
      <c r="B957" s="386"/>
      <c r="C957" s="386"/>
      <c r="D957" s="386"/>
      <c r="E957" s="386"/>
      <c r="F957" s="386"/>
      <c r="G957" s="386"/>
      <c r="H957" s="386"/>
      <c r="I957" s="386"/>
      <c r="J957" s="386"/>
      <c r="K957" s="386"/>
      <c r="L957" s="386"/>
      <c r="M957" s="386"/>
      <c r="N957" s="386"/>
      <c r="O957" s="386"/>
      <c r="P957" s="386"/>
      <c r="Q957" s="386"/>
      <c r="R957" s="386"/>
      <c r="S957" s="386"/>
      <c r="T957" s="386"/>
      <c r="U957" s="386"/>
      <c r="V957" s="386"/>
      <c r="W957" s="386"/>
      <c r="X957" s="386"/>
      <c r="Y957" s="386"/>
      <c r="Z957" s="386"/>
      <c r="AA957" s="386"/>
    </row>
    <row r="958">
      <c r="A958" s="386"/>
      <c r="B958" s="386"/>
      <c r="C958" s="386"/>
      <c r="D958" s="386"/>
      <c r="E958" s="386"/>
      <c r="F958" s="386"/>
      <c r="G958" s="386"/>
      <c r="H958" s="386"/>
      <c r="I958" s="386"/>
      <c r="J958" s="386"/>
      <c r="K958" s="386"/>
      <c r="L958" s="386"/>
      <c r="M958" s="386"/>
      <c r="N958" s="386"/>
      <c r="O958" s="386"/>
      <c r="P958" s="386"/>
      <c r="Q958" s="386"/>
      <c r="R958" s="386"/>
      <c r="S958" s="386"/>
      <c r="T958" s="386"/>
      <c r="U958" s="386"/>
      <c r="V958" s="386"/>
      <c r="W958" s="386"/>
      <c r="X958" s="386"/>
      <c r="Y958" s="386"/>
      <c r="Z958" s="386"/>
      <c r="AA958" s="386"/>
    </row>
    <row r="959">
      <c r="A959" s="386"/>
      <c r="B959" s="386"/>
      <c r="C959" s="386"/>
      <c r="D959" s="386"/>
      <c r="E959" s="386"/>
      <c r="F959" s="386"/>
      <c r="G959" s="386"/>
      <c r="H959" s="386"/>
      <c r="I959" s="386"/>
      <c r="J959" s="386"/>
      <c r="K959" s="386"/>
      <c r="L959" s="386"/>
      <c r="M959" s="386"/>
      <c r="N959" s="386"/>
      <c r="O959" s="386"/>
      <c r="P959" s="386"/>
      <c r="Q959" s="386"/>
      <c r="R959" s="386"/>
      <c r="S959" s="386"/>
      <c r="T959" s="386"/>
      <c r="U959" s="386"/>
      <c r="V959" s="386"/>
      <c r="W959" s="386"/>
      <c r="X959" s="386"/>
      <c r="Y959" s="386"/>
      <c r="Z959" s="386"/>
      <c r="AA959" s="386"/>
    </row>
    <row r="960">
      <c r="A960" s="386"/>
      <c r="B960" s="386"/>
      <c r="C960" s="386"/>
      <c r="D960" s="386"/>
      <c r="E960" s="386"/>
      <c r="F960" s="386"/>
      <c r="G960" s="386"/>
      <c r="H960" s="386"/>
      <c r="I960" s="386"/>
      <c r="J960" s="386"/>
      <c r="K960" s="386"/>
      <c r="L960" s="386"/>
      <c r="M960" s="386"/>
      <c r="N960" s="386"/>
      <c r="O960" s="386"/>
      <c r="P960" s="386"/>
      <c r="Q960" s="386"/>
      <c r="R960" s="386"/>
      <c r="S960" s="386"/>
      <c r="T960" s="386"/>
      <c r="U960" s="386"/>
      <c r="V960" s="386"/>
      <c r="W960" s="386"/>
      <c r="X960" s="386"/>
      <c r="Y960" s="386"/>
      <c r="Z960" s="386"/>
      <c r="AA960" s="386"/>
    </row>
    <row r="961">
      <c r="A961" s="386"/>
      <c r="B961" s="386"/>
      <c r="C961" s="386"/>
      <c r="D961" s="386"/>
      <c r="E961" s="386"/>
      <c r="F961" s="386"/>
      <c r="G961" s="386"/>
      <c r="H961" s="386"/>
      <c r="I961" s="386"/>
      <c r="J961" s="386"/>
      <c r="K961" s="386"/>
      <c r="L961" s="386"/>
      <c r="M961" s="386"/>
      <c r="N961" s="386"/>
      <c r="O961" s="386"/>
      <c r="P961" s="386"/>
      <c r="Q961" s="386"/>
      <c r="R961" s="386"/>
      <c r="S961" s="386"/>
      <c r="T961" s="386"/>
      <c r="U961" s="386"/>
      <c r="V961" s="386"/>
      <c r="W961" s="386"/>
      <c r="X961" s="386"/>
      <c r="Y961" s="386"/>
      <c r="Z961" s="386"/>
      <c r="AA961" s="386"/>
    </row>
    <row r="962">
      <c r="A962" s="386"/>
      <c r="B962" s="386"/>
      <c r="C962" s="386"/>
      <c r="D962" s="386"/>
      <c r="E962" s="386"/>
      <c r="F962" s="386"/>
      <c r="G962" s="386"/>
      <c r="H962" s="386"/>
      <c r="I962" s="386"/>
      <c r="J962" s="386"/>
      <c r="K962" s="386"/>
      <c r="L962" s="386"/>
      <c r="M962" s="386"/>
      <c r="N962" s="386"/>
      <c r="O962" s="386"/>
      <c r="P962" s="386"/>
      <c r="Q962" s="386"/>
      <c r="R962" s="386"/>
      <c r="S962" s="386"/>
      <c r="T962" s="386"/>
      <c r="U962" s="386"/>
      <c r="V962" s="386"/>
      <c r="W962" s="386"/>
      <c r="X962" s="386"/>
      <c r="Y962" s="386"/>
      <c r="Z962" s="386"/>
      <c r="AA962" s="386"/>
    </row>
    <row r="963">
      <c r="A963" s="386"/>
      <c r="B963" s="386"/>
      <c r="C963" s="386"/>
      <c r="D963" s="386"/>
      <c r="E963" s="386"/>
      <c r="F963" s="386"/>
      <c r="G963" s="386"/>
      <c r="H963" s="386"/>
      <c r="I963" s="386"/>
      <c r="J963" s="386"/>
      <c r="K963" s="386"/>
      <c r="L963" s="386"/>
      <c r="M963" s="386"/>
      <c r="N963" s="386"/>
      <c r="O963" s="386"/>
      <c r="P963" s="386"/>
      <c r="Q963" s="386"/>
      <c r="R963" s="386"/>
      <c r="S963" s="386"/>
      <c r="T963" s="386"/>
      <c r="U963" s="386"/>
      <c r="V963" s="386"/>
      <c r="W963" s="386"/>
      <c r="X963" s="386"/>
      <c r="Y963" s="386"/>
      <c r="Z963" s="386"/>
      <c r="AA963" s="386"/>
    </row>
    <row r="964">
      <c r="A964" s="386"/>
      <c r="B964" s="386"/>
      <c r="C964" s="386"/>
      <c r="D964" s="386"/>
      <c r="E964" s="386"/>
      <c r="F964" s="386"/>
      <c r="G964" s="386"/>
      <c r="H964" s="386"/>
      <c r="I964" s="386"/>
      <c r="J964" s="386"/>
      <c r="K964" s="386"/>
      <c r="L964" s="386"/>
      <c r="M964" s="386"/>
      <c r="N964" s="386"/>
      <c r="O964" s="386"/>
      <c r="P964" s="386"/>
      <c r="Q964" s="386"/>
      <c r="R964" s="386"/>
      <c r="S964" s="386"/>
      <c r="T964" s="386"/>
      <c r="U964" s="386"/>
      <c r="V964" s="386"/>
      <c r="W964" s="386"/>
      <c r="X964" s="386"/>
      <c r="Y964" s="386"/>
      <c r="Z964" s="386"/>
      <c r="AA964" s="386"/>
    </row>
    <row r="965">
      <c r="A965" s="386"/>
      <c r="B965" s="386"/>
      <c r="C965" s="386"/>
      <c r="D965" s="386"/>
      <c r="E965" s="386"/>
      <c r="F965" s="386"/>
      <c r="G965" s="386"/>
      <c r="H965" s="386"/>
      <c r="I965" s="386"/>
      <c r="J965" s="386"/>
      <c r="K965" s="386"/>
      <c r="L965" s="386"/>
      <c r="M965" s="386"/>
      <c r="N965" s="386"/>
      <c r="O965" s="386"/>
      <c r="P965" s="386"/>
      <c r="Q965" s="386"/>
      <c r="R965" s="386"/>
      <c r="S965" s="386"/>
      <c r="T965" s="386"/>
      <c r="U965" s="386"/>
      <c r="V965" s="386"/>
      <c r="W965" s="386"/>
      <c r="X965" s="386"/>
      <c r="Y965" s="386"/>
      <c r="Z965" s="386"/>
      <c r="AA965" s="386"/>
    </row>
    <row r="966">
      <c r="A966" s="386"/>
      <c r="B966" s="386"/>
      <c r="C966" s="386"/>
      <c r="D966" s="386"/>
      <c r="E966" s="386"/>
      <c r="F966" s="386"/>
      <c r="G966" s="386"/>
      <c r="H966" s="386"/>
      <c r="I966" s="386"/>
      <c r="J966" s="386"/>
      <c r="K966" s="386"/>
      <c r="L966" s="386"/>
      <c r="M966" s="386"/>
      <c r="N966" s="386"/>
      <c r="O966" s="386"/>
      <c r="P966" s="386"/>
      <c r="Q966" s="386"/>
      <c r="R966" s="386"/>
      <c r="S966" s="386"/>
      <c r="T966" s="386"/>
      <c r="U966" s="386"/>
      <c r="V966" s="386"/>
      <c r="W966" s="386"/>
      <c r="X966" s="386"/>
      <c r="Y966" s="386"/>
      <c r="Z966" s="386"/>
      <c r="AA966" s="386"/>
    </row>
    <row r="967">
      <c r="A967" s="386"/>
      <c r="B967" s="386"/>
      <c r="C967" s="386"/>
      <c r="D967" s="386"/>
      <c r="E967" s="386"/>
      <c r="F967" s="386"/>
      <c r="G967" s="386"/>
      <c r="H967" s="386"/>
      <c r="I967" s="386"/>
      <c r="J967" s="386"/>
      <c r="K967" s="386"/>
      <c r="L967" s="386"/>
      <c r="M967" s="386"/>
      <c r="N967" s="386"/>
      <c r="O967" s="386"/>
      <c r="P967" s="386"/>
      <c r="Q967" s="386"/>
      <c r="R967" s="386"/>
      <c r="S967" s="386"/>
      <c r="T967" s="386"/>
      <c r="U967" s="386"/>
      <c r="V967" s="386"/>
      <c r="W967" s="386"/>
      <c r="X967" s="386"/>
      <c r="Y967" s="386"/>
      <c r="Z967" s="386"/>
      <c r="AA967" s="386"/>
    </row>
    <row r="968">
      <c r="A968" s="386"/>
      <c r="B968" s="386"/>
      <c r="C968" s="386"/>
      <c r="D968" s="386"/>
      <c r="E968" s="386"/>
      <c r="F968" s="386"/>
      <c r="G968" s="386"/>
      <c r="H968" s="386"/>
      <c r="I968" s="386"/>
      <c r="J968" s="386"/>
      <c r="K968" s="386"/>
      <c r="L968" s="386"/>
      <c r="M968" s="386"/>
      <c r="N968" s="386"/>
      <c r="O968" s="386"/>
      <c r="P968" s="386"/>
      <c r="Q968" s="386"/>
      <c r="R968" s="386"/>
      <c r="S968" s="386"/>
      <c r="T968" s="386"/>
      <c r="U968" s="386"/>
      <c r="V968" s="386"/>
      <c r="W968" s="386"/>
      <c r="X968" s="386"/>
      <c r="Y968" s="386"/>
      <c r="Z968" s="386"/>
      <c r="AA968" s="386"/>
    </row>
    <row r="969">
      <c r="A969" s="386"/>
      <c r="B969" s="386"/>
      <c r="C969" s="386"/>
      <c r="D969" s="386"/>
      <c r="E969" s="386"/>
      <c r="F969" s="386"/>
      <c r="G969" s="386"/>
      <c r="H969" s="386"/>
      <c r="I969" s="386"/>
      <c r="J969" s="386"/>
      <c r="K969" s="386"/>
      <c r="L969" s="386"/>
      <c r="M969" s="386"/>
      <c r="N969" s="386"/>
      <c r="O969" s="386"/>
      <c r="P969" s="386"/>
      <c r="Q969" s="386"/>
      <c r="R969" s="386"/>
      <c r="S969" s="386"/>
      <c r="T969" s="386"/>
      <c r="U969" s="386"/>
      <c r="V969" s="386"/>
      <c r="W969" s="386"/>
      <c r="X969" s="386"/>
      <c r="Y969" s="386"/>
      <c r="Z969" s="386"/>
      <c r="AA969" s="386"/>
    </row>
    <row r="970">
      <c r="A970" s="386"/>
      <c r="B970" s="386"/>
      <c r="C970" s="386"/>
      <c r="D970" s="386"/>
      <c r="E970" s="386"/>
      <c r="F970" s="386"/>
      <c r="G970" s="386"/>
      <c r="H970" s="386"/>
      <c r="I970" s="386"/>
      <c r="J970" s="386"/>
      <c r="K970" s="386"/>
      <c r="L970" s="386"/>
      <c r="M970" s="386"/>
      <c r="N970" s="386"/>
      <c r="O970" s="386"/>
      <c r="P970" s="386"/>
      <c r="Q970" s="386"/>
      <c r="R970" s="386"/>
      <c r="S970" s="386"/>
      <c r="T970" s="386"/>
      <c r="U970" s="386"/>
      <c r="V970" s="386"/>
      <c r="W970" s="386"/>
      <c r="X970" s="386"/>
      <c r="Y970" s="386"/>
      <c r="Z970" s="386"/>
      <c r="AA970" s="386"/>
    </row>
    <row r="971">
      <c r="A971" s="386"/>
      <c r="B971" s="386"/>
      <c r="C971" s="386"/>
      <c r="D971" s="386"/>
      <c r="E971" s="386"/>
      <c r="F971" s="386"/>
      <c r="G971" s="386"/>
      <c r="H971" s="386"/>
      <c r="I971" s="386"/>
      <c r="J971" s="386"/>
      <c r="K971" s="386"/>
      <c r="L971" s="386"/>
      <c r="M971" s="386"/>
      <c r="N971" s="386"/>
      <c r="O971" s="386"/>
      <c r="P971" s="386"/>
      <c r="Q971" s="386"/>
      <c r="R971" s="386"/>
      <c r="S971" s="386"/>
      <c r="T971" s="386"/>
      <c r="U971" s="386"/>
      <c r="V971" s="386"/>
      <c r="W971" s="386"/>
      <c r="X971" s="386"/>
      <c r="Y971" s="386"/>
      <c r="Z971" s="386"/>
      <c r="AA971" s="386"/>
    </row>
    <row r="972">
      <c r="A972" s="386"/>
      <c r="B972" s="386"/>
      <c r="C972" s="386"/>
      <c r="D972" s="386"/>
      <c r="E972" s="386"/>
      <c r="F972" s="386"/>
      <c r="G972" s="386"/>
      <c r="H972" s="386"/>
      <c r="I972" s="386"/>
      <c r="J972" s="386"/>
      <c r="K972" s="386"/>
      <c r="L972" s="386"/>
      <c r="M972" s="386"/>
      <c r="N972" s="386"/>
      <c r="O972" s="386"/>
      <c r="P972" s="386"/>
      <c r="Q972" s="386"/>
      <c r="R972" s="386"/>
      <c r="S972" s="386"/>
      <c r="T972" s="386"/>
      <c r="U972" s="386"/>
      <c r="V972" s="386"/>
      <c r="W972" s="386"/>
      <c r="X972" s="386"/>
      <c r="Y972" s="386"/>
      <c r="Z972" s="386"/>
      <c r="AA972" s="386"/>
    </row>
    <row r="973">
      <c r="A973" s="386"/>
      <c r="B973" s="386"/>
      <c r="C973" s="386"/>
      <c r="D973" s="386"/>
      <c r="E973" s="386"/>
      <c r="F973" s="386"/>
      <c r="G973" s="386"/>
      <c r="H973" s="386"/>
      <c r="I973" s="386"/>
      <c r="J973" s="386"/>
      <c r="K973" s="386"/>
      <c r="L973" s="386"/>
      <c r="M973" s="386"/>
      <c r="N973" s="386"/>
      <c r="O973" s="386"/>
      <c r="P973" s="386"/>
      <c r="Q973" s="386"/>
      <c r="R973" s="386"/>
      <c r="S973" s="386"/>
      <c r="T973" s="386"/>
      <c r="U973" s="386"/>
      <c r="V973" s="386"/>
      <c r="W973" s="386"/>
      <c r="X973" s="386"/>
      <c r="Y973" s="386"/>
      <c r="Z973" s="386"/>
      <c r="AA973" s="386"/>
    </row>
    <row r="974">
      <c r="A974" s="386"/>
      <c r="B974" s="386"/>
      <c r="C974" s="386"/>
      <c r="D974" s="386"/>
      <c r="E974" s="386"/>
      <c r="F974" s="386"/>
      <c r="G974" s="386"/>
      <c r="H974" s="386"/>
      <c r="I974" s="386"/>
      <c r="J974" s="386"/>
      <c r="K974" s="386"/>
      <c r="L974" s="386"/>
      <c r="M974" s="386"/>
      <c r="N974" s="386"/>
      <c r="O974" s="386"/>
      <c r="P974" s="386"/>
      <c r="Q974" s="386"/>
      <c r="R974" s="386"/>
      <c r="S974" s="386"/>
      <c r="T974" s="386"/>
      <c r="U974" s="386"/>
      <c r="V974" s="386"/>
      <c r="W974" s="386"/>
      <c r="X974" s="386"/>
      <c r="Y974" s="386"/>
      <c r="Z974" s="386"/>
      <c r="AA974" s="386"/>
    </row>
    <row r="975">
      <c r="A975" s="386"/>
      <c r="B975" s="386"/>
      <c r="C975" s="386"/>
      <c r="D975" s="386"/>
      <c r="E975" s="386"/>
      <c r="F975" s="386"/>
      <c r="G975" s="386"/>
      <c r="H975" s="386"/>
      <c r="I975" s="386"/>
      <c r="J975" s="386"/>
      <c r="K975" s="386"/>
      <c r="L975" s="386"/>
      <c r="M975" s="386"/>
      <c r="N975" s="386"/>
      <c r="O975" s="386"/>
      <c r="P975" s="386"/>
      <c r="Q975" s="386"/>
      <c r="R975" s="386"/>
      <c r="S975" s="386"/>
      <c r="T975" s="386"/>
      <c r="U975" s="386"/>
      <c r="V975" s="386"/>
      <c r="W975" s="386"/>
      <c r="X975" s="386"/>
      <c r="Y975" s="386"/>
      <c r="Z975" s="386"/>
      <c r="AA975" s="386"/>
    </row>
    <row r="976">
      <c r="A976" s="386"/>
      <c r="B976" s="386"/>
      <c r="C976" s="386"/>
      <c r="D976" s="386"/>
      <c r="E976" s="386"/>
      <c r="F976" s="386"/>
      <c r="G976" s="386"/>
      <c r="H976" s="386"/>
      <c r="I976" s="386"/>
      <c r="J976" s="386"/>
      <c r="K976" s="386"/>
      <c r="L976" s="386"/>
      <c r="M976" s="386"/>
      <c r="N976" s="386"/>
      <c r="O976" s="386"/>
      <c r="P976" s="386"/>
      <c r="Q976" s="386"/>
      <c r="R976" s="386"/>
      <c r="S976" s="386"/>
      <c r="T976" s="386"/>
      <c r="U976" s="386"/>
      <c r="V976" s="386"/>
      <c r="W976" s="386"/>
      <c r="X976" s="386"/>
      <c r="Y976" s="386"/>
      <c r="Z976" s="386"/>
      <c r="AA976" s="386"/>
    </row>
    <row r="977">
      <c r="A977" s="386"/>
      <c r="B977" s="386"/>
      <c r="C977" s="386"/>
      <c r="D977" s="386"/>
      <c r="E977" s="386"/>
      <c r="F977" s="386"/>
      <c r="G977" s="386"/>
      <c r="H977" s="386"/>
      <c r="I977" s="386"/>
      <c r="J977" s="386"/>
      <c r="K977" s="386"/>
      <c r="L977" s="386"/>
      <c r="M977" s="386"/>
      <c r="N977" s="386"/>
      <c r="O977" s="386"/>
      <c r="P977" s="386"/>
      <c r="Q977" s="386"/>
      <c r="R977" s="386"/>
      <c r="S977" s="386"/>
      <c r="T977" s="386"/>
      <c r="U977" s="386"/>
      <c r="V977" s="386"/>
      <c r="W977" s="386"/>
      <c r="X977" s="386"/>
      <c r="Y977" s="386"/>
      <c r="Z977" s="386"/>
      <c r="AA977" s="386"/>
    </row>
    <row r="978">
      <c r="A978" s="386"/>
      <c r="B978" s="386"/>
      <c r="C978" s="386"/>
      <c r="D978" s="386"/>
      <c r="E978" s="386"/>
      <c r="F978" s="386"/>
      <c r="G978" s="386"/>
      <c r="H978" s="386"/>
      <c r="I978" s="386"/>
      <c r="J978" s="386"/>
      <c r="K978" s="386"/>
      <c r="L978" s="386"/>
      <c r="M978" s="386"/>
      <c r="N978" s="386"/>
      <c r="O978" s="386"/>
      <c r="P978" s="386"/>
      <c r="Q978" s="386"/>
      <c r="R978" s="386"/>
      <c r="S978" s="386"/>
      <c r="T978" s="386"/>
      <c r="U978" s="386"/>
      <c r="V978" s="386"/>
      <c r="W978" s="386"/>
      <c r="X978" s="386"/>
      <c r="Y978" s="386"/>
      <c r="Z978" s="386"/>
      <c r="AA978" s="386"/>
    </row>
    <row r="979">
      <c r="A979" s="386"/>
      <c r="B979" s="386"/>
      <c r="C979" s="386"/>
      <c r="D979" s="386"/>
      <c r="E979" s="386"/>
      <c r="F979" s="386"/>
      <c r="G979" s="386"/>
      <c r="H979" s="386"/>
      <c r="I979" s="386"/>
      <c r="J979" s="386"/>
      <c r="K979" s="386"/>
      <c r="L979" s="386"/>
      <c r="M979" s="386"/>
      <c r="N979" s="386"/>
      <c r="O979" s="386"/>
      <c r="P979" s="386"/>
      <c r="Q979" s="386"/>
      <c r="R979" s="386"/>
      <c r="S979" s="386"/>
      <c r="T979" s="386"/>
      <c r="U979" s="386"/>
      <c r="V979" s="386"/>
      <c r="W979" s="386"/>
      <c r="X979" s="386"/>
      <c r="Y979" s="386"/>
      <c r="Z979" s="386"/>
      <c r="AA979" s="386"/>
    </row>
    <row r="980">
      <c r="A980" s="386"/>
      <c r="B980" s="386"/>
      <c r="C980" s="386"/>
      <c r="D980" s="386"/>
      <c r="E980" s="386"/>
      <c r="F980" s="386"/>
      <c r="G980" s="386"/>
      <c r="H980" s="386"/>
      <c r="I980" s="386"/>
      <c r="J980" s="386"/>
      <c r="K980" s="386"/>
      <c r="L980" s="386"/>
      <c r="M980" s="386"/>
      <c r="N980" s="386"/>
      <c r="O980" s="386"/>
      <c r="P980" s="386"/>
      <c r="Q980" s="386"/>
      <c r="R980" s="386"/>
      <c r="S980" s="386"/>
      <c r="T980" s="386"/>
      <c r="U980" s="386"/>
      <c r="V980" s="386"/>
      <c r="W980" s="386"/>
      <c r="X980" s="386"/>
      <c r="Y980" s="386"/>
      <c r="Z980" s="386"/>
      <c r="AA980" s="386"/>
    </row>
    <row r="981">
      <c r="A981" s="386"/>
      <c r="B981" s="386"/>
      <c r="C981" s="386"/>
      <c r="D981" s="386"/>
      <c r="E981" s="386"/>
      <c r="F981" s="386"/>
      <c r="G981" s="386"/>
      <c r="H981" s="386"/>
      <c r="I981" s="386"/>
      <c r="J981" s="386"/>
      <c r="K981" s="386"/>
      <c r="L981" s="386"/>
      <c r="M981" s="386"/>
      <c r="N981" s="386"/>
      <c r="O981" s="386"/>
      <c r="P981" s="386"/>
      <c r="Q981" s="386"/>
      <c r="R981" s="386"/>
      <c r="S981" s="386"/>
      <c r="T981" s="386"/>
      <c r="U981" s="386"/>
      <c r="V981" s="386"/>
      <c r="W981" s="386"/>
      <c r="X981" s="386"/>
      <c r="Y981" s="386"/>
      <c r="Z981" s="386"/>
      <c r="AA981" s="386"/>
    </row>
    <row r="982">
      <c r="A982" s="386"/>
      <c r="B982" s="386"/>
      <c r="C982" s="386"/>
      <c r="D982" s="386"/>
      <c r="E982" s="386"/>
      <c r="F982" s="386"/>
      <c r="G982" s="386"/>
      <c r="H982" s="386"/>
      <c r="I982" s="386"/>
      <c r="J982" s="386"/>
      <c r="K982" s="386"/>
      <c r="L982" s="386"/>
      <c r="M982" s="386"/>
      <c r="N982" s="386"/>
      <c r="O982" s="386"/>
      <c r="P982" s="386"/>
      <c r="Q982" s="386"/>
      <c r="R982" s="386"/>
      <c r="S982" s="386"/>
      <c r="T982" s="386"/>
      <c r="U982" s="386"/>
      <c r="V982" s="386"/>
      <c r="W982" s="386"/>
      <c r="X982" s="386"/>
      <c r="Y982" s="386"/>
      <c r="Z982" s="386"/>
      <c r="AA982" s="386"/>
    </row>
    <row r="983">
      <c r="A983" s="386"/>
      <c r="B983" s="386"/>
      <c r="C983" s="386"/>
      <c r="D983" s="386"/>
      <c r="E983" s="386"/>
      <c r="F983" s="386"/>
      <c r="G983" s="386"/>
      <c r="H983" s="386"/>
      <c r="I983" s="386"/>
      <c r="J983" s="386"/>
      <c r="K983" s="386"/>
      <c r="L983" s="386"/>
      <c r="M983" s="386"/>
      <c r="N983" s="386"/>
      <c r="O983" s="386"/>
      <c r="P983" s="386"/>
      <c r="Q983" s="386"/>
      <c r="R983" s="386"/>
      <c r="S983" s="386"/>
      <c r="T983" s="386"/>
      <c r="U983" s="386"/>
      <c r="V983" s="386"/>
      <c r="W983" s="386"/>
      <c r="X983" s="386"/>
      <c r="Y983" s="386"/>
      <c r="Z983" s="386"/>
      <c r="AA983" s="386"/>
    </row>
    <row r="984">
      <c r="A984" s="386"/>
      <c r="B984" s="386"/>
      <c r="C984" s="386"/>
      <c r="D984" s="386"/>
      <c r="E984" s="386"/>
      <c r="F984" s="386"/>
      <c r="G984" s="386"/>
      <c r="H984" s="386"/>
      <c r="I984" s="386"/>
      <c r="J984" s="386"/>
      <c r="K984" s="386"/>
      <c r="L984" s="386"/>
      <c r="M984" s="386"/>
      <c r="N984" s="386"/>
      <c r="O984" s="386"/>
      <c r="P984" s="386"/>
      <c r="Q984" s="386"/>
      <c r="R984" s="386"/>
      <c r="S984" s="386"/>
      <c r="T984" s="386"/>
      <c r="U984" s="386"/>
      <c r="V984" s="386"/>
      <c r="W984" s="386"/>
      <c r="X984" s="386"/>
      <c r="Y984" s="386"/>
      <c r="Z984" s="386"/>
      <c r="AA984" s="386"/>
    </row>
    <row r="985">
      <c r="A985" s="386"/>
      <c r="B985" s="386"/>
      <c r="C985" s="386"/>
      <c r="D985" s="386"/>
      <c r="E985" s="386"/>
      <c r="F985" s="386"/>
      <c r="G985" s="386"/>
      <c r="H985" s="386"/>
      <c r="I985" s="386"/>
      <c r="J985" s="386"/>
      <c r="K985" s="386"/>
      <c r="L985" s="386"/>
      <c r="M985" s="386"/>
      <c r="N985" s="386"/>
      <c r="O985" s="386"/>
      <c r="P985" s="386"/>
      <c r="Q985" s="386"/>
      <c r="R985" s="386"/>
      <c r="S985" s="386"/>
      <c r="T985" s="386"/>
      <c r="U985" s="386"/>
      <c r="V985" s="386"/>
      <c r="W985" s="386"/>
      <c r="X985" s="386"/>
      <c r="Y985" s="386"/>
      <c r="Z985" s="386"/>
      <c r="AA985" s="386"/>
    </row>
    <row r="986">
      <c r="A986" s="386"/>
      <c r="B986" s="386"/>
      <c r="C986" s="386"/>
      <c r="D986" s="386"/>
      <c r="E986" s="386"/>
      <c r="F986" s="386"/>
      <c r="G986" s="386"/>
      <c r="H986" s="386"/>
      <c r="I986" s="386"/>
      <c r="J986" s="386"/>
      <c r="K986" s="386"/>
      <c r="L986" s="386"/>
      <c r="M986" s="386"/>
      <c r="N986" s="386"/>
      <c r="O986" s="386"/>
      <c r="P986" s="386"/>
      <c r="Q986" s="386"/>
      <c r="R986" s="386"/>
      <c r="S986" s="386"/>
      <c r="T986" s="386"/>
      <c r="U986" s="386"/>
      <c r="V986" s="386"/>
      <c r="W986" s="386"/>
      <c r="X986" s="386"/>
      <c r="Y986" s="386"/>
      <c r="Z986" s="386"/>
      <c r="AA986" s="386"/>
    </row>
    <row r="987">
      <c r="A987" s="386"/>
      <c r="B987" s="386"/>
      <c r="C987" s="386"/>
      <c r="D987" s="386"/>
      <c r="E987" s="386"/>
      <c r="F987" s="386"/>
      <c r="G987" s="386"/>
      <c r="H987" s="386"/>
      <c r="I987" s="386"/>
      <c r="J987" s="386"/>
      <c r="K987" s="386"/>
      <c r="L987" s="386"/>
      <c r="M987" s="386"/>
      <c r="N987" s="386"/>
      <c r="O987" s="386"/>
      <c r="P987" s="386"/>
      <c r="Q987" s="386"/>
      <c r="R987" s="386"/>
      <c r="S987" s="386"/>
      <c r="T987" s="386"/>
      <c r="U987" s="386"/>
      <c r="V987" s="386"/>
      <c r="W987" s="386"/>
      <c r="X987" s="386"/>
      <c r="Y987" s="386"/>
      <c r="Z987" s="386"/>
      <c r="AA987" s="386"/>
    </row>
    <row r="988">
      <c r="A988" s="386"/>
      <c r="B988" s="386"/>
      <c r="C988" s="386"/>
      <c r="D988" s="386"/>
      <c r="E988" s="386"/>
      <c r="F988" s="386"/>
      <c r="G988" s="386"/>
      <c r="H988" s="386"/>
      <c r="I988" s="386"/>
      <c r="J988" s="386"/>
      <c r="K988" s="386"/>
      <c r="L988" s="386"/>
      <c r="M988" s="386"/>
      <c r="N988" s="386"/>
      <c r="O988" s="386"/>
      <c r="P988" s="386"/>
      <c r="Q988" s="386"/>
      <c r="R988" s="386"/>
      <c r="S988" s="386"/>
      <c r="T988" s="386"/>
      <c r="U988" s="386"/>
      <c r="V988" s="386"/>
      <c r="W988" s="386"/>
      <c r="X988" s="386"/>
      <c r="Y988" s="386"/>
      <c r="Z988" s="386"/>
      <c r="AA988" s="386"/>
    </row>
    <row r="989">
      <c r="A989" s="386"/>
      <c r="B989" s="386"/>
      <c r="C989" s="386"/>
      <c r="D989" s="386"/>
      <c r="E989" s="386"/>
      <c r="F989" s="386"/>
      <c r="G989" s="386"/>
      <c r="H989" s="386"/>
      <c r="I989" s="386"/>
      <c r="J989" s="386"/>
      <c r="K989" s="386"/>
      <c r="L989" s="386"/>
      <c r="M989" s="386"/>
      <c r="N989" s="386"/>
      <c r="O989" s="386"/>
      <c r="P989" s="386"/>
      <c r="Q989" s="386"/>
      <c r="R989" s="386"/>
      <c r="S989" s="386"/>
      <c r="T989" s="386"/>
      <c r="U989" s="386"/>
      <c r="V989" s="386"/>
      <c r="W989" s="386"/>
      <c r="X989" s="386"/>
      <c r="Y989" s="386"/>
      <c r="Z989" s="386"/>
      <c r="AA989" s="386"/>
    </row>
    <row r="990">
      <c r="A990" s="386"/>
      <c r="B990" s="386"/>
      <c r="C990" s="386"/>
      <c r="D990" s="386"/>
      <c r="E990" s="386"/>
      <c r="F990" s="386"/>
      <c r="G990" s="386"/>
      <c r="H990" s="386"/>
      <c r="I990" s="386"/>
      <c r="J990" s="386"/>
      <c r="K990" s="386"/>
      <c r="L990" s="386"/>
      <c r="M990" s="386"/>
      <c r="N990" s="386"/>
      <c r="O990" s="386"/>
      <c r="P990" s="386"/>
      <c r="Q990" s="386"/>
      <c r="R990" s="386"/>
      <c r="S990" s="386"/>
      <c r="T990" s="386"/>
      <c r="U990" s="386"/>
      <c r="V990" s="386"/>
      <c r="W990" s="386"/>
      <c r="X990" s="386"/>
      <c r="Y990" s="386"/>
      <c r="Z990" s="386"/>
      <c r="AA990" s="386"/>
    </row>
    <row r="991">
      <c r="A991" s="386"/>
      <c r="B991" s="386"/>
      <c r="C991" s="386"/>
      <c r="D991" s="386"/>
      <c r="E991" s="386"/>
      <c r="F991" s="386"/>
      <c r="G991" s="386"/>
      <c r="H991" s="386"/>
      <c r="I991" s="386"/>
      <c r="J991" s="386"/>
      <c r="K991" s="386"/>
      <c r="L991" s="386"/>
      <c r="M991" s="386"/>
      <c r="N991" s="386"/>
      <c r="O991" s="386"/>
      <c r="P991" s="386"/>
      <c r="Q991" s="386"/>
      <c r="R991" s="386"/>
      <c r="S991" s="386"/>
      <c r="T991" s="386"/>
      <c r="U991" s="386"/>
      <c r="V991" s="386"/>
      <c r="W991" s="386"/>
      <c r="X991" s="386"/>
      <c r="Y991" s="386"/>
      <c r="Z991" s="386"/>
      <c r="AA991" s="386"/>
    </row>
    <row r="992">
      <c r="A992" s="386"/>
      <c r="B992" s="386"/>
      <c r="C992" s="386"/>
      <c r="D992" s="386"/>
      <c r="E992" s="386"/>
      <c r="F992" s="386"/>
      <c r="G992" s="386"/>
      <c r="H992" s="386"/>
      <c r="I992" s="386"/>
      <c r="J992" s="386"/>
      <c r="K992" s="386"/>
      <c r="L992" s="386"/>
      <c r="M992" s="386"/>
      <c r="N992" s="386"/>
      <c r="O992" s="386"/>
      <c r="P992" s="386"/>
      <c r="Q992" s="386"/>
      <c r="R992" s="386"/>
      <c r="S992" s="386"/>
      <c r="T992" s="386"/>
      <c r="U992" s="386"/>
      <c r="V992" s="386"/>
      <c r="W992" s="386"/>
      <c r="X992" s="386"/>
      <c r="Y992" s="386"/>
      <c r="Z992" s="386"/>
      <c r="AA992" s="386"/>
    </row>
    <row r="993">
      <c r="A993" s="386"/>
      <c r="B993" s="386"/>
      <c r="C993" s="386"/>
      <c r="D993" s="386"/>
      <c r="E993" s="386"/>
      <c r="F993" s="386"/>
      <c r="G993" s="386"/>
      <c r="H993" s="386"/>
      <c r="I993" s="386"/>
      <c r="J993" s="386"/>
      <c r="K993" s="386"/>
      <c r="L993" s="386"/>
      <c r="M993" s="386"/>
      <c r="N993" s="386"/>
      <c r="O993" s="386"/>
      <c r="P993" s="386"/>
      <c r="Q993" s="386"/>
      <c r="R993" s="386"/>
      <c r="S993" s="386"/>
      <c r="T993" s="386"/>
      <c r="U993" s="386"/>
      <c r="V993" s="386"/>
      <c r="W993" s="386"/>
      <c r="X993" s="386"/>
      <c r="Y993" s="386"/>
      <c r="Z993" s="386"/>
      <c r="AA993" s="386"/>
    </row>
    <row r="994">
      <c r="A994" s="386"/>
      <c r="B994" s="386"/>
      <c r="C994" s="386"/>
      <c r="D994" s="386"/>
      <c r="E994" s="386"/>
      <c r="F994" s="386"/>
      <c r="G994" s="386"/>
      <c r="H994" s="386"/>
      <c r="I994" s="386"/>
      <c r="J994" s="386"/>
      <c r="K994" s="386"/>
      <c r="L994" s="386"/>
      <c r="M994" s="386"/>
      <c r="N994" s="386"/>
      <c r="O994" s="386"/>
      <c r="P994" s="386"/>
      <c r="Q994" s="386"/>
      <c r="R994" s="386"/>
      <c r="S994" s="386"/>
      <c r="T994" s="386"/>
      <c r="U994" s="386"/>
      <c r="V994" s="386"/>
      <c r="W994" s="386"/>
      <c r="X994" s="386"/>
      <c r="Y994" s="386"/>
      <c r="Z994" s="386"/>
      <c r="AA994" s="386"/>
    </row>
    <row r="995">
      <c r="A995" s="386"/>
      <c r="B995" s="386"/>
      <c r="C995" s="386"/>
      <c r="D995" s="386"/>
      <c r="E995" s="386"/>
      <c r="F995" s="386"/>
      <c r="G995" s="386"/>
      <c r="H995" s="386"/>
      <c r="I995" s="386"/>
      <c r="J995" s="386"/>
      <c r="K995" s="386"/>
      <c r="L995" s="386"/>
      <c r="M995" s="386"/>
      <c r="N995" s="386"/>
      <c r="O995" s="386"/>
      <c r="P995" s="386"/>
      <c r="Q995" s="386"/>
      <c r="R995" s="386"/>
      <c r="S995" s="386"/>
      <c r="T995" s="386"/>
      <c r="U995" s="386"/>
      <c r="V995" s="386"/>
      <c r="W995" s="386"/>
      <c r="X995" s="386"/>
      <c r="Y995" s="386"/>
      <c r="Z995" s="386"/>
      <c r="AA995" s="386"/>
    </row>
    <row r="996">
      <c r="A996" s="386"/>
      <c r="B996" s="386"/>
      <c r="C996" s="386"/>
      <c r="D996" s="386"/>
      <c r="E996" s="386"/>
      <c r="F996" s="386"/>
      <c r="G996" s="386"/>
      <c r="H996" s="386"/>
      <c r="I996" s="386"/>
      <c r="J996" s="386"/>
      <c r="K996" s="386"/>
      <c r="L996" s="386"/>
      <c r="M996" s="386"/>
      <c r="N996" s="386"/>
      <c r="O996" s="386"/>
      <c r="P996" s="386"/>
      <c r="Q996" s="386"/>
      <c r="R996" s="386"/>
      <c r="S996" s="386"/>
      <c r="T996" s="386"/>
      <c r="U996" s="386"/>
      <c r="V996" s="386"/>
      <c r="W996" s="386"/>
      <c r="X996" s="386"/>
      <c r="Y996" s="386"/>
      <c r="Z996" s="386"/>
      <c r="AA996" s="386"/>
    </row>
    <row r="997">
      <c r="A997" s="386"/>
      <c r="B997" s="386"/>
      <c r="C997" s="386"/>
      <c r="D997" s="386"/>
      <c r="E997" s="386"/>
      <c r="F997" s="386"/>
      <c r="G997" s="386"/>
      <c r="H997" s="386"/>
      <c r="I997" s="386"/>
      <c r="J997" s="386"/>
      <c r="K997" s="386"/>
      <c r="L997" s="386"/>
      <c r="M997" s="386"/>
      <c r="N997" s="386"/>
      <c r="O997" s="386"/>
      <c r="P997" s="386"/>
      <c r="Q997" s="386"/>
      <c r="R997" s="386"/>
      <c r="S997" s="386"/>
      <c r="T997" s="386"/>
      <c r="U997" s="386"/>
      <c r="V997" s="386"/>
      <c r="W997" s="386"/>
      <c r="X997" s="386"/>
      <c r="Y997" s="386"/>
      <c r="Z997" s="386"/>
      <c r="AA997" s="386"/>
    </row>
    <row r="998">
      <c r="A998" s="386"/>
      <c r="B998" s="386"/>
      <c r="C998" s="386"/>
      <c r="D998" s="386"/>
      <c r="E998" s="386"/>
      <c r="F998" s="386"/>
      <c r="G998" s="386"/>
      <c r="H998" s="386"/>
      <c r="I998" s="386"/>
      <c r="J998" s="386"/>
      <c r="K998" s="386"/>
      <c r="L998" s="386"/>
      <c r="M998" s="386"/>
      <c r="N998" s="386"/>
      <c r="O998" s="386"/>
      <c r="P998" s="386"/>
      <c r="Q998" s="386"/>
      <c r="R998" s="386"/>
      <c r="S998" s="386"/>
      <c r="T998" s="386"/>
      <c r="U998" s="386"/>
      <c r="V998" s="386"/>
      <c r="W998" s="386"/>
      <c r="X998" s="386"/>
      <c r="Y998" s="386"/>
      <c r="Z998" s="386"/>
      <c r="AA998" s="386"/>
    </row>
    <row r="999">
      <c r="A999" s="386"/>
      <c r="B999" s="386"/>
      <c r="C999" s="386"/>
      <c r="D999" s="386"/>
      <c r="E999" s="386"/>
      <c r="F999" s="386"/>
      <c r="G999" s="386"/>
      <c r="H999" s="386"/>
      <c r="I999" s="386"/>
      <c r="J999" s="386"/>
      <c r="K999" s="386"/>
      <c r="L999" s="386"/>
      <c r="M999" s="386"/>
      <c r="N999" s="386"/>
      <c r="O999" s="386"/>
      <c r="P999" s="386"/>
      <c r="Q999" s="386"/>
      <c r="R999" s="386"/>
      <c r="S999" s="386"/>
      <c r="T999" s="386"/>
      <c r="U999" s="386"/>
      <c r="V999" s="386"/>
      <c r="W999" s="386"/>
      <c r="X999" s="386"/>
      <c r="Y999" s="386"/>
      <c r="Z999" s="386"/>
      <c r="AA999" s="386"/>
    </row>
    <row r="1000">
      <c r="A1000" s="386"/>
      <c r="B1000" s="386"/>
      <c r="C1000" s="386"/>
      <c r="D1000" s="386"/>
      <c r="E1000" s="386"/>
      <c r="F1000" s="386"/>
      <c r="G1000" s="386"/>
      <c r="H1000" s="386"/>
      <c r="I1000" s="386"/>
      <c r="J1000" s="386"/>
      <c r="K1000" s="386"/>
      <c r="L1000" s="386"/>
      <c r="M1000" s="386"/>
      <c r="N1000" s="386"/>
      <c r="O1000" s="386"/>
      <c r="P1000" s="386"/>
      <c r="Q1000" s="386"/>
      <c r="R1000" s="386"/>
      <c r="S1000" s="386"/>
      <c r="T1000" s="386"/>
      <c r="U1000" s="386"/>
      <c r="V1000" s="386"/>
      <c r="W1000" s="386"/>
      <c r="X1000" s="386"/>
      <c r="Y1000" s="386"/>
      <c r="Z1000" s="386"/>
      <c r="AA1000" s="38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4.63"/>
    <col customWidth="1" min="2" max="2" width="20.38"/>
    <col customWidth="1" min="3" max="3" width="18.38"/>
    <col customWidth="1" min="4" max="4" width="26.5"/>
    <col customWidth="1" min="5" max="5" width="9.63"/>
    <col customWidth="1" min="6" max="6" width="16.75"/>
    <col customWidth="1" min="7" max="7" width="12.5"/>
    <col customWidth="1" min="8" max="8" width="16.5"/>
    <col customWidth="1" min="9" max="9" width="13.5"/>
    <col customWidth="1" min="10" max="10" width="20.25"/>
    <col customWidth="1" min="11" max="12" width="28.0"/>
    <col customWidth="1" min="13" max="13" width="28.75"/>
  </cols>
  <sheetData>
    <row r="1">
      <c r="A1" s="399"/>
      <c r="B1" s="400"/>
      <c r="C1" s="400"/>
      <c r="D1" s="401" t="s">
        <v>1016</v>
      </c>
      <c r="E1" s="401"/>
      <c r="F1" s="401"/>
      <c r="G1" s="399"/>
      <c r="H1" s="402"/>
      <c r="I1" s="401"/>
      <c r="J1" s="400"/>
      <c r="K1" s="400"/>
      <c r="L1" s="400"/>
      <c r="M1" s="399"/>
      <c r="N1" s="399"/>
      <c r="O1" s="399"/>
      <c r="P1" s="399"/>
      <c r="Q1" s="399"/>
      <c r="R1" s="399"/>
      <c r="S1" s="399"/>
      <c r="T1" s="399"/>
      <c r="U1" s="399"/>
      <c r="V1" s="399"/>
      <c r="W1" s="399"/>
      <c r="X1" s="399"/>
      <c r="Y1" s="399"/>
      <c r="Z1" s="399"/>
      <c r="AA1" s="399"/>
      <c r="AB1" s="399"/>
      <c r="AC1" s="399"/>
      <c r="AD1" s="399"/>
      <c r="AE1" s="399"/>
      <c r="AF1" s="399"/>
      <c r="AG1" s="399"/>
    </row>
    <row r="2" ht="30.0" customHeight="1">
      <c r="A2" s="403" t="s">
        <v>1017</v>
      </c>
      <c r="B2" s="404"/>
      <c r="C2" s="404"/>
      <c r="D2" s="403"/>
      <c r="E2" s="403"/>
      <c r="F2" s="403"/>
      <c r="G2" s="403"/>
      <c r="H2" s="404"/>
      <c r="I2" s="403"/>
      <c r="J2" s="404"/>
      <c r="K2" s="403"/>
      <c r="L2" s="403"/>
      <c r="M2" s="405"/>
      <c r="N2" s="406"/>
      <c r="O2" s="406"/>
      <c r="P2" s="406"/>
      <c r="Q2" s="406"/>
      <c r="R2" s="406"/>
      <c r="S2" s="406"/>
      <c r="T2" s="406"/>
      <c r="U2" s="406"/>
      <c r="V2" s="406"/>
      <c r="W2" s="406"/>
      <c r="X2" s="406"/>
      <c r="Y2" s="406"/>
      <c r="Z2" s="406"/>
      <c r="AA2" s="406"/>
      <c r="AB2" s="406"/>
      <c r="AC2" s="406"/>
      <c r="AD2" s="406"/>
      <c r="AE2" s="406"/>
      <c r="AF2" s="406"/>
      <c r="AG2" s="406"/>
    </row>
    <row r="3">
      <c r="A3" s="403" t="s">
        <v>1018</v>
      </c>
      <c r="B3" s="404" t="s">
        <v>1019</v>
      </c>
      <c r="C3" s="404" t="s">
        <v>1020</v>
      </c>
      <c r="D3" s="403" t="s">
        <v>261</v>
      </c>
      <c r="E3" s="403" t="s">
        <v>1021</v>
      </c>
      <c r="F3" s="403" t="s">
        <v>1022</v>
      </c>
      <c r="G3" s="403" t="s">
        <v>1023</v>
      </c>
      <c r="H3" s="404" t="s">
        <v>1024</v>
      </c>
      <c r="I3" s="403" t="s">
        <v>1025</v>
      </c>
      <c r="J3" s="404" t="s">
        <v>1026</v>
      </c>
      <c r="K3" s="403" t="s">
        <v>1027</v>
      </c>
      <c r="L3" s="403"/>
      <c r="M3" s="405"/>
      <c r="N3" s="406"/>
      <c r="O3" s="406"/>
      <c r="P3" s="406"/>
      <c r="Q3" s="406"/>
      <c r="R3" s="406"/>
      <c r="S3" s="406"/>
      <c r="T3" s="406"/>
      <c r="U3" s="406"/>
      <c r="V3" s="406"/>
      <c r="W3" s="406"/>
      <c r="X3" s="406"/>
      <c r="Y3" s="406"/>
      <c r="Z3" s="406"/>
      <c r="AA3" s="406"/>
      <c r="AB3" s="406"/>
      <c r="AC3" s="406"/>
      <c r="AD3" s="406"/>
      <c r="AE3" s="406"/>
      <c r="AF3" s="406"/>
      <c r="AG3" s="406"/>
    </row>
    <row r="4">
      <c r="A4" s="407"/>
      <c r="B4" s="408"/>
      <c r="C4" s="408"/>
      <c r="D4" s="407" t="s">
        <v>1028</v>
      </c>
      <c r="E4" s="409"/>
      <c r="F4" s="409"/>
      <c r="G4" s="409"/>
      <c r="H4" s="408"/>
      <c r="I4" s="409"/>
      <c r="J4" s="408"/>
      <c r="K4" s="408"/>
      <c r="L4" s="408"/>
      <c r="M4" s="409"/>
      <c r="N4" s="409"/>
      <c r="O4" s="409"/>
      <c r="P4" s="409"/>
      <c r="Q4" s="409"/>
      <c r="R4" s="409"/>
      <c r="S4" s="409"/>
      <c r="T4" s="409"/>
      <c r="U4" s="409"/>
      <c r="V4" s="409"/>
      <c r="W4" s="409"/>
      <c r="X4" s="409"/>
      <c r="Y4" s="409"/>
      <c r="Z4" s="409"/>
      <c r="AA4" s="409"/>
      <c r="AB4" s="409"/>
      <c r="AC4" s="409"/>
      <c r="AD4" s="409"/>
      <c r="AE4" s="409"/>
      <c r="AF4" s="409"/>
      <c r="AG4" s="409"/>
    </row>
    <row r="5">
      <c r="B5" s="410" t="s">
        <v>1029</v>
      </c>
      <c r="C5" s="411" t="s">
        <v>1030</v>
      </c>
      <c r="E5" s="412">
        <v>46052.0</v>
      </c>
      <c r="F5" s="413">
        <v>120.0</v>
      </c>
      <c r="G5" s="410" t="s">
        <v>1031</v>
      </c>
      <c r="H5" s="410" t="s">
        <v>1032</v>
      </c>
      <c r="J5" s="414"/>
    </row>
    <row r="6">
      <c r="B6" s="410" t="s">
        <v>1033</v>
      </c>
      <c r="C6" s="411" t="s">
        <v>1034</v>
      </c>
      <c r="E6" s="412">
        <v>46063.0</v>
      </c>
      <c r="F6" s="415">
        <v>130.4</v>
      </c>
      <c r="G6" s="410" t="s">
        <v>1031</v>
      </c>
      <c r="H6" s="411" t="s">
        <v>1035</v>
      </c>
      <c r="J6" s="414"/>
      <c r="K6" s="410" t="s">
        <v>1036</v>
      </c>
    </row>
    <row r="7">
      <c r="A7" s="410" t="s">
        <v>1037</v>
      </c>
      <c r="B7" s="411" t="s">
        <v>1038</v>
      </c>
      <c r="C7" s="411" t="s">
        <v>1039</v>
      </c>
      <c r="E7" s="412">
        <v>46063.0</v>
      </c>
      <c r="F7" s="415">
        <v>312.56</v>
      </c>
      <c r="G7" s="410" t="s">
        <v>1031</v>
      </c>
      <c r="H7" s="411" t="s">
        <v>1040</v>
      </c>
      <c r="J7" s="414"/>
      <c r="K7" s="410" t="s">
        <v>1041</v>
      </c>
    </row>
    <row r="8">
      <c r="A8" s="410" t="s">
        <v>1042</v>
      </c>
      <c r="B8" s="411" t="s">
        <v>223</v>
      </c>
      <c r="C8" s="411" t="s">
        <v>1043</v>
      </c>
      <c r="E8" s="412">
        <v>46063.0</v>
      </c>
      <c r="F8" s="415">
        <v>120.71</v>
      </c>
      <c r="G8" s="410" t="s">
        <v>1031</v>
      </c>
      <c r="H8" s="411" t="s">
        <v>1040</v>
      </c>
      <c r="J8" s="414"/>
      <c r="K8" s="410" t="s">
        <v>1044</v>
      </c>
    </row>
    <row r="9">
      <c r="A9" s="410" t="s">
        <v>1045</v>
      </c>
      <c r="B9" s="411" t="s">
        <v>223</v>
      </c>
      <c r="C9" s="411" t="s">
        <v>1046</v>
      </c>
      <c r="E9" s="412">
        <v>46065.0</v>
      </c>
      <c r="F9" s="415">
        <v>121.26</v>
      </c>
      <c r="G9" s="410" t="s">
        <v>1031</v>
      </c>
      <c r="H9" s="411" t="s">
        <v>1040</v>
      </c>
      <c r="J9" s="414"/>
      <c r="K9" s="410"/>
    </row>
    <row r="10">
      <c r="A10" s="407"/>
      <c r="B10" s="408"/>
      <c r="C10" s="408"/>
      <c r="D10" s="407" t="s">
        <v>1047</v>
      </c>
      <c r="E10" s="409"/>
      <c r="F10" s="409"/>
      <c r="G10" s="409"/>
      <c r="H10" s="408"/>
      <c r="I10" s="409"/>
      <c r="J10" s="408"/>
      <c r="K10" s="408"/>
      <c r="L10" s="408"/>
      <c r="M10" s="409"/>
      <c r="N10" s="409"/>
      <c r="O10" s="409"/>
      <c r="P10" s="409"/>
      <c r="Q10" s="409"/>
      <c r="R10" s="409"/>
      <c r="S10" s="409"/>
      <c r="T10" s="409"/>
      <c r="U10" s="409"/>
      <c r="V10" s="409"/>
      <c r="W10" s="409"/>
      <c r="X10" s="409"/>
      <c r="Y10" s="409"/>
      <c r="Z10" s="409"/>
      <c r="AA10" s="409"/>
      <c r="AB10" s="409"/>
      <c r="AC10" s="409"/>
      <c r="AD10" s="409"/>
      <c r="AE10" s="409"/>
      <c r="AF10" s="409"/>
      <c r="AG10" s="409"/>
    </row>
    <row r="11">
      <c r="B11" s="410" t="s">
        <v>237</v>
      </c>
      <c r="C11" s="411" t="s">
        <v>1048</v>
      </c>
      <c r="E11" s="412">
        <v>46064.0</v>
      </c>
      <c r="F11" s="415">
        <v>75.73</v>
      </c>
      <c r="G11" s="410" t="s">
        <v>1031</v>
      </c>
      <c r="H11" s="410" t="s">
        <v>1049</v>
      </c>
      <c r="J11" s="414"/>
    </row>
    <row r="12">
      <c r="B12" s="410" t="s">
        <v>1050</v>
      </c>
      <c r="C12" s="411" t="s">
        <v>1051</v>
      </c>
      <c r="E12" s="412">
        <v>46064.0</v>
      </c>
      <c r="F12" s="415">
        <v>32.22</v>
      </c>
      <c r="G12" s="410" t="s">
        <v>1031</v>
      </c>
      <c r="H12" s="410" t="s">
        <v>1049</v>
      </c>
      <c r="J12" s="414"/>
    </row>
    <row r="13">
      <c r="C13" s="414"/>
      <c r="J13" s="414"/>
    </row>
    <row r="14">
      <c r="A14" s="416"/>
      <c r="B14" s="417"/>
      <c r="C14" s="417"/>
      <c r="D14" s="407" t="s">
        <v>1052</v>
      </c>
      <c r="E14" s="418"/>
      <c r="F14" s="419"/>
      <c r="G14" s="420"/>
      <c r="H14" s="421"/>
      <c r="I14" s="420"/>
      <c r="J14" s="422"/>
      <c r="K14" s="422"/>
      <c r="L14" s="422"/>
      <c r="M14" s="420"/>
      <c r="N14" s="420"/>
      <c r="O14" s="420"/>
      <c r="P14" s="420"/>
      <c r="Q14" s="420"/>
      <c r="R14" s="420"/>
      <c r="S14" s="420"/>
      <c r="T14" s="420"/>
      <c r="U14" s="420"/>
      <c r="V14" s="420"/>
      <c r="W14" s="420"/>
      <c r="X14" s="420"/>
      <c r="Y14" s="420"/>
      <c r="Z14" s="420"/>
      <c r="AA14" s="420"/>
      <c r="AB14" s="420"/>
      <c r="AC14" s="420"/>
      <c r="AD14" s="420"/>
      <c r="AE14" s="420"/>
      <c r="AF14" s="420"/>
      <c r="AG14" s="420"/>
    </row>
    <row r="15" ht="18.75" customHeight="1">
      <c r="A15" s="423" t="s">
        <v>1053</v>
      </c>
      <c r="B15" s="424" t="s">
        <v>95</v>
      </c>
      <c r="C15" s="424" t="s">
        <v>1054</v>
      </c>
      <c r="D15" s="425"/>
      <c r="E15" s="426">
        <v>47146.0</v>
      </c>
      <c r="F15" s="427">
        <v>15.0</v>
      </c>
      <c r="G15" s="423" t="s">
        <v>1055</v>
      </c>
      <c r="H15" s="424" t="s">
        <v>1056</v>
      </c>
      <c r="I15" s="428"/>
      <c r="J15" s="429"/>
      <c r="K15" s="423"/>
      <c r="L15" s="430"/>
      <c r="M15" s="428"/>
      <c r="N15" s="428"/>
      <c r="O15" s="428"/>
      <c r="P15" s="428"/>
      <c r="Q15" s="428"/>
      <c r="R15" s="428"/>
      <c r="S15" s="428"/>
      <c r="T15" s="428"/>
      <c r="U15" s="428"/>
      <c r="V15" s="428"/>
      <c r="W15" s="428"/>
      <c r="X15" s="428"/>
      <c r="Y15" s="428"/>
      <c r="Z15" s="428"/>
      <c r="AA15" s="428"/>
      <c r="AB15" s="428"/>
      <c r="AC15" s="428"/>
      <c r="AD15" s="428"/>
      <c r="AE15" s="428"/>
      <c r="AF15" s="428"/>
      <c r="AG15" s="428"/>
    </row>
    <row r="16">
      <c r="A16" s="423" t="s">
        <v>1053</v>
      </c>
      <c r="B16" s="424" t="s">
        <v>1057</v>
      </c>
      <c r="C16" s="424" t="s">
        <v>1058</v>
      </c>
      <c r="D16" s="425"/>
      <c r="E16" s="426">
        <v>46049.0</v>
      </c>
      <c r="F16" s="427">
        <v>79.35</v>
      </c>
      <c r="G16" s="423" t="s">
        <v>1031</v>
      </c>
      <c r="H16" s="424" t="s">
        <v>1059</v>
      </c>
      <c r="I16" s="428"/>
      <c r="J16" s="429"/>
      <c r="K16" s="423" t="s">
        <v>1060</v>
      </c>
      <c r="L16" s="430"/>
      <c r="M16" s="428"/>
      <c r="N16" s="428"/>
      <c r="O16" s="428"/>
      <c r="P16" s="428"/>
      <c r="Q16" s="428"/>
      <c r="R16" s="428"/>
      <c r="S16" s="428"/>
      <c r="T16" s="428"/>
      <c r="U16" s="428"/>
      <c r="V16" s="428"/>
      <c r="W16" s="428"/>
      <c r="X16" s="428"/>
      <c r="Y16" s="428"/>
      <c r="Z16" s="428"/>
      <c r="AA16" s="428"/>
      <c r="AB16" s="428"/>
      <c r="AC16" s="428"/>
      <c r="AD16" s="428"/>
      <c r="AE16" s="428"/>
      <c r="AF16" s="428"/>
      <c r="AG16" s="428"/>
    </row>
    <row r="17">
      <c r="A17" s="423" t="s">
        <v>1053</v>
      </c>
      <c r="B17" s="424" t="s">
        <v>1057</v>
      </c>
      <c r="C17" s="424" t="s">
        <v>1061</v>
      </c>
      <c r="D17" s="425"/>
      <c r="E17" s="426">
        <v>46048.0</v>
      </c>
      <c r="F17" s="427">
        <v>58.16</v>
      </c>
      <c r="G17" s="423" t="s">
        <v>1031</v>
      </c>
      <c r="H17" s="424" t="s">
        <v>1059</v>
      </c>
      <c r="I17" s="428"/>
      <c r="J17" s="429"/>
      <c r="K17" s="431" t="s">
        <v>1062</v>
      </c>
      <c r="L17" s="430"/>
      <c r="M17" s="428"/>
      <c r="N17" s="428"/>
      <c r="O17" s="428"/>
      <c r="P17" s="428"/>
      <c r="Q17" s="428"/>
      <c r="R17" s="428"/>
      <c r="S17" s="428"/>
      <c r="T17" s="428"/>
      <c r="U17" s="428"/>
      <c r="V17" s="428"/>
      <c r="W17" s="428"/>
      <c r="X17" s="428"/>
      <c r="Y17" s="428"/>
      <c r="Z17" s="428"/>
      <c r="AA17" s="428"/>
      <c r="AB17" s="428"/>
      <c r="AC17" s="428"/>
      <c r="AD17" s="428"/>
      <c r="AE17" s="428"/>
      <c r="AF17" s="428"/>
      <c r="AG17" s="428"/>
    </row>
    <row r="18">
      <c r="A18" s="423" t="s">
        <v>1053</v>
      </c>
      <c r="B18" s="424" t="s">
        <v>1057</v>
      </c>
      <c r="C18" s="424" t="s">
        <v>1063</v>
      </c>
      <c r="D18" s="425"/>
      <c r="E18" s="426">
        <v>46022.0</v>
      </c>
      <c r="F18" s="427">
        <v>27.03</v>
      </c>
      <c r="G18" s="423" t="s">
        <v>1031</v>
      </c>
      <c r="H18" s="424" t="s">
        <v>1059</v>
      </c>
      <c r="I18" s="428"/>
      <c r="J18" s="429"/>
      <c r="K18" s="431" t="s">
        <v>1064</v>
      </c>
      <c r="L18" s="430"/>
      <c r="M18" s="428"/>
      <c r="N18" s="428"/>
      <c r="O18" s="428"/>
      <c r="P18" s="428"/>
      <c r="Q18" s="428"/>
      <c r="R18" s="428"/>
      <c r="S18" s="428"/>
      <c r="T18" s="428"/>
      <c r="U18" s="428"/>
      <c r="V18" s="428"/>
      <c r="W18" s="428"/>
      <c r="X18" s="428"/>
      <c r="Y18" s="428"/>
      <c r="Z18" s="428"/>
      <c r="AA18" s="428"/>
      <c r="AB18" s="428"/>
      <c r="AC18" s="428"/>
      <c r="AD18" s="428"/>
      <c r="AE18" s="428"/>
      <c r="AF18" s="428"/>
      <c r="AG18" s="428"/>
    </row>
    <row r="19">
      <c r="A19" s="423" t="s">
        <v>1053</v>
      </c>
      <c r="B19" s="424" t="s">
        <v>1057</v>
      </c>
      <c r="C19" s="424" t="s">
        <v>1065</v>
      </c>
      <c r="D19" s="425"/>
      <c r="E19" s="426">
        <v>46022.0</v>
      </c>
      <c r="F19" s="427">
        <v>27.03</v>
      </c>
      <c r="G19" s="423" t="s">
        <v>1031</v>
      </c>
      <c r="H19" s="424" t="s">
        <v>1059</v>
      </c>
      <c r="I19" s="428"/>
      <c r="J19" s="429"/>
      <c r="K19" s="431" t="s">
        <v>1064</v>
      </c>
      <c r="L19" s="430"/>
      <c r="M19" s="428"/>
      <c r="N19" s="428"/>
      <c r="O19" s="428"/>
      <c r="P19" s="428"/>
      <c r="Q19" s="428"/>
      <c r="R19" s="428"/>
      <c r="S19" s="428"/>
      <c r="T19" s="428"/>
      <c r="U19" s="428"/>
      <c r="V19" s="428"/>
      <c r="W19" s="428"/>
      <c r="X19" s="428"/>
      <c r="Y19" s="428"/>
      <c r="Z19" s="428"/>
      <c r="AA19" s="428"/>
      <c r="AB19" s="428"/>
      <c r="AC19" s="428"/>
      <c r="AD19" s="428"/>
      <c r="AE19" s="428"/>
      <c r="AF19" s="428"/>
      <c r="AG19" s="428"/>
    </row>
    <row r="20">
      <c r="A20" s="423" t="s">
        <v>1053</v>
      </c>
      <c r="B20" s="424" t="s">
        <v>1057</v>
      </c>
      <c r="C20" s="424" t="s">
        <v>1066</v>
      </c>
      <c r="D20" s="425"/>
      <c r="E20" s="426">
        <v>46003.0</v>
      </c>
      <c r="F20" s="423">
        <v>20.84</v>
      </c>
      <c r="G20" s="423" t="s">
        <v>1031</v>
      </c>
      <c r="H20" s="424" t="s">
        <v>1059</v>
      </c>
      <c r="I20" s="428"/>
      <c r="J20" s="429"/>
      <c r="K20" s="424"/>
      <c r="L20" s="430"/>
      <c r="M20" s="428"/>
      <c r="N20" s="428"/>
      <c r="O20" s="428"/>
      <c r="P20" s="428"/>
      <c r="Q20" s="428"/>
      <c r="R20" s="428"/>
      <c r="S20" s="428"/>
      <c r="T20" s="428"/>
      <c r="U20" s="428"/>
      <c r="V20" s="428"/>
      <c r="W20" s="428"/>
      <c r="X20" s="428"/>
      <c r="Y20" s="428"/>
      <c r="Z20" s="428"/>
      <c r="AA20" s="428"/>
      <c r="AB20" s="428"/>
      <c r="AC20" s="428"/>
      <c r="AD20" s="428"/>
      <c r="AE20" s="428"/>
      <c r="AF20" s="428"/>
      <c r="AG20" s="428"/>
    </row>
    <row r="21">
      <c r="A21" s="423" t="s">
        <v>1053</v>
      </c>
      <c r="B21" s="424" t="s">
        <v>1067</v>
      </c>
      <c r="C21" s="424" t="s">
        <v>1068</v>
      </c>
      <c r="D21" s="425"/>
      <c r="E21" s="426">
        <v>46019.0</v>
      </c>
      <c r="F21" s="427">
        <v>2994.58</v>
      </c>
      <c r="G21" s="423" t="s">
        <v>1031</v>
      </c>
      <c r="H21" s="424" t="s">
        <v>1069</v>
      </c>
      <c r="I21" s="428"/>
      <c r="J21" s="429"/>
      <c r="K21" s="431"/>
      <c r="L21" s="430"/>
      <c r="M21" s="428"/>
      <c r="N21" s="428"/>
      <c r="O21" s="428"/>
      <c r="P21" s="428"/>
      <c r="Q21" s="428"/>
      <c r="R21" s="428"/>
      <c r="S21" s="428"/>
      <c r="T21" s="428"/>
      <c r="U21" s="428"/>
      <c r="V21" s="428"/>
      <c r="W21" s="428"/>
      <c r="X21" s="428"/>
      <c r="Y21" s="428"/>
      <c r="Z21" s="428"/>
      <c r="AA21" s="428"/>
      <c r="AB21" s="428"/>
      <c r="AC21" s="428"/>
      <c r="AD21" s="428"/>
      <c r="AE21" s="428"/>
      <c r="AF21" s="428"/>
      <c r="AG21" s="428"/>
    </row>
    <row r="22">
      <c r="A22" s="423" t="s">
        <v>1070</v>
      </c>
      <c r="B22" s="424" t="s">
        <v>1071</v>
      </c>
      <c r="C22" s="424" t="s">
        <v>1072</v>
      </c>
      <c r="D22" s="425"/>
      <c r="E22" s="426">
        <v>46022.0</v>
      </c>
      <c r="F22" s="427">
        <v>873.09</v>
      </c>
      <c r="G22" s="423" t="s">
        <v>1073</v>
      </c>
      <c r="H22" s="424" t="s">
        <v>1074</v>
      </c>
      <c r="I22" s="428"/>
      <c r="J22" s="429"/>
      <c r="K22" s="431"/>
      <c r="L22" s="430"/>
      <c r="M22" s="428"/>
      <c r="N22" s="428"/>
      <c r="O22" s="428"/>
      <c r="P22" s="428"/>
      <c r="Q22" s="428"/>
      <c r="R22" s="428"/>
      <c r="S22" s="428"/>
      <c r="T22" s="428"/>
      <c r="U22" s="428"/>
      <c r="V22" s="428"/>
      <c r="W22" s="428"/>
      <c r="X22" s="428"/>
      <c r="Y22" s="428"/>
      <c r="Z22" s="428"/>
      <c r="AA22" s="428"/>
      <c r="AB22" s="428"/>
      <c r="AC22" s="428"/>
      <c r="AD22" s="428"/>
      <c r="AE22" s="428"/>
      <c r="AF22" s="428"/>
      <c r="AG22" s="428"/>
    </row>
    <row r="23">
      <c r="A23" s="423" t="s">
        <v>1075</v>
      </c>
      <c r="B23" s="424" t="s">
        <v>1076</v>
      </c>
      <c r="C23" s="424" t="s">
        <v>1077</v>
      </c>
      <c r="D23" s="424" t="s">
        <v>1078</v>
      </c>
      <c r="E23" s="426">
        <v>46024.0</v>
      </c>
      <c r="F23" s="427">
        <v>38.26</v>
      </c>
      <c r="G23" s="432"/>
      <c r="H23" s="424" t="s">
        <v>1049</v>
      </c>
      <c r="I23" s="432"/>
      <c r="J23" s="424" t="s">
        <v>1079</v>
      </c>
      <c r="K23" s="425"/>
      <c r="L23" s="425"/>
      <c r="M23" s="432"/>
      <c r="N23" s="432"/>
      <c r="O23" s="432"/>
      <c r="P23" s="432"/>
      <c r="Q23" s="432"/>
      <c r="R23" s="432"/>
      <c r="S23" s="432"/>
      <c r="T23" s="432"/>
      <c r="U23" s="432"/>
      <c r="V23" s="432"/>
      <c r="W23" s="432"/>
      <c r="X23" s="432"/>
      <c r="Y23" s="432"/>
      <c r="Z23" s="432"/>
      <c r="AA23" s="432"/>
      <c r="AB23" s="432"/>
      <c r="AC23" s="432"/>
      <c r="AD23" s="432"/>
      <c r="AE23" s="432"/>
      <c r="AF23" s="432"/>
      <c r="AG23" s="432"/>
    </row>
    <row r="24">
      <c r="A24" s="423" t="s">
        <v>1075</v>
      </c>
      <c r="B24" s="424" t="s">
        <v>1080</v>
      </c>
      <c r="C24" s="424" t="s">
        <v>1081</v>
      </c>
      <c r="D24" s="424" t="s">
        <v>1078</v>
      </c>
      <c r="E24" s="426">
        <v>46024.0</v>
      </c>
      <c r="F24" s="427">
        <v>24.69</v>
      </c>
      <c r="G24" s="432"/>
      <c r="H24" s="424" t="s">
        <v>1049</v>
      </c>
      <c r="I24" s="432"/>
      <c r="J24" s="424" t="s">
        <v>1079</v>
      </c>
      <c r="K24" s="425"/>
      <c r="L24" s="425"/>
      <c r="M24" s="432"/>
      <c r="N24" s="432"/>
      <c r="O24" s="432"/>
      <c r="P24" s="432"/>
      <c r="Q24" s="432"/>
      <c r="R24" s="432"/>
      <c r="S24" s="432"/>
      <c r="T24" s="432"/>
      <c r="U24" s="432"/>
      <c r="V24" s="432"/>
      <c r="W24" s="432"/>
      <c r="X24" s="432"/>
      <c r="Y24" s="432"/>
      <c r="Z24" s="432"/>
      <c r="AA24" s="432"/>
      <c r="AB24" s="432"/>
      <c r="AC24" s="432"/>
      <c r="AD24" s="432"/>
      <c r="AE24" s="432"/>
      <c r="AF24" s="432"/>
      <c r="AG24" s="432"/>
    </row>
    <row r="25">
      <c r="A25" s="423" t="s">
        <v>1075</v>
      </c>
      <c r="B25" s="424" t="s">
        <v>1082</v>
      </c>
      <c r="C25" s="424" t="s">
        <v>1083</v>
      </c>
      <c r="D25" s="424" t="s">
        <v>1084</v>
      </c>
      <c r="E25" s="426">
        <v>46025.0</v>
      </c>
      <c r="F25" s="427">
        <v>70.01</v>
      </c>
      <c r="G25" s="432"/>
      <c r="H25" s="424" t="s">
        <v>1049</v>
      </c>
      <c r="I25" s="432"/>
      <c r="J25" s="424" t="s">
        <v>1079</v>
      </c>
      <c r="K25" s="425"/>
      <c r="L25" s="425"/>
      <c r="M25" s="432"/>
      <c r="N25" s="432"/>
      <c r="O25" s="432"/>
      <c r="P25" s="432"/>
      <c r="Q25" s="432"/>
      <c r="R25" s="432"/>
      <c r="S25" s="432"/>
      <c r="T25" s="432"/>
      <c r="U25" s="432"/>
      <c r="V25" s="432"/>
      <c r="W25" s="432"/>
      <c r="X25" s="432"/>
      <c r="Y25" s="432"/>
      <c r="Z25" s="432"/>
      <c r="AA25" s="432"/>
      <c r="AB25" s="432"/>
      <c r="AC25" s="432"/>
      <c r="AD25" s="432"/>
      <c r="AE25" s="432"/>
      <c r="AF25" s="432"/>
      <c r="AG25" s="432"/>
    </row>
    <row r="26">
      <c r="A26" s="423" t="s">
        <v>1085</v>
      </c>
      <c r="B26" s="424" t="s">
        <v>1086</v>
      </c>
      <c r="C26" s="424" t="s">
        <v>1087</v>
      </c>
      <c r="D26" s="424" t="s">
        <v>1088</v>
      </c>
      <c r="E26" s="426">
        <v>45996.0</v>
      </c>
      <c r="F26" s="427">
        <v>395.1</v>
      </c>
      <c r="G26" s="432"/>
      <c r="H26" s="424" t="s">
        <v>1049</v>
      </c>
      <c r="I26" s="432"/>
      <c r="J26" s="429" t="s">
        <v>1089</v>
      </c>
      <c r="K26" s="424" t="s">
        <v>1090</v>
      </c>
      <c r="L26" s="425"/>
      <c r="M26" s="432"/>
      <c r="N26" s="432"/>
      <c r="O26" s="432"/>
      <c r="P26" s="432"/>
      <c r="Q26" s="432"/>
      <c r="R26" s="432"/>
      <c r="S26" s="432"/>
      <c r="T26" s="432"/>
      <c r="U26" s="432"/>
      <c r="V26" s="432"/>
      <c r="W26" s="432"/>
      <c r="X26" s="432"/>
      <c r="Y26" s="432"/>
      <c r="Z26" s="432"/>
      <c r="AA26" s="432"/>
      <c r="AB26" s="432"/>
      <c r="AC26" s="432"/>
      <c r="AD26" s="432"/>
      <c r="AE26" s="432"/>
      <c r="AF26" s="432"/>
      <c r="AG26" s="432"/>
    </row>
    <row r="27">
      <c r="A27" s="423" t="s">
        <v>1085</v>
      </c>
      <c r="B27" s="424" t="s">
        <v>1091</v>
      </c>
      <c r="C27" s="424" t="s">
        <v>1092</v>
      </c>
      <c r="D27" s="424" t="s">
        <v>1093</v>
      </c>
      <c r="E27" s="426">
        <v>45996.0</v>
      </c>
      <c r="F27" s="427">
        <v>25.22</v>
      </c>
      <c r="G27" s="432"/>
      <c r="H27" s="424" t="s">
        <v>1049</v>
      </c>
      <c r="I27" s="432"/>
      <c r="J27" s="429" t="s">
        <v>1089</v>
      </c>
      <c r="K27" s="424" t="s">
        <v>1094</v>
      </c>
      <c r="L27" s="425"/>
      <c r="M27" s="432"/>
      <c r="N27" s="432"/>
      <c r="O27" s="432"/>
      <c r="P27" s="432"/>
      <c r="Q27" s="432"/>
      <c r="R27" s="432"/>
      <c r="S27" s="432"/>
      <c r="T27" s="432"/>
      <c r="U27" s="432"/>
      <c r="V27" s="432"/>
      <c r="W27" s="432"/>
      <c r="X27" s="432"/>
      <c r="Y27" s="432"/>
      <c r="Z27" s="432"/>
      <c r="AA27" s="432"/>
      <c r="AB27" s="432"/>
      <c r="AC27" s="432"/>
      <c r="AD27" s="432"/>
      <c r="AE27" s="432"/>
      <c r="AF27" s="432"/>
      <c r="AG27" s="432"/>
    </row>
    <row r="28">
      <c r="A28" s="423" t="s">
        <v>1085</v>
      </c>
      <c r="B28" s="424" t="s">
        <v>1091</v>
      </c>
      <c r="C28" s="424" t="s">
        <v>1095</v>
      </c>
      <c r="D28" s="424" t="s">
        <v>1093</v>
      </c>
      <c r="E28" s="426">
        <v>45996.0</v>
      </c>
      <c r="F28" s="427">
        <v>14.5</v>
      </c>
      <c r="G28" s="432"/>
      <c r="H28" s="424" t="s">
        <v>1049</v>
      </c>
      <c r="I28" s="432"/>
      <c r="J28" s="429" t="s">
        <v>1089</v>
      </c>
      <c r="K28" s="424" t="s">
        <v>1094</v>
      </c>
      <c r="L28" s="425"/>
      <c r="M28" s="432"/>
      <c r="N28" s="432"/>
      <c r="O28" s="432"/>
      <c r="P28" s="432"/>
      <c r="Q28" s="432"/>
      <c r="R28" s="432"/>
      <c r="S28" s="432"/>
      <c r="T28" s="432"/>
      <c r="U28" s="432"/>
      <c r="V28" s="432"/>
      <c r="W28" s="432"/>
      <c r="X28" s="432"/>
      <c r="Y28" s="432"/>
      <c r="Z28" s="432"/>
      <c r="AA28" s="432"/>
      <c r="AB28" s="432"/>
      <c r="AC28" s="432"/>
      <c r="AD28" s="432"/>
      <c r="AE28" s="432"/>
      <c r="AF28" s="432"/>
      <c r="AG28" s="432"/>
    </row>
    <row r="29">
      <c r="A29" s="423" t="s">
        <v>1085</v>
      </c>
      <c r="B29" s="424" t="s">
        <v>1096</v>
      </c>
      <c r="C29" s="424" t="s">
        <v>1097</v>
      </c>
      <c r="D29" s="424" t="s">
        <v>1093</v>
      </c>
      <c r="E29" s="426">
        <v>45996.0</v>
      </c>
      <c r="F29" s="427">
        <v>8.97</v>
      </c>
      <c r="G29" s="432"/>
      <c r="H29" s="424" t="s">
        <v>1049</v>
      </c>
      <c r="I29" s="432"/>
      <c r="J29" s="429" t="s">
        <v>1089</v>
      </c>
      <c r="K29" s="424" t="s">
        <v>1094</v>
      </c>
      <c r="L29" s="425"/>
      <c r="M29" s="432"/>
      <c r="N29" s="432"/>
      <c r="O29" s="432"/>
      <c r="P29" s="432"/>
      <c r="Q29" s="432"/>
      <c r="R29" s="432"/>
      <c r="S29" s="432"/>
      <c r="T29" s="432"/>
      <c r="U29" s="432"/>
      <c r="V29" s="432"/>
      <c r="W29" s="432"/>
      <c r="X29" s="432"/>
      <c r="Y29" s="432"/>
      <c r="Z29" s="432"/>
      <c r="AA29" s="432"/>
      <c r="AB29" s="432"/>
      <c r="AC29" s="432"/>
      <c r="AD29" s="432"/>
      <c r="AE29" s="432"/>
      <c r="AF29" s="432"/>
      <c r="AG29" s="432"/>
    </row>
    <row r="30">
      <c r="A30" s="423" t="s">
        <v>1085</v>
      </c>
      <c r="B30" s="424" t="s">
        <v>1057</v>
      </c>
      <c r="C30" s="424" t="s">
        <v>1098</v>
      </c>
      <c r="D30" s="424" t="s">
        <v>1093</v>
      </c>
      <c r="E30" s="426">
        <v>45995.0</v>
      </c>
      <c r="F30" s="427">
        <v>22.58</v>
      </c>
      <c r="G30" s="432"/>
      <c r="H30" s="424" t="s">
        <v>1049</v>
      </c>
      <c r="I30" s="432"/>
      <c r="J30" s="429" t="s">
        <v>1089</v>
      </c>
      <c r="K30" s="424" t="s">
        <v>1094</v>
      </c>
      <c r="L30" s="425"/>
      <c r="M30" s="432"/>
      <c r="N30" s="432"/>
      <c r="O30" s="432"/>
      <c r="P30" s="432"/>
      <c r="Q30" s="432"/>
      <c r="R30" s="432"/>
      <c r="S30" s="432"/>
      <c r="T30" s="432"/>
      <c r="U30" s="432"/>
      <c r="V30" s="432"/>
      <c r="W30" s="432"/>
      <c r="X30" s="432"/>
      <c r="Y30" s="432"/>
      <c r="Z30" s="432"/>
      <c r="AA30" s="432"/>
      <c r="AB30" s="432"/>
      <c r="AC30" s="432"/>
      <c r="AD30" s="432"/>
      <c r="AE30" s="432"/>
      <c r="AF30" s="432"/>
      <c r="AG30" s="432"/>
    </row>
    <row r="31">
      <c r="A31" s="423" t="s">
        <v>1085</v>
      </c>
      <c r="B31" s="424" t="s">
        <v>1099</v>
      </c>
      <c r="C31" s="424" t="s">
        <v>1100</v>
      </c>
      <c r="D31" s="424" t="s">
        <v>1093</v>
      </c>
      <c r="E31" s="426">
        <v>45997.0</v>
      </c>
      <c r="F31" s="427">
        <v>9.87</v>
      </c>
      <c r="G31" s="432"/>
      <c r="H31" s="424" t="s">
        <v>1049</v>
      </c>
      <c r="I31" s="432"/>
      <c r="J31" s="429" t="s">
        <v>1089</v>
      </c>
      <c r="K31" s="424" t="s">
        <v>1094</v>
      </c>
      <c r="L31" s="425"/>
      <c r="M31" s="432"/>
      <c r="N31" s="432"/>
      <c r="O31" s="432"/>
      <c r="P31" s="432"/>
      <c r="Q31" s="432"/>
      <c r="R31" s="432"/>
      <c r="S31" s="432"/>
      <c r="T31" s="432"/>
      <c r="U31" s="432"/>
      <c r="V31" s="432"/>
      <c r="W31" s="432"/>
      <c r="X31" s="432"/>
      <c r="Y31" s="432"/>
      <c r="Z31" s="432"/>
      <c r="AA31" s="432"/>
      <c r="AB31" s="432"/>
      <c r="AC31" s="432"/>
      <c r="AD31" s="432"/>
      <c r="AE31" s="432"/>
      <c r="AF31" s="432"/>
      <c r="AG31" s="432"/>
    </row>
    <row r="32">
      <c r="A32" s="423" t="s">
        <v>1085</v>
      </c>
      <c r="B32" s="424" t="s">
        <v>1101</v>
      </c>
      <c r="C32" s="424" t="s">
        <v>1102</v>
      </c>
      <c r="D32" s="424" t="s">
        <v>1093</v>
      </c>
      <c r="E32" s="426">
        <v>45997.0</v>
      </c>
      <c r="F32" s="427">
        <v>6.98</v>
      </c>
      <c r="G32" s="432"/>
      <c r="H32" s="424" t="s">
        <v>1049</v>
      </c>
      <c r="I32" s="432"/>
      <c r="J32" s="429" t="s">
        <v>1089</v>
      </c>
      <c r="K32" s="424" t="s">
        <v>1094</v>
      </c>
      <c r="L32" s="425"/>
      <c r="M32" s="432"/>
      <c r="N32" s="432"/>
      <c r="O32" s="432"/>
      <c r="P32" s="432"/>
      <c r="Q32" s="432"/>
      <c r="R32" s="432"/>
      <c r="S32" s="432"/>
      <c r="T32" s="432"/>
      <c r="U32" s="432"/>
      <c r="V32" s="432"/>
      <c r="W32" s="432"/>
      <c r="X32" s="432"/>
      <c r="Y32" s="432"/>
      <c r="Z32" s="432"/>
      <c r="AA32" s="432"/>
      <c r="AB32" s="432"/>
      <c r="AC32" s="432"/>
      <c r="AD32" s="432"/>
      <c r="AE32" s="432"/>
      <c r="AF32" s="432"/>
      <c r="AG32" s="432"/>
    </row>
    <row r="33">
      <c r="A33" s="423" t="s">
        <v>1085</v>
      </c>
      <c r="B33" s="423" t="s">
        <v>237</v>
      </c>
      <c r="C33" s="424" t="s">
        <v>1103</v>
      </c>
      <c r="D33" s="423" t="s">
        <v>1093</v>
      </c>
      <c r="E33" s="426">
        <v>45999.0</v>
      </c>
      <c r="F33" s="427">
        <v>76.74</v>
      </c>
      <c r="G33" s="432"/>
      <c r="H33" s="424" t="s">
        <v>1049</v>
      </c>
      <c r="I33" s="432"/>
      <c r="J33" s="429" t="s">
        <v>1089</v>
      </c>
      <c r="K33" s="424" t="s">
        <v>1104</v>
      </c>
      <c r="L33" s="425"/>
      <c r="M33" s="432"/>
      <c r="N33" s="432"/>
      <c r="O33" s="432"/>
      <c r="P33" s="432"/>
      <c r="Q33" s="432"/>
      <c r="R33" s="432"/>
      <c r="S33" s="432"/>
      <c r="T33" s="432"/>
      <c r="U33" s="432"/>
      <c r="V33" s="432"/>
      <c r="W33" s="432"/>
      <c r="X33" s="432"/>
      <c r="Y33" s="432"/>
      <c r="Z33" s="432"/>
      <c r="AA33" s="432"/>
      <c r="AB33" s="432"/>
      <c r="AC33" s="432"/>
      <c r="AD33" s="432"/>
      <c r="AE33" s="432"/>
      <c r="AF33" s="432"/>
      <c r="AG33" s="432"/>
    </row>
    <row r="34">
      <c r="A34" s="423" t="s">
        <v>1085</v>
      </c>
      <c r="B34" s="424" t="s">
        <v>1101</v>
      </c>
      <c r="C34" s="424" t="s">
        <v>1102</v>
      </c>
      <c r="D34" s="424" t="s">
        <v>1093</v>
      </c>
      <c r="E34" s="426">
        <v>46002.0</v>
      </c>
      <c r="F34" s="427">
        <v>6.98</v>
      </c>
      <c r="G34" s="432"/>
      <c r="H34" s="424" t="s">
        <v>1049</v>
      </c>
      <c r="I34" s="432"/>
      <c r="J34" s="429" t="s">
        <v>1089</v>
      </c>
      <c r="K34" s="424" t="s">
        <v>1094</v>
      </c>
      <c r="L34" s="425"/>
      <c r="M34" s="432"/>
      <c r="N34" s="432"/>
      <c r="O34" s="432"/>
      <c r="P34" s="432"/>
      <c r="Q34" s="432"/>
      <c r="R34" s="432"/>
      <c r="S34" s="432"/>
      <c r="T34" s="432"/>
      <c r="U34" s="432"/>
      <c r="V34" s="432"/>
      <c r="W34" s="432"/>
      <c r="X34" s="432"/>
      <c r="Y34" s="432"/>
      <c r="Z34" s="432"/>
      <c r="AA34" s="432"/>
      <c r="AB34" s="432"/>
      <c r="AC34" s="432"/>
      <c r="AD34" s="432"/>
      <c r="AE34" s="432"/>
      <c r="AF34" s="432"/>
      <c r="AG34" s="432"/>
    </row>
    <row r="35">
      <c r="A35" s="423" t="s">
        <v>1085</v>
      </c>
      <c r="B35" s="424" t="s">
        <v>1105</v>
      </c>
      <c r="C35" s="424" t="s">
        <v>1106</v>
      </c>
      <c r="D35" s="424" t="s">
        <v>1093</v>
      </c>
      <c r="E35" s="426">
        <v>46002.0</v>
      </c>
      <c r="F35" s="427">
        <v>9.69</v>
      </c>
      <c r="G35" s="432"/>
      <c r="H35" s="424" t="s">
        <v>1049</v>
      </c>
      <c r="I35" s="432"/>
      <c r="J35" s="429" t="s">
        <v>1089</v>
      </c>
      <c r="K35" s="424" t="s">
        <v>1094</v>
      </c>
      <c r="L35" s="425"/>
      <c r="M35" s="432"/>
      <c r="N35" s="432"/>
      <c r="O35" s="432"/>
      <c r="P35" s="432"/>
      <c r="Q35" s="432"/>
      <c r="R35" s="432"/>
      <c r="S35" s="432"/>
      <c r="T35" s="432"/>
      <c r="U35" s="432"/>
      <c r="V35" s="432"/>
      <c r="W35" s="432"/>
      <c r="X35" s="432"/>
      <c r="Y35" s="432"/>
      <c r="Z35" s="432"/>
      <c r="AA35" s="432"/>
      <c r="AB35" s="432"/>
      <c r="AC35" s="432"/>
      <c r="AD35" s="432"/>
      <c r="AE35" s="432"/>
      <c r="AF35" s="432"/>
      <c r="AG35" s="432"/>
    </row>
    <row r="36">
      <c r="A36" s="423" t="s">
        <v>1085</v>
      </c>
      <c r="B36" s="424" t="s">
        <v>1107</v>
      </c>
      <c r="C36" s="424" t="s">
        <v>1108</v>
      </c>
      <c r="D36" s="424" t="s">
        <v>1093</v>
      </c>
      <c r="E36" s="426">
        <v>46003.0</v>
      </c>
      <c r="F36" s="427">
        <v>11.01</v>
      </c>
      <c r="G36" s="432"/>
      <c r="H36" s="424" t="s">
        <v>1049</v>
      </c>
      <c r="I36" s="432"/>
      <c r="J36" s="429" t="s">
        <v>1089</v>
      </c>
      <c r="K36" s="424" t="s">
        <v>1094</v>
      </c>
      <c r="L36" s="425"/>
      <c r="M36" s="432"/>
      <c r="N36" s="432"/>
      <c r="O36" s="432"/>
      <c r="P36" s="432"/>
      <c r="Q36" s="432"/>
      <c r="R36" s="432"/>
      <c r="S36" s="432"/>
      <c r="T36" s="432"/>
      <c r="U36" s="432"/>
      <c r="V36" s="432"/>
      <c r="W36" s="432"/>
      <c r="X36" s="432"/>
      <c r="Y36" s="432"/>
      <c r="Z36" s="432"/>
      <c r="AA36" s="432"/>
      <c r="AB36" s="432"/>
      <c r="AC36" s="432"/>
      <c r="AD36" s="432"/>
      <c r="AE36" s="432"/>
      <c r="AF36" s="432"/>
      <c r="AG36" s="432"/>
    </row>
    <row r="37">
      <c r="A37" s="433"/>
      <c r="B37" s="434" t="s">
        <v>1057</v>
      </c>
      <c r="C37" s="434" t="s">
        <v>1109</v>
      </c>
      <c r="D37" s="435"/>
      <c r="E37" s="436">
        <v>45982.0</v>
      </c>
      <c r="F37" s="437">
        <v>89.86</v>
      </c>
      <c r="G37" s="438" t="s">
        <v>1031</v>
      </c>
      <c r="H37" s="434" t="s">
        <v>1056</v>
      </c>
      <c r="I37" s="438"/>
      <c r="J37" s="439" t="s">
        <v>1110</v>
      </c>
      <c r="K37" s="434" t="s">
        <v>1111</v>
      </c>
      <c r="L37" s="435"/>
      <c r="M37" s="433"/>
      <c r="N37" s="433"/>
      <c r="O37" s="433"/>
      <c r="P37" s="433"/>
      <c r="Q37" s="433"/>
      <c r="R37" s="433"/>
      <c r="S37" s="433"/>
      <c r="T37" s="433"/>
      <c r="U37" s="433"/>
      <c r="V37" s="433"/>
      <c r="W37" s="433"/>
      <c r="X37" s="433"/>
      <c r="Y37" s="433"/>
      <c r="Z37" s="433"/>
      <c r="AA37" s="433"/>
      <c r="AB37" s="433"/>
      <c r="AC37" s="433"/>
      <c r="AD37" s="433"/>
      <c r="AE37" s="433"/>
      <c r="AF37" s="433"/>
      <c r="AG37" s="433"/>
    </row>
    <row r="38">
      <c r="A38" s="433"/>
      <c r="B38" s="434" t="s">
        <v>1057</v>
      </c>
      <c r="C38" s="434" t="s">
        <v>1112</v>
      </c>
      <c r="D38" s="435"/>
      <c r="E38" s="436">
        <v>46002.0</v>
      </c>
      <c r="F38" s="438">
        <v>32.91</v>
      </c>
      <c r="G38" s="438" t="s">
        <v>1031</v>
      </c>
      <c r="H38" s="434" t="s">
        <v>1059</v>
      </c>
      <c r="I38" s="440"/>
      <c r="J38" s="439" t="s">
        <v>1113</v>
      </c>
      <c r="K38" s="434"/>
      <c r="L38" s="441"/>
      <c r="M38" s="440"/>
      <c r="N38" s="440"/>
      <c r="O38" s="440"/>
      <c r="P38" s="440"/>
      <c r="Q38" s="440"/>
      <c r="R38" s="440"/>
      <c r="S38" s="440"/>
      <c r="T38" s="440"/>
      <c r="U38" s="440"/>
      <c r="V38" s="440"/>
      <c r="W38" s="440"/>
      <c r="X38" s="440"/>
      <c r="Y38" s="440"/>
      <c r="Z38" s="440"/>
      <c r="AA38" s="440"/>
      <c r="AB38" s="440"/>
      <c r="AC38" s="440"/>
      <c r="AD38" s="440"/>
      <c r="AE38" s="440"/>
      <c r="AF38" s="440"/>
      <c r="AG38" s="440"/>
    </row>
    <row r="39">
      <c r="A39" s="438"/>
      <c r="B39" s="434" t="s">
        <v>1057</v>
      </c>
      <c r="C39" s="434" t="s">
        <v>1114</v>
      </c>
      <c r="D39" s="435"/>
      <c r="E39" s="436">
        <v>45986.0</v>
      </c>
      <c r="F39" s="437">
        <v>91.92</v>
      </c>
      <c r="G39" s="438" t="s">
        <v>1031</v>
      </c>
      <c r="H39" s="434" t="s">
        <v>1056</v>
      </c>
      <c r="I39" s="438"/>
      <c r="J39" s="439" t="s">
        <v>1113</v>
      </c>
      <c r="K39" s="434" t="s">
        <v>1115</v>
      </c>
      <c r="L39" s="435"/>
      <c r="M39" s="433"/>
      <c r="N39" s="433"/>
      <c r="O39" s="433"/>
      <c r="P39" s="433"/>
      <c r="Q39" s="433"/>
      <c r="R39" s="433"/>
      <c r="S39" s="433"/>
      <c r="T39" s="433"/>
      <c r="U39" s="433"/>
      <c r="V39" s="433"/>
      <c r="W39" s="433"/>
      <c r="X39" s="433"/>
      <c r="Y39" s="433"/>
      <c r="Z39" s="433"/>
      <c r="AA39" s="433"/>
      <c r="AB39" s="433"/>
      <c r="AC39" s="433"/>
      <c r="AD39" s="433"/>
      <c r="AE39" s="433"/>
      <c r="AF39" s="433"/>
      <c r="AG39" s="433"/>
    </row>
    <row r="40">
      <c r="A40" s="438"/>
      <c r="B40" s="434" t="s">
        <v>1057</v>
      </c>
      <c r="C40" s="434" t="s">
        <v>1116</v>
      </c>
      <c r="D40" s="435"/>
      <c r="E40" s="436">
        <v>45999.0</v>
      </c>
      <c r="F40" s="438">
        <v>19.74</v>
      </c>
      <c r="G40" s="438" t="s">
        <v>1031</v>
      </c>
      <c r="H40" s="434" t="s">
        <v>1059</v>
      </c>
      <c r="I40" s="440"/>
      <c r="J40" s="439" t="s">
        <v>1113</v>
      </c>
      <c r="K40" s="434" t="s">
        <v>1117</v>
      </c>
      <c r="L40" s="441"/>
      <c r="M40" s="440"/>
      <c r="N40" s="440"/>
      <c r="O40" s="440"/>
      <c r="P40" s="440"/>
      <c r="Q40" s="440"/>
      <c r="R40" s="440"/>
      <c r="S40" s="440"/>
      <c r="T40" s="440"/>
      <c r="U40" s="440"/>
      <c r="V40" s="440"/>
      <c r="W40" s="440"/>
      <c r="X40" s="440"/>
      <c r="Y40" s="440"/>
      <c r="Z40" s="440"/>
      <c r="AA40" s="440"/>
      <c r="AB40" s="440"/>
      <c r="AC40" s="440"/>
      <c r="AD40" s="440"/>
      <c r="AE40" s="440"/>
      <c r="AF40" s="440"/>
      <c r="AG40" s="440"/>
    </row>
    <row r="41">
      <c r="A41" s="438"/>
      <c r="B41" s="434" t="s">
        <v>1033</v>
      </c>
      <c r="C41" s="434" t="s">
        <v>1118</v>
      </c>
      <c r="D41" s="435"/>
      <c r="E41" s="436">
        <v>45999.0</v>
      </c>
      <c r="F41" s="437">
        <v>109.18</v>
      </c>
      <c r="G41" s="438" t="s">
        <v>1031</v>
      </c>
      <c r="H41" s="434" t="s">
        <v>1119</v>
      </c>
      <c r="I41" s="440"/>
      <c r="J41" s="439" t="s">
        <v>1113</v>
      </c>
      <c r="K41" s="434" t="s">
        <v>1120</v>
      </c>
      <c r="L41" s="441"/>
      <c r="M41" s="440"/>
      <c r="N41" s="440"/>
      <c r="O41" s="440"/>
      <c r="P41" s="440"/>
      <c r="Q41" s="440"/>
      <c r="R41" s="440"/>
      <c r="S41" s="440"/>
      <c r="T41" s="440"/>
      <c r="U41" s="440"/>
      <c r="V41" s="440"/>
      <c r="W41" s="440"/>
      <c r="X41" s="440"/>
      <c r="Y41" s="440"/>
      <c r="Z41" s="440"/>
      <c r="AA41" s="440"/>
      <c r="AB41" s="440"/>
      <c r="AC41" s="440"/>
      <c r="AD41" s="440"/>
      <c r="AE41" s="440"/>
      <c r="AF41" s="440"/>
      <c r="AG41" s="440"/>
    </row>
    <row r="42">
      <c r="A42" s="438"/>
      <c r="B42" s="434" t="s">
        <v>1057</v>
      </c>
      <c r="C42" s="434" t="s">
        <v>1121</v>
      </c>
      <c r="D42" s="435"/>
      <c r="E42" s="436">
        <v>45999.0</v>
      </c>
      <c r="F42" s="438">
        <v>35.21</v>
      </c>
      <c r="G42" s="438" t="s">
        <v>1031</v>
      </c>
      <c r="H42" s="434" t="s">
        <v>1059</v>
      </c>
      <c r="I42" s="440"/>
      <c r="J42" s="439" t="s">
        <v>1113</v>
      </c>
      <c r="K42" s="434" t="s">
        <v>1117</v>
      </c>
      <c r="L42" s="441"/>
      <c r="M42" s="440"/>
      <c r="N42" s="440"/>
      <c r="O42" s="440"/>
      <c r="P42" s="440"/>
      <c r="Q42" s="440"/>
      <c r="R42" s="440"/>
      <c r="S42" s="440"/>
      <c r="T42" s="440"/>
      <c r="U42" s="440"/>
      <c r="V42" s="440"/>
      <c r="W42" s="440"/>
      <c r="X42" s="440"/>
      <c r="Y42" s="440"/>
      <c r="Z42" s="440"/>
      <c r="AA42" s="440"/>
      <c r="AB42" s="440"/>
      <c r="AC42" s="440"/>
      <c r="AD42" s="440"/>
      <c r="AE42" s="440"/>
      <c r="AF42" s="440"/>
      <c r="AG42" s="440"/>
    </row>
    <row r="43">
      <c r="A43" s="438" t="s">
        <v>1122</v>
      </c>
      <c r="B43" s="434" t="s">
        <v>1057</v>
      </c>
      <c r="C43" s="434" t="s">
        <v>1123</v>
      </c>
      <c r="D43" s="435"/>
      <c r="E43" s="436">
        <v>46000.0</v>
      </c>
      <c r="F43" s="438">
        <v>23.04</v>
      </c>
      <c r="G43" s="438" t="s">
        <v>1031</v>
      </c>
      <c r="H43" s="434" t="s">
        <v>1059</v>
      </c>
      <c r="I43" s="440"/>
      <c r="J43" s="439" t="s">
        <v>1122</v>
      </c>
      <c r="K43" s="434" t="s">
        <v>1124</v>
      </c>
      <c r="L43" s="441"/>
      <c r="M43" s="440"/>
      <c r="N43" s="440"/>
      <c r="O43" s="440"/>
      <c r="P43" s="440"/>
      <c r="Q43" s="440"/>
      <c r="R43" s="440"/>
      <c r="S43" s="440"/>
      <c r="T43" s="440"/>
      <c r="U43" s="440"/>
      <c r="V43" s="440"/>
      <c r="W43" s="440"/>
      <c r="X43" s="440"/>
      <c r="Y43" s="440"/>
      <c r="Z43" s="440"/>
      <c r="AA43" s="440"/>
      <c r="AB43" s="440"/>
      <c r="AC43" s="440"/>
      <c r="AD43" s="440"/>
      <c r="AE43" s="440"/>
      <c r="AF43" s="440"/>
      <c r="AG43" s="440"/>
    </row>
    <row r="44">
      <c r="A44" s="433"/>
      <c r="B44" s="434" t="s">
        <v>1125</v>
      </c>
      <c r="C44" s="434" t="s">
        <v>1126</v>
      </c>
      <c r="D44" s="435"/>
      <c r="E44" s="436">
        <v>46001.0</v>
      </c>
      <c r="F44" s="437">
        <v>3211.07</v>
      </c>
      <c r="G44" s="438" t="s">
        <v>362</v>
      </c>
      <c r="H44" s="434" t="s">
        <v>1127</v>
      </c>
      <c r="I44" s="440"/>
      <c r="J44" s="439" t="s">
        <v>1128</v>
      </c>
      <c r="K44" s="434" t="s">
        <v>1129</v>
      </c>
      <c r="L44" s="441"/>
      <c r="M44" s="440"/>
      <c r="N44" s="440"/>
      <c r="O44" s="440"/>
      <c r="P44" s="440"/>
      <c r="Q44" s="440"/>
      <c r="R44" s="440"/>
      <c r="S44" s="440"/>
      <c r="T44" s="440"/>
      <c r="U44" s="440"/>
      <c r="V44" s="440"/>
      <c r="W44" s="440"/>
      <c r="X44" s="440"/>
      <c r="Y44" s="440"/>
      <c r="Z44" s="440"/>
      <c r="AA44" s="440"/>
      <c r="AB44" s="440"/>
      <c r="AC44" s="440"/>
      <c r="AD44" s="440"/>
      <c r="AE44" s="440"/>
      <c r="AF44" s="440"/>
      <c r="AG44" s="440"/>
    </row>
    <row r="45">
      <c r="B45" s="414"/>
      <c r="C45" s="414"/>
      <c r="D45" s="414"/>
      <c r="H45" s="414"/>
      <c r="J45" s="414"/>
      <c r="K45" s="414"/>
      <c r="L45" s="414"/>
    </row>
    <row r="46">
      <c r="A46" s="407" t="s">
        <v>1130</v>
      </c>
      <c r="B46" s="442"/>
      <c r="C46" s="422"/>
      <c r="D46" s="422"/>
      <c r="E46" s="420"/>
      <c r="F46" s="420"/>
      <c r="G46" s="420"/>
      <c r="H46" s="422"/>
      <c r="I46" s="420"/>
      <c r="J46" s="422"/>
      <c r="K46" s="422"/>
      <c r="L46" s="422"/>
      <c r="M46" s="420"/>
      <c r="N46" s="420"/>
      <c r="O46" s="420"/>
      <c r="P46" s="420"/>
      <c r="Q46" s="420"/>
      <c r="R46" s="420"/>
      <c r="S46" s="420"/>
      <c r="T46" s="420"/>
      <c r="U46" s="420"/>
      <c r="V46" s="420"/>
      <c r="W46" s="420"/>
      <c r="X46" s="420"/>
      <c r="Y46" s="420"/>
      <c r="Z46" s="420"/>
      <c r="AA46" s="420"/>
      <c r="AB46" s="420"/>
      <c r="AC46" s="420"/>
      <c r="AD46" s="420"/>
      <c r="AE46" s="420"/>
      <c r="AF46" s="420"/>
      <c r="AG46" s="420"/>
    </row>
    <row r="47">
      <c r="A47" s="443" t="s">
        <v>1131</v>
      </c>
      <c r="B47" s="444" t="s">
        <v>1132</v>
      </c>
      <c r="C47" s="444" t="s">
        <v>1133</v>
      </c>
      <c r="D47" s="444" t="s">
        <v>1134</v>
      </c>
      <c r="E47" s="445">
        <v>45987.0</v>
      </c>
      <c r="F47" s="446">
        <v>605.0</v>
      </c>
      <c r="G47" s="443" t="s">
        <v>362</v>
      </c>
      <c r="H47" s="444" t="s">
        <v>1135</v>
      </c>
      <c r="I47" s="447" t="s">
        <v>1136</v>
      </c>
      <c r="J47" s="444" t="s">
        <v>1137</v>
      </c>
      <c r="K47" s="444" t="s">
        <v>1138</v>
      </c>
      <c r="L47" s="448"/>
      <c r="M47" s="449"/>
      <c r="N47" s="449"/>
      <c r="O47" s="449"/>
      <c r="P47" s="449"/>
      <c r="Q47" s="449"/>
      <c r="R47" s="449"/>
      <c r="S47" s="449"/>
      <c r="T47" s="449"/>
      <c r="U47" s="449"/>
      <c r="V47" s="449"/>
      <c r="W47" s="449"/>
      <c r="X47" s="449"/>
      <c r="Y47" s="449"/>
      <c r="Z47" s="449"/>
      <c r="AA47" s="449"/>
      <c r="AB47" s="449"/>
      <c r="AC47" s="449"/>
      <c r="AD47" s="449"/>
      <c r="AE47" s="449"/>
      <c r="AF47" s="449"/>
      <c r="AG47" s="449"/>
    </row>
    <row r="48">
      <c r="A48" s="444" t="s">
        <v>1131</v>
      </c>
      <c r="B48" s="444" t="s">
        <v>1139</v>
      </c>
      <c r="C48" s="444" t="s">
        <v>1140</v>
      </c>
      <c r="D48" s="444" t="s">
        <v>274</v>
      </c>
      <c r="E48" s="445">
        <v>46352.0</v>
      </c>
      <c r="F48" s="446">
        <v>775.0</v>
      </c>
      <c r="G48" s="443" t="s">
        <v>362</v>
      </c>
      <c r="H48" s="444" t="s">
        <v>1135</v>
      </c>
      <c r="I48" s="447" t="s">
        <v>1141</v>
      </c>
      <c r="J48" s="444" t="s">
        <v>1137</v>
      </c>
      <c r="K48" s="444" t="s">
        <v>1142</v>
      </c>
      <c r="L48" s="448"/>
      <c r="M48" s="449"/>
      <c r="N48" s="449"/>
      <c r="O48" s="449"/>
      <c r="P48" s="449"/>
      <c r="Q48" s="449"/>
      <c r="R48" s="449"/>
      <c r="S48" s="449"/>
      <c r="T48" s="449"/>
      <c r="U48" s="449"/>
      <c r="V48" s="449"/>
      <c r="W48" s="449"/>
      <c r="X48" s="449"/>
      <c r="Y48" s="449"/>
      <c r="Z48" s="449"/>
      <c r="AA48" s="449"/>
      <c r="AB48" s="449"/>
      <c r="AC48" s="449"/>
      <c r="AD48" s="449"/>
      <c r="AE48" s="449"/>
      <c r="AF48" s="449"/>
      <c r="AG48" s="449"/>
    </row>
    <row r="49">
      <c r="A49" s="443" t="s">
        <v>1143</v>
      </c>
      <c r="B49" s="444" t="s">
        <v>1144</v>
      </c>
      <c r="C49" s="444" t="s">
        <v>1145</v>
      </c>
      <c r="D49" s="443" t="s">
        <v>1146</v>
      </c>
      <c r="E49" s="445">
        <v>45806.0</v>
      </c>
      <c r="F49" s="446">
        <v>525.0</v>
      </c>
      <c r="G49" s="443" t="s">
        <v>362</v>
      </c>
      <c r="H49" s="443" t="s">
        <v>1135</v>
      </c>
      <c r="I49" s="447" t="s">
        <v>1147</v>
      </c>
      <c r="J49" s="444" t="s">
        <v>1137</v>
      </c>
      <c r="K49" s="449"/>
      <c r="L49" s="449"/>
      <c r="M49" s="449"/>
      <c r="N49" s="449"/>
      <c r="O49" s="449"/>
      <c r="P49" s="449"/>
      <c r="Q49" s="449"/>
      <c r="R49" s="449"/>
      <c r="S49" s="449"/>
      <c r="T49" s="449"/>
      <c r="U49" s="449"/>
      <c r="V49" s="449"/>
      <c r="W49" s="449"/>
      <c r="X49" s="449"/>
      <c r="Y49" s="449"/>
      <c r="Z49" s="449"/>
      <c r="AA49" s="449"/>
      <c r="AB49" s="449"/>
      <c r="AC49" s="449"/>
      <c r="AD49" s="449"/>
      <c r="AE49" s="449"/>
      <c r="AF49" s="449"/>
      <c r="AG49" s="449"/>
    </row>
    <row r="50">
      <c r="A50" s="443" t="s">
        <v>1143</v>
      </c>
      <c r="B50" s="444" t="s">
        <v>283</v>
      </c>
      <c r="C50" s="444" t="s">
        <v>1148</v>
      </c>
      <c r="D50" s="443" t="s">
        <v>1149</v>
      </c>
      <c r="E50" s="450">
        <v>45741.0</v>
      </c>
      <c r="F50" s="446">
        <v>510.0</v>
      </c>
      <c r="G50" s="443"/>
      <c r="H50" s="443" t="s">
        <v>1135</v>
      </c>
      <c r="I50" s="447" t="s">
        <v>1150</v>
      </c>
      <c r="J50" s="444" t="s">
        <v>1137</v>
      </c>
      <c r="K50" s="443" t="s">
        <v>1151</v>
      </c>
      <c r="L50" s="449"/>
      <c r="M50" s="449"/>
      <c r="N50" s="449"/>
      <c r="O50" s="449"/>
      <c r="P50" s="449"/>
      <c r="Q50" s="449"/>
      <c r="R50" s="449"/>
      <c r="S50" s="449"/>
      <c r="T50" s="449"/>
      <c r="U50" s="449"/>
      <c r="V50" s="449"/>
      <c r="W50" s="449"/>
      <c r="X50" s="449"/>
      <c r="Y50" s="449"/>
      <c r="Z50" s="449"/>
      <c r="AA50" s="449"/>
      <c r="AB50" s="449"/>
      <c r="AC50" s="449"/>
      <c r="AD50" s="449"/>
      <c r="AE50" s="449"/>
      <c r="AF50" s="449"/>
      <c r="AG50" s="449"/>
    </row>
    <row r="51">
      <c r="A51" s="451" t="s">
        <v>1152</v>
      </c>
      <c r="B51" s="411" t="s">
        <v>1153</v>
      </c>
      <c r="C51" s="414"/>
      <c r="D51" s="410" t="s">
        <v>1154</v>
      </c>
      <c r="J51" s="414"/>
      <c r="K51" s="410" t="s">
        <v>1155</v>
      </c>
    </row>
    <row r="52">
      <c r="A52" s="451" t="s">
        <v>1152</v>
      </c>
      <c r="B52" s="411" t="s">
        <v>1156</v>
      </c>
      <c r="C52" s="414"/>
      <c r="D52" s="410" t="s">
        <v>1157</v>
      </c>
      <c r="J52" s="414"/>
    </row>
    <row r="53">
      <c r="A53" s="407" t="s">
        <v>1158</v>
      </c>
      <c r="B53" s="422"/>
      <c r="C53" s="422"/>
      <c r="D53" s="422"/>
      <c r="E53" s="420"/>
      <c r="F53" s="420"/>
      <c r="G53" s="420"/>
      <c r="H53" s="422"/>
      <c r="I53" s="420"/>
      <c r="J53" s="422"/>
      <c r="K53" s="422"/>
      <c r="L53" s="422"/>
      <c r="M53" s="420"/>
      <c r="N53" s="420"/>
      <c r="O53" s="420"/>
      <c r="P53" s="420"/>
      <c r="Q53" s="420"/>
      <c r="R53" s="420"/>
      <c r="S53" s="420"/>
      <c r="T53" s="420"/>
      <c r="U53" s="420"/>
      <c r="V53" s="420"/>
      <c r="W53" s="420"/>
      <c r="X53" s="420"/>
      <c r="Y53" s="420"/>
      <c r="Z53" s="420"/>
      <c r="AA53" s="420"/>
      <c r="AB53" s="420"/>
      <c r="AC53" s="420"/>
      <c r="AD53" s="420"/>
      <c r="AE53" s="420"/>
      <c r="AF53" s="420"/>
      <c r="AG53" s="420"/>
    </row>
    <row r="54">
      <c r="A54" s="443" t="s">
        <v>1159</v>
      </c>
      <c r="B54" s="444" t="s">
        <v>1160</v>
      </c>
      <c r="C54" s="444" t="s">
        <v>1161</v>
      </c>
      <c r="D54" s="444" t="s">
        <v>1162</v>
      </c>
      <c r="E54" s="450">
        <v>45950.0</v>
      </c>
      <c r="F54" s="446">
        <v>175.0</v>
      </c>
      <c r="G54" s="443" t="s">
        <v>362</v>
      </c>
      <c r="H54" s="444" t="s">
        <v>1163</v>
      </c>
      <c r="I54" s="443"/>
      <c r="J54" s="444" t="s">
        <v>1164</v>
      </c>
      <c r="K54" s="448"/>
      <c r="L54" s="448"/>
      <c r="M54" s="449"/>
      <c r="N54" s="449"/>
      <c r="O54" s="449"/>
      <c r="P54" s="449"/>
      <c r="Q54" s="449"/>
      <c r="R54" s="449"/>
      <c r="S54" s="449"/>
      <c r="T54" s="449"/>
      <c r="U54" s="449"/>
      <c r="V54" s="449"/>
      <c r="W54" s="449"/>
      <c r="X54" s="449"/>
      <c r="Y54" s="449"/>
      <c r="Z54" s="449"/>
      <c r="AA54" s="449"/>
      <c r="AB54" s="449"/>
      <c r="AC54" s="449"/>
      <c r="AD54" s="449"/>
      <c r="AE54" s="449"/>
      <c r="AF54" s="449"/>
      <c r="AG54" s="449"/>
    </row>
    <row r="55">
      <c r="A55" s="443" t="s">
        <v>1159</v>
      </c>
      <c r="B55" s="444" t="s">
        <v>1165</v>
      </c>
      <c r="C55" s="444" t="s">
        <v>1166</v>
      </c>
      <c r="D55" s="444" t="s">
        <v>1167</v>
      </c>
      <c r="E55" s="445">
        <v>45995.0</v>
      </c>
      <c r="F55" s="446">
        <v>500.0</v>
      </c>
      <c r="G55" s="443" t="s">
        <v>362</v>
      </c>
      <c r="H55" s="444" t="s">
        <v>1135</v>
      </c>
      <c r="I55" s="449"/>
      <c r="J55" s="452">
        <v>45995.0</v>
      </c>
      <c r="K55" s="444" t="s">
        <v>1168</v>
      </c>
      <c r="L55" s="448"/>
      <c r="M55" s="449"/>
      <c r="N55" s="449"/>
      <c r="O55" s="449"/>
      <c r="P55" s="449"/>
      <c r="Q55" s="449"/>
      <c r="R55" s="449"/>
      <c r="S55" s="449"/>
      <c r="T55" s="449"/>
      <c r="U55" s="449"/>
      <c r="V55" s="449"/>
      <c r="W55" s="449"/>
      <c r="X55" s="449"/>
      <c r="Y55" s="449"/>
      <c r="Z55" s="449"/>
      <c r="AA55" s="449"/>
      <c r="AB55" s="449"/>
      <c r="AC55" s="449"/>
      <c r="AD55" s="449"/>
      <c r="AE55" s="449"/>
      <c r="AF55" s="449"/>
      <c r="AG55" s="449"/>
    </row>
    <row r="56">
      <c r="A56" s="453" t="s">
        <v>1159</v>
      </c>
      <c r="B56" s="444" t="s">
        <v>1156</v>
      </c>
      <c r="C56" s="444" t="s">
        <v>1169</v>
      </c>
      <c r="D56" s="444" t="s">
        <v>1170</v>
      </c>
      <c r="E56" s="445">
        <v>45968.0</v>
      </c>
      <c r="F56" s="446">
        <v>531.68</v>
      </c>
      <c r="G56" s="443" t="s">
        <v>1171</v>
      </c>
      <c r="H56" s="444" t="s">
        <v>1172</v>
      </c>
      <c r="I56" s="443"/>
      <c r="J56" s="444" t="s">
        <v>1173</v>
      </c>
      <c r="K56" s="448"/>
      <c r="L56" s="448"/>
      <c r="M56" s="449"/>
      <c r="N56" s="449"/>
      <c r="O56" s="449"/>
      <c r="P56" s="449"/>
      <c r="Q56" s="449"/>
      <c r="R56" s="449"/>
      <c r="S56" s="449"/>
      <c r="T56" s="449"/>
      <c r="U56" s="449"/>
      <c r="V56" s="449"/>
      <c r="W56" s="449"/>
      <c r="X56" s="449"/>
      <c r="Y56" s="449"/>
      <c r="Z56" s="449"/>
      <c r="AA56" s="449"/>
      <c r="AB56" s="449"/>
      <c r="AC56" s="449"/>
      <c r="AD56" s="449"/>
      <c r="AE56" s="449"/>
      <c r="AF56" s="449"/>
      <c r="AG56" s="449"/>
    </row>
    <row r="57">
      <c r="A57" s="451" t="s">
        <v>1152</v>
      </c>
      <c r="B57" s="454" t="s">
        <v>1174</v>
      </c>
      <c r="C57" s="455" t="s">
        <v>1175</v>
      </c>
      <c r="D57" s="456"/>
      <c r="E57" s="457">
        <v>45547.0</v>
      </c>
      <c r="F57" s="458">
        <v>675.0</v>
      </c>
      <c r="G57" s="459" t="s">
        <v>1176</v>
      </c>
      <c r="H57" s="454" t="s">
        <v>1135</v>
      </c>
      <c r="I57" s="459"/>
      <c r="J57" s="460" t="s">
        <v>1137</v>
      </c>
      <c r="K57" s="461"/>
      <c r="L57" s="461"/>
      <c r="M57" s="462"/>
      <c r="N57" s="462"/>
      <c r="O57" s="462"/>
      <c r="P57" s="462"/>
      <c r="Q57" s="462"/>
      <c r="R57" s="462"/>
      <c r="S57" s="462"/>
      <c r="T57" s="462"/>
      <c r="U57" s="462"/>
      <c r="V57" s="462"/>
      <c r="W57" s="462"/>
      <c r="X57" s="462"/>
      <c r="Y57" s="462"/>
      <c r="Z57" s="462"/>
      <c r="AA57" s="462"/>
      <c r="AB57" s="462"/>
      <c r="AC57" s="462"/>
      <c r="AD57" s="462"/>
      <c r="AE57" s="462"/>
      <c r="AF57" s="462"/>
      <c r="AG57" s="462"/>
    </row>
    <row r="58">
      <c r="A58" s="451" t="s">
        <v>1152</v>
      </c>
      <c r="B58" s="411" t="s">
        <v>1174</v>
      </c>
      <c r="C58" s="463" t="s">
        <v>1177</v>
      </c>
      <c r="D58" s="464"/>
      <c r="E58" s="412">
        <v>45503.0</v>
      </c>
      <c r="F58" s="413">
        <v>618.0</v>
      </c>
      <c r="G58" s="410" t="s">
        <v>1176</v>
      </c>
      <c r="H58" s="411" t="s">
        <v>1135</v>
      </c>
      <c r="I58" s="410"/>
      <c r="J58" s="460" t="s">
        <v>1137</v>
      </c>
      <c r="K58" s="414"/>
      <c r="L58" s="414"/>
    </row>
    <row r="59">
      <c r="B59" s="414"/>
      <c r="C59" s="414"/>
      <c r="D59" s="414"/>
      <c r="H59" s="414"/>
      <c r="J59" s="414"/>
      <c r="K59" s="414"/>
      <c r="L59" s="414"/>
    </row>
    <row r="60">
      <c r="B60" s="414"/>
      <c r="C60" s="414"/>
      <c r="D60" s="414"/>
      <c r="H60" s="414"/>
      <c r="J60" s="414"/>
      <c r="K60" s="414"/>
      <c r="L60" s="414"/>
    </row>
    <row r="61">
      <c r="B61" s="414"/>
      <c r="C61" s="414"/>
      <c r="D61" s="414"/>
      <c r="H61" s="414"/>
      <c r="J61" s="414"/>
      <c r="K61" s="414"/>
      <c r="L61" s="414"/>
    </row>
    <row r="62">
      <c r="B62" s="414"/>
      <c r="C62" s="414"/>
      <c r="D62" s="414"/>
      <c r="H62" s="414"/>
      <c r="J62" s="414"/>
      <c r="K62" s="414"/>
      <c r="L62" s="414"/>
    </row>
    <row r="63">
      <c r="B63" s="414"/>
      <c r="C63" s="414"/>
      <c r="D63" s="414"/>
      <c r="H63" s="414"/>
      <c r="J63" s="414"/>
      <c r="K63" s="414"/>
      <c r="L63" s="414"/>
    </row>
    <row r="64">
      <c r="B64" s="414"/>
      <c r="C64" s="414"/>
      <c r="D64" s="414"/>
      <c r="H64" s="414"/>
      <c r="J64" s="414"/>
      <c r="K64" s="414"/>
      <c r="L64" s="414"/>
    </row>
    <row r="65">
      <c r="B65" s="414"/>
      <c r="C65" s="414"/>
      <c r="D65" s="414"/>
      <c r="H65" s="414"/>
      <c r="J65" s="414"/>
      <c r="K65" s="414"/>
      <c r="L65" s="414"/>
    </row>
    <row r="66">
      <c r="B66" s="414"/>
      <c r="C66" s="414"/>
      <c r="D66" s="414"/>
      <c r="H66" s="414"/>
      <c r="J66" s="414"/>
      <c r="K66" s="414"/>
      <c r="L66" s="414"/>
    </row>
    <row r="67">
      <c r="B67" s="414"/>
      <c r="C67" s="414"/>
      <c r="D67" s="414"/>
      <c r="H67" s="414"/>
      <c r="J67" s="414"/>
      <c r="K67" s="414"/>
      <c r="L67" s="414"/>
    </row>
    <row r="68">
      <c r="B68" s="414"/>
      <c r="C68" s="414"/>
      <c r="D68" s="414"/>
      <c r="H68" s="414"/>
      <c r="J68" s="414"/>
      <c r="K68" s="414"/>
      <c r="L68" s="414"/>
    </row>
    <row r="69">
      <c r="B69" s="414"/>
      <c r="C69" s="414"/>
      <c r="D69" s="414"/>
      <c r="H69" s="414"/>
      <c r="J69" s="414"/>
      <c r="K69" s="414"/>
      <c r="L69" s="414"/>
    </row>
    <row r="70">
      <c r="B70" s="414"/>
      <c r="C70" s="414"/>
      <c r="D70" s="414"/>
      <c r="H70" s="414"/>
      <c r="J70" s="414"/>
      <c r="K70" s="414"/>
      <c r="L70" s="414"/>
    </row>
    <row r="71">
      <c r="B71" s="414"/>
      <c r="C71" s="414"/>
      <c r="D71" s="414"/>
      <c r="H71" s="414"/>
      <c r="J71" s="414"/>
      <c r="K71" s="414"/>
      <c r="L71" s="414"/>
    </row>
    <row r="72">
      <c r="B72" s="414"/>
      <c r="C72" s="414"/>
      <c r="D72" s="414"/>
      <c r="H72" s="414"/>
      <c r="J72" s="414"/>
      <c r="K72" s="414"/>
      <c r="L72" s="414"/>
    </row>
    <row r="73">
      <c r="B73" s="414"/>
      <c r="C73" s="414"/>
      <c r="D73" s="414"/>
      <c r="H73" s="414"/>
      <c r="J73" s="414"/>
      <c r="K73" s="414"/>
      <c r="L73" s="414"/>
    </row>
    <row r="74">
      <c r="B74" s="414"/>
      <c r="C74" s="414"/>
      <c r="D74" s="414"/>
      <c r="H74" s="414"/>
      <c r="J74" s="414"/>
      <c r="K74" s="414"/>
      <c r="L74" s="414"/>
    </row>
    <row r="75">
      <c r="B75" s="414"/>
      <c r="C75" s="414"/>
      <c r="D75" s="414"/>
      <c r="H75" s="414"/>
      <c r="J75" s="414"/>
      <c r="K75" s="414"/>
      <c r="L75" s="414"/>
    </row>
    <row r="76">
      <c r="B76" s="414"/>
      <c r="C76" s="414"/>
      <c r="D76" s="414"/>
      <c r="H76" s="414"/>
      <c r="J76" s="414"/>
      <c r="K76" s="414"/>
      <c r="L76" s="414"/>
    </row>
    <row r="77">
      <c r="B77" s="414"/>
      <c r="C77" s="414"/>
      <c r="D77" s="414"/>
      <c r="H77" s="414"/>
      <c r="J77" s="414"/>
      <c r="K77" s="414"/>
      <c r="L77" s="414"/>
    </row>
    <row r="78">
      <c r="B78" s="414"/>
      <c r="C78" s="414"/>
      <c r="D78" s="414"/>
      <c r="H78" s="414"/>
      <c r="J78" s="414"/>
      <c r="K78" s="414"/>
      <c r="L78" s="414"/>
    </row>
    <row r="79">
      <c r="B79" s="414"/>
      <c r="C79" s="414"/>
      <c r="D79" s="414"/>
      <c r="H79" s="414"/>
      <c r="J79" s="414"/>
      <c r="K79" s="414"/>
      <c r="L79" s="414"/>
    </row>
    <row r="80">
      <c r="B80" s="414"/>
      <c r="C80" s="414"/>
      <c r="D80" s="414"/>
      <c r="H80" s="414"/>
      <c r="J80" s="414"/>
      <c r="K80" s="414"/>
      <c r="L80" s="414"/>
    </row>
    <row r="81">
      <c r="B81" s="414"/>
      <c r="C81" s="414"/>
      <c r="D81" s="414"/>
      <c r="H81" s="414"/>
      <c r="J81" s="414"/>
      <c r="K81" s="414"/>
      <c r="L81" s="414"/>
    </row>
    <row r="82">
      <c r="B82" s="414"/>
      <c r="C82" s="414"/>
      <c r="D82" s="414"/>
      <c r="H82" s="414"/>
      <c r="J82" s="414"/>
      <c r="K82" s="414"/>
      <c r="L82" s="414"/>
    </row>
    <row r="83">
      <c r="B83" s="414"/>
      <c r="C83" s="414"/>
      <c r="D83" s="414"/>
      <c r="H83" s="414"/>
      <c r="J83" s="414"/>
      <c r="K83" s="414"/>
      <c r="L83" s="414"/>
    </row>
    <row r="84">
      <c r="B84" s="414"/>
      <c r="C84" s="414"/>
      <c r="D84" s="414"/>
      <c r="H84" s="414"/>
      <c r="J84" s="414"/>
      <c r="K84" s="414"/>
      <c r="L84" s="414"/>
    </row>
    <row r="85">
      <c r="B85" s="414"/>
      <c r="C85" s="414"/>
      <c r="D85" s="414"/>
      <c r="H85" s="414"/>
      <c r="J85" s="414"/>
      <c r="K85" s="414"/>
      <c r="L85" s="414"/>
    </row>
    <row r="86">
      <c r="B86" s="414"/>
      <c r="C86" s="414"/>
      <c r="D86" s="414"/>
      <c r="H86" s="414"/>
      <c r="J86" s="414"/>
      <c r="K86" s="414"/>
      <c r="L86" s="414"/>
    </row>
    <row r="87">
      <c r="B87" s="414"/>
      <c r="C87" s="414"/>
      <c r="D87" s="414"/>
      <c r="H87" s="414"/>
      <c r="J87" s="414"/>
      <c r="K87" s="414"/>
      <c r="L87" s="414"/>
    </row>
    <row r="88">
      <c r="B88" s="414"/>
      <c r="C88" s="414"/>
      <c r="D88" s="414"/>
      <c r="H88" s="414"/>
      <c r="J88" s="414"/>
      <c r="K88" s="414"/>
      <c r="L88" s="414"/>
    </row>
    <row r="89">
      <c r="B89" s="414"/>
      <c r="C89" s="414"/>
      <c r="D89" s="414"/>
      <c r="H89" s="414"/>
      <c r="J89" s="414"/>
      <c r="K89" s="414"/>
      <c r="L89" s="414"/>
    </row>
    <row r="90">
      <c r="B90" s="414"/>
      <c r="C90" s="414"/>
      <c r="D90" s="414"/>
      <c r="H90" s="414"/>
      <c r="J90" s="414"/>
      <c r="K90" s="414"/>
      <c r="L90" s="414"/>
    </row>
    <row r="91">
      <c r="B91" s="414"/>
      <c r="C91" s="414"/>
      <c r="D91" s="414"/>
      <c r="H91" s="414"/>
      <c r="J91" s="414"/>
      <c r="K91" s="414"/>
      <c r="L91" s="414"/>
    </row>
    <row r="92">
      <c r="B92" s="414"/>
      <c r="C92" s="414"/>
      <c r="D92" s="414"/>
      <c r="H92" s="414"/>
      <c r="J92" s="414"/>
      <c r="K92" s="414"/>
      <c r="L92" s="414"/>
    </row>
    <row r="93">
      <c r="B93" s="414"/>
      <c r="C93" s="414"/>
      <c r="D93" s="414"/>
      <c r="H93" s="414"/>
      <c r="J93" s="414"/>
      <c r="K93" s="414"/>
      <c r="L93" s="414"/>
    </row>
    <row r="94">
      <c r="B94" s="414"/>
      <c r="C94" s="414"/>
      <c r="D94" s="414"/>
      <c r="H94" s="414"/>
      <c r="J94" s="414"/>
      <c r="K94" s="414"/>
      <c r="L94" s="414"/>
    </row>
    <row r="95">
      <c r="B95" s="414"/>
      <c r="C95" s="414"/>
      <c r="D95" s="414"/>
      <c r="H95" s="414"/>
      <c r="J95" s="414"/>
      <c r="K95" s="414"/>
      <c r="L95" s="414"/>
    </row>
    <row r="96">
      <c r="B96" s="414"/>
      <c r="C96" s="414"/>
      <c r="D96" s="414"/>
      <c r="H96" s="414"/>
      <c r="J96" s="414"/>
      <c r="K96" s="414"/>
      <c r="L96" s="414"/>
    </row>
    <row r="97">
      <c r="B97" s="414"/>
      <c r="C97" s="414"/>
      <c r="D97" s="414"/>
      <c r="H97" s="414"/>
      <c r="J97" s="414"/>
      <c r="K97" s="414"/>
      <c r="L97" s="414"/>
    </row>
    <row r="98">
      <c r="B98" s="414"/>
      <c r="C98" s="414"/>
      <c r="D98" s="414"/>
      <c r="H98" s="414"/>
      <c r="J98" s="414"/>
      <c r="K98" s="414"/>
      <c r="L98" s="414"/>
    </row>
    <row r="99">
      <c r="B99" s="414"/>
      <c r="C99" s="414"/>
      <c r="D99" s="414"/>
      <c r="H99" s="414"/>
      <c r="J99" s="414"/>
      <c r="K99" s="414"/>
      <c r="L99" s="414"/>
    </row>
    <row r="100">
      <c r="B100" s="414"/>
      <c r="C100" s="414"/>
      <c r="D100" s="414"/>
      <c r="H100" s="414"/>
      <c r="J100" s="414"/>
      <c r="K100" s="414"/>
      <c r="L100" s="414"/>
    </row>
    <row r="101">
      <c r="B101" s="414"/>
      <c r="C101" s="414"/>
      <c r="D101" s="414"/>
      <c r="H101" s="414"/>
      <c r="J101" s="414"/>
      <c r="K101" s="414"/>
      <c r="L101" s="414"/>
    </row>
    <row r="102">
      <c r="B102" s="414"/>
      <c r="C102" s="414"/>
      <c r="D102" s="414"/>
      <c r="H102" s="414"/>
      <c r="J102" s="414"/>
      <c r="K102" s="414"/>
      <c r="L102" s="414"/>
    </row>
    <row r="103">
      <c r="B103" s="414"/>
      <c r="C103" s="414"/>
      <c r="D103" s="414"/>
      <c r="H103" s="414"/>
      <c r="J103" s="414"/>
      <c r="K103" s="414"/>
      <c r="L103" s="414"/>
    </row>
    <row r="104">
      <c r="B104" s="414"/>
      <c r="C104" s="414"/>
      <c r="D104" s="414"/>
      <c r="H104" s="414"/>
      <c r="J104" s="414"/>
      <c r="K104" s="414"/>
      <c r="L104" s="414"/>
    </row>
    <row r="105">
      <c r="B105" s="414"/>
      <c r="C105" s="414"/>
      <c r="D105" s="414"/>
      <c r="H105" s="414"/>
      <c r="J105" s="414"/>
      <c r="K105" s="414"/>
      <c r="L105" s="414"/>
    </row>
    <row r="106">
      <c r="B106" s="414"/>
      <c r="C106" s="414"/>
      <c r="D106" s="414"/>
      <c r="H106" s="414"/>
      <c r="J106" s="414"/>
      <c r="K106" s="414"/>
      <c r="L106" s="414"/>
    </row>
    <row r="107">
      <c r="B107" s="414"/>
      <c r="C107" s="414"/>
      <c r="D107" s="414"/>
      <c r="H107" s="414"/>
      <c r="J107" s="414"/>
      <c r="K107" s="414"/>
      <c r="L107" s="414"/>
    </row>
    <row r="108">
      <c r="B108" s="414"/>
      <c r="C108" s="414"/>
      <c r="D108" s="414"/>
      <c r="H108" s="414"/>
      <c r="J108" s="414"/>
      <c r="K108" s="414"/>
      <c r="L108" s="414"/>
    </row>
    <row r="109">
      <c r="B109" s="414"/>
      <c r="C109" s="414"/>
      <c r="D109" s="414"/>
      <c r="H109" s="414"/>
      <c r="J109" s="414"/>
      <c r="K109" s="414"/>
      <c r="L109" s="414"/>
    </row>
    <row r="110">
      <c r="B110" s="414"/>
      <c r="C110" s="414"/>
      <c r="D110" s="414"/>
      <c r="H110" s="414"/>
      <c r="J110" s="414"/>
      <c r="K110" s="414"/>
      <c r="L110" s="414"/>
    </row>
    <row r="111">
      <c r="B111" s="414"/>
      <c r="C111" s="414"/>
      <c r="D111" s="414"/>
      <c r="H111" s="414"/>
      <c r="J111" s="414"/>
      <c r="K111" s="414"/>
      <c r="L111" s="414"/>
    </row>
    <row r="112">
      <c r="B112" s="414"/>
      <c r="C112" s="414"/>
      <c r="D112" s="414"/>
      <c r="H112" s="414"/>
      <c r="J112" s="414"/>
      <c r="K112" s="414"/>
      <c r="L112" s="414"/>
    </row>
    <row r="113">
      <c r="B113" s="414"/>
      <c r="C113" s="414"/>
      <c r="D113" s="414"/>
      <c r="H113" s="414"/>
      <c r="J113" s="414"/>
      <c r="K113" s="414"/>
      <c r="L113" s="414"/>
    </row>
    <row r="114">
      <c r="B114" s="414"/>
      <c r="C114" s="414"/>
      <c r="D114" s="414"/>
      <c r="H114" s="414"/>
      <c r="J114" s="414"/>
      <c r="K114" s="414"/>
      <c r="L114" s="414"/>
    </row>
    <row r="115">
      <c r="B115" s="414"/>
      <c r="C115" s="414"/>
      <c r="D115" s="414"/>
      <c r="H115" s="414"/>
      <c r="J115" s="414"/>
      <c r="K115" s="414"/>
      <c r="L115" s="414"/>
    </row>
    <row r="116">
      <c r="B116" s="414"/>
      <c r="C116" s="414"/>
      <c r="D116" s="414"/>
      <c r="H116" s="414"/>
      <c r="J116" s="414"/>
      <c r="K116" s="414"/>
      <c r="L116" s="414"/>
    </row>
    <row r="117">
      <c r="B117" s="414"/>
      <c r="C117" s="414"/>
      <c r="D117" s="414"/>
      <c r="H117" s="414"/>
      <c r="J117" s="414"/>
      <c r="K117" s="414"/>
      <c r="L117" s="414"/>
    </row>
    <row r="118">
      <c r="B118" s="414"/>
      <c r="C118" s="414"/>
      <c r="D118" s="414"/>
      <c r="H118" s="414"/>
      <c r="J118" s="414"/>
      <c r="K118" s="414"/>
      <c r="L118" s="414"/>
    </row>
    <row r="119">
      <c r="B119" s="414"/>
      <c r="C119" s="414"/>
      <c r="D119" s="414"/>
      <c r="H119" s="414"/>
      <c r="J119" s="414"/>
      <c r="K119" s="414"/>
      <c r="L119" s="414"/>
    </row>
    <row r="120">
      <c r="B120" s="414"/>
      <c r="C120" s="414"/>
      <c r="D120" s="414"/>
      <c r="H120" s="414"/>
      <c r="J120" s="414"/>
      <c r="K120" s="414"/>
      <c r="L120" s="414"/>
    </row>
    <row r="121">
      <c r="B121" s="414"/>
      <c r="C121" s="414"/>
      <c r="D121" s="414"/>
      <c r="H121" s="414"/>
      <c r="J121" s="414"/>
      <c r="K121" s="414"/>
      <c r="L121" s="414"/>
    </row>
    <row r="122">
      <c r="B122" s="414"/>
      <c r="C122" s="414"/>
      <c r="D122" s="414"/>
      <c r="H122" s="414"/>
      <c r="J122" s="414"/>
      <c r="K122" s="414"/>
      <c r="L122" s="414"/>
    </row>
    <row r="123">
      <c r="B123" s="414"/>
      <c r="C123" s="414"/>
      <c r="D123" s="414"/>
      <c r="H123" s="414"/>
      <c r="J123" s="414"/>
      <c r="K123" s="414"/>
      <c r="L123" s="414"/>
    </row>
    <row r="124">
      <c r="B124" s="414"/>
      <c r="C124" s="414"/>
      <c r="D124" s="414"/>
      <c r="H124" s="414"/>
      <c r="J124" s="414"/>
      <c r="K124" s="414"/>
      <c r="L124" s="414"/>
    </row>
    <row r="125">
      <c r="B125" s="414"/>
      <c r="C125" s="414"/>
      <c r="D125" s="414"/>
      <c r="H125" s="414"/>
      <c r="J125" s="414"/>
      <c r="K125" s="414"/>
      <c r="L125" s="414"/>
    </row>
    <row r="126">
      <c r="B126" s="414"/>
      <c r="C126" s="414"/>
      <c r="D126" s="414"/>
      <c r="H126" s="414"/>
      <c r="J126" s="414"/>
      <c r="K126" s="414"/>
      <c r="L126" s="414"/>
    </row>
    <row r="127">
      <c r="B127" s="414"/>
      <c r="C127" s="414"/>
      <c r="D127" s="414"/>
      <c r="H127" s="414"/>
      <c r="J127" s="414"/>
      <c r="K127" s="414"/>
      <c r="L127" s="414"/>
    </row>
    <row r="128">
      <c r="B128" s="414"/>
      <c r="C128" s="414"/>
      <c r="D128" s="414"/>
      <c r="H128" s="414"/>
      <c r="J128" s="414"/>
      <c r="K128" s="414"/>
      <c r="L128" s="414"/>
    </row>
    <row r="129">
      <c r="B129" s="414"/>
      <c r="C129" s="414"/>
      <c r="D129" s="414"/>
      <c r="H129" s="414"/>
      <c r="J129" s="414"/>
      <c r="K129" s="414"/>
      <c r="L129" s="414"/>
    </row>
    <row r="130">
      <c r="B130" s="414"/>
      <c r="C130" s="414"/>
      <c r="D130" s="414"/>
      <c r="H130" s="414"/>
      <c r="J130" s="414"/>
      <c r="K130" s="414"/>
      <c r="L130" s="414"/>
    </row>
    <row r="131">
      <c r="B131" s="414"/>
      <c r="C131" s="414"/>
      <c r="D131" s="414"/>
      <c r="H131" s="414"/>
      <c r="J131" s="414"/>
      <c r="K131" s="414"/>
      <c r="L131" s="414"/>
    </row>
    <row r="132">
      <c r="B132" s="414"/>
      <c r="C132" s="414"/>
      <c r="D132" s="414"/>
      <c r="H132" s="414"/>
      <c r="J132" s="414"/>
      <c r="K132" s="414"/>
      <c r="L132" s="414"/>
    </row>
    <row r="133">
      <c r="B133" s="414"/>
      <c r="C133" s="414"/>
      <c r="D133" s="414"/>
      <c r="H133" s="414"/>
      <c r="J133" s="414"/>
      <c r="K133" s="414"/>
      <c r="L133" s="414"/>
    </row>
    <row r="134">
      <c r="B134" s="414"/>
      <c r="C134" s="414"/>
      <c r="D134" s="414"/>
      <c r="H134" s="414"/>
      <c r="J134" s="414"/>
      <c r="K134" s="414"/>
      <c r="L134" s="414"/>
    </row>
    <row r="135">
      <c r="B135" s="414"/>
      <c r="C135" s="414"/>
      <c r="D135" s="414"/>
      <c r="H135" s="414"/>
      <c r="J135" s="414"/>
      <c r="K135" s="414"/>
      <c r="L135" s="414"/>
    </row>
    <row r="136">
      <c r="B136" s="414"/>
      <c r="C136" s="414"/>
      <c r="D136" s="414"/>
      <c r="H136" s="414"/>
      <c r="J136" s="414"/>
      <c r="K136" s="414"/>
      <c r="L136" s="414"/>
    </row>
    <row r="137">
      <c r="B137" s="414"/>
      <c r="C137" s="414"/>
      <c r="D137" s="414"/>
      <c r="H137" s="414"/>
      <c r="J137" s="414"/>
      <c r="K137" s="414"/>
      <c r="L137" s="414"/>
    </row>
    <row r="138">
      <c r="B138" s="414"/>
      <c r="C138" s="414"/>
      <c r="D138" s="414"/>
      <c r="H138" s="414"/>
      <c r="J138" s="414"/>
      <c r="K138" s="414"/>
      <c r="L138" s="414"/>
    </row>
    <row r="139">
      <c r="B139" s="414"/>
      <c r="C139" s="414"/>
      <c r="D139" s="414"/>
      <c r="H139" s="414"/>
      <c r="J139" s="414"/>
      <c r="K139" s="414"/>
      <c r="L139" s="414"/>
    </row>
    <row r="140">
      <c r="B140" s="414"/>
      <c r="C140" s="414"/>
      <c r="D140" s="414"/>
      <c r="H140" s="414"/>
      <c r="J140" s="414"/>
      <c r="K140" s="414"/>
      <c r="L140" s="414"/>
    </row>
    <row r="141">
      <c r="B141" s="414"/>
      <c r="C141" s="414"/>
      <c r="D141" s="414"/>
      <c r="H141" s="414"/>
      <c r="J141" s="414"/>
      <c r="K141" s="414"/>
      <c r="L141" s="414"/>
    </row>
    <row r="142">
      <c r="B142" s="414"/>
      <c r="C142" s="414"/>
      <c r="D142" s="414"/>
      <c r="H142" s="414"/>
      <c r="J142" s="414"/>
      <c r="K142" s="414"/>
      <c r="L142" s="414"/>
    </row>
    <row r="143">
      <c r="B143" s="414"/>
      <c r="C143" s="414"/>
      <c r="D143" s="414"/>
      <c r="H143" s="414"/>
      <c r="J143" s="414"/>
      <c r="K143" s="414"/>
      <c r="L143" s="414"/>
    </row>
    <row r="144">
      <c r="B144" s="414"/>
      <c r="C144" s="414"/>
      <c r="D144" s="414"/>
      <c r="H144" s="414"/>
      <c r="J144" s="414"/>
      <c r="K144" s="414"/>
      <c r="L144" s="414"/>
    </row>
    <row r="145">
      <c r="B145" s="414"/>
      <c r="C145" s="414"/>
      <c r="D145" s="414"/>
      <c r="H145" s="414"/>
      <c r="J145" s="414"/>
      <c r="K145" s="414"/>
      <c r="L145" s="414"/>
    </row>
    <row r="146">
      <c r="B146" s="414"/>
      <c r="C146" s="414"/>
      <c r="D146" s="414"/>
      <c r="H146" s="414"/>
      <c r="J146" s="414"/>
      <c r="K146" s="414"/>
      <c r="L146" s="414"/>
    </row>
    <row r="147">
      <c r="B147" s="414"/>
      <c r="C147" s="414"/>
      <c r="D147" s="414"/>
      <c r="H147" s="414"/>
      <c r="J147" s="414"/>
      <c r="K147" s="414"/>
      <c r="L147" s="414"/>
    </row>
    <row r="148">
      <c r="B148" s="414"/>
      <c r="C148" s="414"/>
      <c r="D148" s="414"/>
      <c r="H148" s="414"/>
      <c r="J148" s="414"/>
      <c r="K148" s="414"/>
      <c r="L148" s="414"/>
    </row>
    <row r="149">
      <c r="B149" s="414"/>
      <c r="C149" s="414"/>
      <c r="D149" s="414"/>
      <c r="H149" s="414"/>
      <c r="J149" s="414"/>
      <c r="K149" s="414"/>
      <c r="L149" s="414"/>
    </row>
    <row r="150">
      <c r="B150" s="414"/>
      <c r="C150" s="414"/>
      <c r="D150" s="414"/>
      <c r="H150" s="414"/>
      <c r="J150" s="414"/>
      <c r="K150" s="414"/>
      <c r="L150" s="414"/>
    </row>
    <row r="151">
      <c r="B151" s="414"/>
      <c r="C151" s="414"/>
      <c r="D151" s="414"/>
      <c r="H151" s="414"/>
      <c r="J151" s="414"/>
      <c r="K151" s="414"/>
      <c r="L151" s="414"/>
    </row>
    <row r="152">
      <c r="B152" s="414"/>
      <c r="C152" s="414"/>
      <c r="D152" s="414"/>
      <c r="H152" s="414"/>
      <c r="J152" s="414"/>
      <c r="K152" s="414"/>
      <c r="L152" s="414"/>
    </row>
    <row r="153">
      <c r="B153" s="414"/>
      <c r="C153" s="414"/>
      <c r="D153" s="414"/>
      <c r="H153" s="414"/>
      <c r="J153" s="414"/>
      <c r="K153" s="414"/>
      <c r="L153" s="414"/>
    </row>
    <row r="154">
      <c r="B154" s="414"/>
      <c r="C154" s="414"/>
      <c r="D154" s="414"/>
      <c r="H154" s="414"/>
      <c r="J154" s="414"/>
      <c r="K154" s="414"/>
      <c r="L154" s="414"/>
    </row>
    <row r="155">
      <c r="B155" s="414"/>
      <c r="C155" s="414"/>
      <c r="D155" s="414"/>
      <c r="H155" s="414"/>
      <c r="J155" s="414"/>
      <c r="K155" s="414"/>
      <c r="L155" s="414"/>
    </row>
    <row r="156">
      <c r="B156" s="414"/>
      <c r="C156" s="414"/>
      <c r="D156" s="414"/>
      <c r="H156" s="414"/>
      <c r="J156" s="414"/>
      <c r="K156" s="414"/>
      <c r="L156" s="414"/>
    </row>
    <row r="157">
      <c r="B157" s="414"/>
      <c r="C157" s="414"/>
      <c r="D157" s="414"/>
      <c r="H157" s="414"/>
      <c r="J157" s="414"/>
      <c r="K157" s="414"/>
      <c r="L157" s="414"/>
    </row>
    <row r="158">
      <c r="B158" s="414"/>
      <c r="C158" s="414"/>
      <c r="D158" s="414"/>
      <c r="H158" s="414"/>
      <c r="J158" s="414"/>
      <c r="K158" s="414"/>
      <c r="L158" s="414"/>
    </row>
    <row r="159">
      <c r="B159" s="414"/>
      <c r="C159" s="414"/>
      <c r="D159" s="414"/>
      <c r="H159" s="414"/>
      <c r="J159" s="414"/>
      <c r="K159" s="414"/>
      <c r="L159" s="414"/>
    </row>
    <row r="160">
      <c r="B160" s="414"/>
      <c r="C160" s="414"/>
      <c r="D160" s="414"/>
      <c r="H160" s="414"/>
      <c r="J160" s="414"/>
      <c r="K160" s="414"/>
      <c r="L160" s="414"/>
    </row>
    <row r="161">
      <c r="B161" s="414"/>
      <c r="C161" s="414"/>
      <c r="D161" s="414"/>
      <c r="H161" s="414"/>
      <c r="J161" s="414"/>
      <c r="K161" s="414"/>
      <c r="L161" s="414"/>
    </row>
    <row r="162">
      <c r="B162" s="414"/>
      <c r="C162" s="414"/>
      <c r="D162" s="414"/>
      <c r="H162" s="414"/>
      <c r="J162" s="414"/>
      <c r="K162" s="414"/>
      <c r="L162" s="414"/>
    </row>
    <row r="163">
      <c r="B163" s="414"/>
      <c r="C163" s="414"/>
      <c r="D163" s="414"/>
      <c r="H163" s="414"/>
      <c r="J163" s="414"/>
      <c r="K163" s="414"/>
      <c r="L163" s="414"/>
    </row>
    <row r="164">
      <c r="B164" s="414"/>
      <c r="C164" s="414"/>
      <c r="D164" s="414"/>
      <c r="H164" s="414"/>
      <c r="J164" s="414"/>
      <c r="K164" s="414"/>
      <c r="L164" s="414"/>
    </row>
    <row r="165">
      <c r="B165" s="414"/>
      <c r="C165" s="414"/>
      <c r="D165" s="414"/>
      <c r="H165" s="414"/>
      <c r="J165" s="414"/>
      <c r="K165" s="414"/>
      <c r="L165" s="414"/>
    </row>
    <row r="166">
      <c r="B166" s="414"/>
      <c r="C166" s="414"/>
      <c r="D166" s="414"/>
      <c r="H166" s="414"/>
      <c r="J166" s="414"/>
      <c r="K166" s="414"/>
      <c r="L166" s="414"/>
    </row>
    <row r="167">
      <c r="B167" s="414"/>
      <c r="C167" s="414"/>
      <c r="D167" s="414"/>
      <c r="H167" s="414"/>
      <c r="J167" s="414"/>
      <c r="K167" s="414"/>
      <c r="L167" s="414"/>
    </row>
    <row r="168">
      <c r="B168" s="414"/>
      <c r="C168" s="414"/>
      <c r="D168" s="414"/>
      <c r="H168" s="414"/>
      <c r="J168" s="414"/>
      <c r="K168" s="414"/>
      <c r="L168" s="414"/>
    </row>
    <row r="169">
      <c r="B169" s="414"/>
      <c r="C169" s="414"/>
      <c r="D169" s="414"/>
      <c r="H169" s="414"/>
      <c r="J169" s="414"/>
      <c r="K169" s="414"/>
      <c r="L169" s="414"/>
    </row>
    <row r="170">
      <c r="B170" s="414"/>
      <c r="C170" s="414"/>
      <c r="D170" s="414"/>
      <c r="H170" s="414"/>
      <c r="J170" s="414"/>
      <c r="K170" s="414"/>
      <c r="L170" s="414"/>
    </row>
    <row r="171">
      <c r="B171" s="414"/>
      <c r="C171" s="414"/>
      <c r="D171" s="414"/>
      <c r="H171" s="414"/>
      <c r="J171" s="414"/>
      <c r="K171" s="414"/>
      <c r="L171" s="414"/>
    </row>
    <row r="172">
      <c r="B172" s="414"/>
      <c r="C172" s="414"/>
      <c r="D172" s="414"/>
      <c r="H172" s="414"/>
      <c r="J172" s="414"/>
      <c r="K172" s="414"/>
      <c r="L172" s="414"/>
    </row>
    <row r="173">
      <c r="B173" s="414"/>
      <c r="C173" s="414"/>
      <c r="D173" s="414"/>
      <c r="H173" s="414"/>
      <c r="J173" s="414"/>
      <c r="K173" s="414"/>
      <c r="L173" s="414"/>
    </row>
    <row r="174">
      <c r="B174" s="414"/>
      <c r="C174" s="414"/>
      <c r="D174" s="414"/>
      <c r="H174" s="414"/>
      <c r="J174" s="414"/>
      <c r="K174" s="414"/>
      <c r="L174" s="414"/>
    </row>
    <row r="175">
      <c r="B175" s="414"/>
      <c r="C175" s="414"/>
      <c r="D175" s="414"/>
      <c r="H175" s="414"/>
      <c r="J175" s="414"/>
      <c r="K175" s="414"/>
      <c r="L175" s="414"/>
    </row>
    <row r="176">
      <c r="B176" s="414"/>
      <c r="C176" s="414"/>
      <c r="D176" s="414"/>
      <c r="H176" s="414"/>
      <c r="J176" s="414"/>
      <c r="K176" s="414"/>
      <c r="L176" s="414"/>
    </row>
    <row r="177">
      <c r="B177" s="414"/>
      <c r="C177" s="414"/>
      <c r="D177" s="414"/>
      <c r="H177" s="414"/>
      <c r="J177" s="414"/>
      <c r="K177" s="414"/>
      <c r="L177" s="414"/>
    </row>
    <row r="178">
      <c r="B178" s="414"/>
      <c r="C178" s="414"/>
      <c r="D178" s="414"/>
      <c r="H178" s="414"/>
      <c r="J178" s="414"/>
      <c r="K178" s="414"/>
      <c r="L178" s="414"/>
    </row>
    <row r="179">
      <c r="B179" s="414"/>
      <c r="C179" s="414"/>
      <c r="D179" s="414"/>
      <c r="H179" s="414"/>
      <c r="J179" s="414"/>
      <c r="K179" s="414"/>
      <c r="L179" s="414"/>
    </row>
    <row r="180">
      <c r="B180" s="414"/>
      <c r="C180" s="414"/>
      <c r="D180" s="414"/>
      <c r="H180" s="414"/>
      <c r="J180" s="414"/>
      <c r="K180" s="414"/>
      <c r="L180" s="414"/>
    </row>
    <row r="181">
      <c r="B181" s="414"/>
      <c r="C181" s="414"/>
      <c r="D181" s="414"/>
      <c r="H181" s="414"/>
      <c r="J181" s="414"/>
      <c r="K181" s="414"/>
      <c r="L181" s="414"/>
    </row>
    <row r="182">
      <c r="B182" s="414"/>
      <c r="C182" s="414"/>
      <c r="D182" s="414"/>
      <c r="H182" s="414"/>
      <c r="J182" s="414"/>
      <c r="K182" s="414"/>
      <c r="L182" s="414"/>
    </row>
    <row r="183">
      <c r="B183" s="414"/>
      <c r="C183" s="414"/>
      <c r="D183" s="414"/>
      <c r="H183" s="414"/>
      <c r="J183" s="414"/>
      <c r="K183" s="414"/>
      <c r="L183" s="414"/>
    </row>
    <row r="184">
      <c r="B184" s="414"/>
      <c r="C184" s="414"/>
      <c r="D184" s="414"/>
      <c r="H184" s="414"/>
      <c r="J184" s="414"/>
      <c r="K184" s="414"/>
      <c r="L184" s="414"/>
    </row>
    <row r="185">
      <c r="B185" s="414"/>
      <c r="C185" s="414"/>
      <c r="D185" s="414"/>
      <c r="H185" s="414"/>
      <c r="J185" s="414"/>
      <c r="K185" s="414"/>
      <c r="L185" s="414"/>
    </row>
    <row r="186">
      <c r="B186" s="414"/>
      <c r="C186" s="414"/>
      <c r="D186" s="414"/>
      <c r="H186" s="414"/>
      <c r="J186" s="414"/>
      <c r="K186" s="414"/>
      <c r="L186" s="414"/>
    </row>
    <row r="187">
      <c r="B187" s="414"/>
      <c r="C187" s="414"/>
      <c r="D187" s="414"/>
      <c r="H187" s="414"/>
      <c r="J187" s="414"/>
      <c r="K187" s="414"/>
      <c r="L187" s="414"/>
    </row>
    <row r="188">
      <c r="B188" s="414"/>
      <c r="C188" s="414"/>
      <c r="D188" s="414"/>
      <c r="H188" s="414"/>
      <c r="J188" s="414"/>
      <c r="K188" s="414"/>
      <c r="L188" s="414"/>
    </row>
    <row r="189">
      <c r="B189" s="414"/>
      <c r="C189" s="414"/>
      <c r="D189" s="414"/>
      <c r="H189" s="414"/>
      <c r="J189" s="414"/>
      <c r="K189" s="414"/>
      <c r="L189" s="414"/>
    </row>
    <row r="190">
      <c r="B190" s="414"/>
      <c r="C190" s="414"/>
      <c r="D190" s="414"/>
      <c r="H190" s="414"/>
      <c r="J190" s="414"/>
      <c r="K190" s="414"/>
      <c r="L190" s="414"/>
    </row>
    <row r="191">
      <c r="B191" s="414"/>
      <c r="C191" s="414"/>
      <c r="D191" s="414"/>
      <c r="H191" s="414"/>
      <c r="J191" s="414"/>
      <c r="K191" s="414"/>
      <c r="L191" s="414"/>
    </row>
    <row r="192">
      <c r="B192" s="414"/>
      <c r="C192" s="414"/>
      <c r="D192" s="414"/>
      <c r="H192" s="414"/>
      <c r="J192" s="414"/>
      <c r="K192" s="414"/>
      <c r="L192" s="414"/>
    </row>
    <row r="193">
      <c r="B193" s="414"/>
      <c r="C193" s="414"/>
      <c r="D193" s="414"/>
      <c r="H193" s="414"/>
      <c r="J193" s="414"/>
      <c r="K193" s="414"/>
      <c r="L193" s="414"/>
    </row>
    <row r="194">
      <c r="B194" s="414"/>
      <c r="C194" s="414"/>
      <c r="D194" s="414"/>
      <c r="H194" s="414"/>
      <c r="J194" s="414"/>
      <c r="K194" s="414"/>
      <c r="L194" s="414"/>
    </row>
    <row r="195">
      <c r="B195" s="414"/>
      <c r="C195" s="414"/>
      <c r="D195" s="414"/>
      <c r="H195" s="414"/>
      <c r="J195" s="414"/>
      <c r="K195" s="414"/>
      <c r="L195" s="414"/>
    </row>
    <row r="196">
      <c r="B196" s="414"/>
      <c r="C196" s="414"/>
      <c r="D196" s="414"/>
      <c r="H196" s="414"/>
      <c r="J196" s="414"/>
      <c r="K196" s="414"/>
      <c r="L196" s="414"/>
    </row>
    <row r="197">
      <c r="B197" s="414"/>
      <c r="C197" s="414"/>
      <c r="D197" s="414"/>
      <c r="H197" s="414"/>
      <c r="J197" s="414"/>
      <c r="K197" s="414"/>
      <c r="L197" s="414"/>
    </row>
    <row r="198">
      <c r="B198" s="414"/>
      <c r="C198" s="414"/>
      <c r="D198" s="414"/>
      <c r="H198" s="414"/>
      <c r="J198" s="414"/>
      <c r="K198" s="414"/>
      <c r="L198" s="414"/>
    </row>
    <row r="199">
      <c r="B199" s="414"/>
      <c r="C199" s="414"/>
      <c r="D199" s="414"/>
      <c r="H199" s="414"/>
      <c r="J199" s="414"/>
      <c r="K199" s="414"/>
      <c r="L199" s="414"/>
    </row>
    <row r="200">
      <c r="B200" s="414"/>
      <c r="C200" s="414"/>
      <c r="D200" s="414"/>
      <c r="H200" s="414"/>
      <c r="J200" s="414"/>
      <c r="K200" s="414"/>
      <c r="L200" s="414"/>
    </row>
    <row r="201">
      <c r="B201" s="414"/>
      <c r="C201" s="414"/>
      <c r="D201" s="414"/>
      <c r="H201" s="414"/>
      <c r="J201" s="414"/>
      <c r="K201" s="414"/>
      <c r="L201" s="414"/>
    </row>
    <row r="202">
      <c r="B202" s="414"/>
      <c r="C202" s="414"/>
      <c r="D202" s="414"/>
      <c r="H202" s="414"/>
      <c r="J202" s="414"/>
      <c r="K202" s="414"/>
      <c r="L202" s="414"/>
    </row>
    <row r="203">
      <c r="B203" s="414"/>
      <c r="C203" s="414"/>
      <c r="D203" s="414"/>
      <c r="H203" s="414"/>
      <c r="J203" s="414"/>
      <c r="K203" s="414"/>
      <c r="L203" s="414"/>
    </row>
    <row r="204">
      <c r="B204" s="414"/>
      <c r="C204" s="414"/>
      <c r="D204" s="414"/>
      <c r="H204" s="414"/>
      <c r="J204" s="414"/>
      <c r="K204" s="414"/>
      <c r="L204" s="414"/>
    </row>
    <row r="205">
      <c r="B205" s="414"/>
      <c r="C205" s="414"/>
      <c r="D205" s="414"/>
      <c r="H205" s="414"/>
      <c r="J205" s="414"/>
      <c r="K205" s="414"/>
      <c r="L205" s="414"/>
    </row>
    <row r="206">
      <c r="B206" s="414"/>
      <c r="C206" s="414"/>
      <c r="D206" s="414"/>
      <c r="H206" s="414"/>
      <c r="J206" s="414"/>
      <c r="K206" s="414"/>
      <c r="L206" s="414"/>
    </row>
    <row r="207">
      <c r="B207" s="414"/>
      <c r="C207" s="414"/>
      <c r="D207" s="414"/>
      <c r="H207" s="414"/>
      <c r="J207" s="414"/>
      <c r="K207" s="414"/>
      <c r="L207" s="414"/>
    </row>
    <row r="208">
      <c r="B208" s="414"/>
      <c r="C208" s="414"/>
      <c r="D208" s="414"/>
      <c r="H208" s="414"/>
      <c r="J208" s="414"/>
      <c r="K208" s="414"/>
      <c r="L208" s="414"/>
    </row>
    <row r="209">
      <c r="B209" s="414"/>
      <c r="C209" s="414"/>
      <c r="D209" s="414"/>
      <c r="H209" s="414"/>
      <c r="J209" s="414"/>
      <c r="K209" s="414"/>
      <c r="L209" s="414"/>
    </row>
    <row r="210">
      <c r="B210" s="414"/>
      <c r="C210" s="414"/>
      <c r="D210" s="414"/>
      <c r="H210" s="414"/>
      <c r="J210" s="414"/>
      <c r="K210" s="414"/>
      <c r="L210" s="414"/>
    </row>
    <row r="211">
      <c r="B211" s="414"/>
      <c r="C211" s="414"/>
      <c r="D211" s="414"/>
      <c r="H211" s="414"/>
      <c r="J211" s="414"/>
      <c r="K211" s="414"/>
      <c r="L211" s="414"/>
    </row>
    <row r="212">
      <c r="B212" s="414"/>
      <c r="C212" s="414"/>
      <c r="D212" s="414"/>
      <c r="H212" s="414"/>
      <c r="J212" s="414"/>
      <c r="K212" s="414"/>
      <c r="L212" s="414"/>
    </row>
    <row r="213">
      <c r="B213" s="414"/>
      <c r="C213" s="414"/>
      <c r="D213" s="414"/>
      <c r="H213" s="414"/>
      <c r="J213" s="414"/>
      <c r="K213" s="414"/>
      <c r="L213" s="414"/>
    </row>
    <row r="214">
      <c r="B214" s="414"/>
      <c r="C214" s="414"/>
      <c r="D214" s="414"/>
      <c r="H214" s="414"/>
      <c r="J214" s="414"/>
      <c r="K214" s="414"/>
      <c r="L214" s="414"/>
    </row>
    <row r="215">
      <c r="B215" s="414"/>
      <c r="C215" s="414"/>
      <c r="D215" s="414"/>
      <c r="H215" s="414"/>
      <c r="J215" s="414"/>
      <c r="K215" s="414"/>
      <c r="L215" s="414"/>
    </row>
    <row r="216">
      <c r="B216" s="414"/>
      <c r="C216" s="414"/>
      <c r="D216" s="414"/>
      <c r="H216" s="414"/>
      <c r="J216" s="414"/>
      <c r="K216" s="414"/>
      <c r="L216" s="414"/>
    </row>
    <row r="217">
      <c r="B217" s="414"/>
      <c r="C217" s="414"/>
      <c r="D217" s="414"/>
      <c r="H217" s="414"/>
      <c r="J217" s="414"/>
      <c r="K217" s="414"/>
      <c r="L217" s="414"/>
    </row>
    <row r="218">
      <c r="B218" s="414"/>
      <c r="C218" s="414"/>
      <c r="D218" s="414"/>
      <c r="H218" s="414"/>
      <c r="J218" s="414"/>
      <c r="K218" s="414"/>
      <c r="L218" s="414"/>
    </row>
    <row r="219">
      <c r="B219" s="414"/>
      <c r="C219" s="414"/>
      <c r="D219" s="414"/>
      <c r="H219" s="414"/>
      <c r="J219" s="414"/>
      <c r="K219" s="414"/>
      <c r="L219" s="414"/>
    </row>
    <row r="220">
      <c r="B220" s="414"/>
      <c r="C220" s="414"/>
      <c r="D220" s="414"/>
      <c r="H220" s="414"/>
      <c r="J220" s="414"/>
      <c r="K220" s="414"/>
      <c r="L220" s="414"/>
    </row>
    <row r="221">
      <c r="B221" s="414"/>
      <c r="C221" s="414"/>
      <c r="D221" s="414"/>
      <c r="H221" s="414"/>
      <c r="J221" s="414"/>
      <c r="K221" s="414"/>
      <c r="L221" s="414"/>
    </row>
    <row r="222">
      <c r="B222" s="414"/>
      <c r="C222" s="414"/>
      <c r="D222" s="414"/>
      <c r="H222" s="414"/>
      <c r="J222" s="414"/>
      <c r="K222" s="414"/>
      <c r="L222" s="414"/>
    </row>
    <row r="223">
      <c r="B223" s="414"/>
      <c r="C223" s="414"/>
      <c r="D223" s="414"/>
      <c r="H223" s="414"/>
      <c r="J223" s="414"/>
      <c r="K223" s="414"/>
      <c r="L223" s="414"/>
    </row>
    <row r="224">
      <c r="B224" s="414"/>
      <c r="C224" s="414"/>
      <c r="D224" s="414"/>
      <c r="H224" s="414"/>
      <c r="J224" s="414"/>
      <c r="K224" s="414"/>
      <c r="L224" s="414"/>
    </row>
    <row r="225">
      <c r="B225" s="414"/>
      <c r="C225" s="414"/>
      <c r="D225" s="414"/>
      <c r="H225" s="414"/>
      <c r="J225" s="414"/>
      <c r="K225" s="414"/>
      <c r="L225" s="414"/>
    </row>
    <row r="226">
      <c r="B226" s="414"/>
      <c r="C226" s="414"/>
      <c r="D226" s="414"/>
      <c r="H226" s="414"/>
      <c r="J226" s="414"/>
      <c r="K226" s="414"/>
      <c r="L226" s="414"/>
    </row>
    <row r="227">
      <c r="B227" s="414"/>
      <c r="C227" s="414"/>
      <c r="D227" s="414"/>
      <c r="H227" s="414"/>
      <c r="J227" s="414"/>
      <c r="K227" s="414"/>
      <c r="L227" s="414"/>
    </row>
    <row r="228">
      <c r="B228" s="414"/>
      <c r="C228" s="414"/>
      <c r="D228" s="414"/>
      <c r="H228" s="414"/>
      <c r="J228" s="414"/>
      <c r="K228" s="414"/>
      <c r="L228" s="414"/>
    </row>
    <row r="229">
      <c r="B229" s="414"/>
      <c r="C229" s="414"/>
      <c r="D229" s="414"/>
      <c r="H229" s="414"/>
      <c r="J229" s="414"/>
      <c r="K229" s="414"/>
      <c r="L229" s="414"/>
    </row>
    <row r="230">
      <c r="B230" s="414"/>
      <c r="C230" s="414"/>
      <c r="D230" s="414"/>
      <c r="H230" s="414"/>
      <c r="J230" s="414"/>
      <c r="K230" s="414"/>
      <c r="L230" s="414"/>
    </row>
    <row r="231">
      <c r="B231" s="414"/>
      <c r="C231" s="414"/>
      <c r="D231" s="414"/>
      <c r="H231" s="414"/>
      <c r="J231" s="414"/>
      <c r="K231" s="414"/>
      <c r="L231" s="414"/>
    </row>
    <row r="232">
      <c r="B232" s="414"/>
      <c r="C232" s="414"/>
      <c r="D232" s="414"/>
      <c r="H232" s="414"/>
      <c r="J232" s="414"/>
      <c r="K232" s="414"/>
      <c r="L232" s="414"/>
    </row>
    <row r="233">
      <c r="B233" s="414"/>
      <c r="C233" s="414"/>
      <c r="D233" s="414"/>
      <c r="H233" s="414"/>
      <c r="J233" s="414"/>
      <c r="K233" s="414"/>
      <c r="L233" s="414"/>
    </row>
    <row r="234">
      <c r="B234" s="414"/>
      <c r="C234" s="414"/>
      <c r="D234" s="414"/>
      <c r="H234" s="414"/>
      <c r="J234" s="414"/>
      <c r="K234" s="414"/>
      <c r="L234" s="414"/>
    </row>
    <row r="235">
      <c r="B235" s="414"/>
      <c r="C235" s="414"/>
      <c r="D235" s="414"/>
      <c r="H235" s="414"/>
      <c r="J235" s="414"/>
      <c r="K235" s="414"/>
      <c r="L235" s="414"/>
    </row>
    <row r="236">
      <c r="B236" s="414"/>
      <c r="C236" s="414"/>
      <c r="D236" s="414"/>
      <c r="H236" s="414"/>
      <c r="J236" s="414"/>
      <c r="K236" s="414"/>
      <c r="L236" s="414"/>
    </row>
    <row r="237">
      <c r="B237" s="414"/>
      <c r="C237" s="414"/>
      <c r="D237" s="414"/>
      <c r="H237" s="414"/>
      <c r="J237" s="414"/>
      <c r="K237" s="414"/>
      <c r="L237" s="414"/>
    </row>
    <row r="238">
      <c r="B238" s="414"/>
      <c r="C238" s="414"/>
      <c r="D238" s="414"/>
      <c r="H238" s="414"/>
      <c r="J238" s="414"/>
      <c r="K238" s="414"/>
      <c r="L238" s="414"/>
    </row>
    <row r="239">
      <c r="B239" s="414"/>
      <c r="C239" s="414"/>
      <c r="D239" s="414"/>
      <c r="H239" s="414"/>
      <c r="J239" s="414"/>
      <c r="K239" s="414"/>
      <c r="L239" s="414"/>
    </row>
    <row r="240">
      <c r="B240" s="414"/>
      <c r="C240" s="414"/>
      <c r="D240" s="414"/>
      <c r="H240" s="414"/>
      <c r="J240" s="414"/>
      <c r="K240" s="414"/>
      <c r="L240" s="414"/>
    </row>
    <row r="241">
      <c r="B241" s="414"/>
      <c r="C241" s="414"/>
      <c r="D241" s="414"/>
      <c r="H241" s="414"/>
      <c r="J241" s="414"/>
      <c r="K241" s="414"/>
      <c r="L241" s="414"/>
    </row>
    <row r="242">
      <c r="B242" s="414"/>
      <c r="C242" s="414"/>
      <c r="D242" s="414"/>
      <c r="H242" s="414"/>
      <c r="J242" s="414"/>
      <c r="K242" s="414"/>
      <c r="L242" s="414"/>
    </row>
    <row r="243">
      <c r="B243" s="414"/>
      <c r="C243" s="414"/>
      <c r="D243" s="414"/>
      <c r="H243" s="414"/>
      <c r="J243" s="414"/>
      <c r="K243" s="414"/>
      <c r="L243" s="414"/>
    </row>
    <row r="244">
      <c r="B244" s="414"/>
      <c r="C244" s="414"/>
      <c r="D244" s="414"/>
      <c r="H244" s="414"/>
      <c r="J244" s="414"/>
      <c r="K244" s="414"/>
      <c r="L244" s="414"/>
    </row>
    <row r="245">
      <c r="B245" s="414"/>
      <c r="C245" s="414"/>
      <c r="D245" s="414"/>
      <c r="H245" s="414"/>
      <c r="J245" s="414"/>
      <c r="K245" s="414"/>
      <c r="L245" s="414"/>
    </row>
    <row r="246">
      <c r="B246" s="414"/>
      <c r="C246" s="414"/>
      <c r="D246" s="414"/>
      <c r="H246" s="414"/>
      <c r="J246" s="414"/>
      <c r="K246" s="414"/>
      <c r="L246" s="414"/>
    </row>
    <row r="247">
      <c r="B247" s="414"/>
      <c r="C247" s="414"/>
      <c r="D247" s="414"/>
      <c r="H247" s="414"/>
      <c r="J247" s="414"/>
      <c r="K247" s="414"/>
      <c r="L247" s="414"/>
    </row>
    <row r="248">
      <c r="B248" s="414"/>
      <c r="C248" s="414"/>
      <c r="D248" s="414"/>
      <c r="H248" s="414"/>
      <c r="J248" s="414"/>
      <c r="K248" s="414"/>
      <c r="L248" s="414"/>
    </row>
    <row r="249">
      <c r="B249" s="414"/>
      <c r="C249" s="414"/>
      <c r="D249" s="414"/>
      <c r="H249" s="414"/>
      <c r="J249" s="414"/>
      <c r="K249" s="414"/>
      <c r="L249" s="414"/>
    </row>
    <row r="250">
      <c r="B250" s="414"/>
      <c r="C250" s="414"/>
      <c r="D250" s="414"/>
      <c r="H250" s="414"/>
      <c r="J250" s="414"/>
      <c r="K250" s="414"/>
      <c r="L250" s="414"/>
    </row>
    <row r="251">
      <c r="B251" s="414"/>
      <c r="C251" s="414"/>
      <c r="D251" s="414"/>
      <c r="H251" s="414"/>
      <c r="J251" s="414"/>
      <c r="K251" s="414"/>
      <c r="L251" s="414"/>
    </row>
    <row r="252">
      <c r="B252" s="414"/>
      <c r="C252" s="414"/>
      <c r="D252" s="414"/>
      <c r="H252" s="414"/>
      <c r="J252" s="414"/>
      <c r="K252" s="414"/>
      <c r="L252" s="414"/>
    </row>
    <row r="253">
      <c r="B253" s="414"/>
      <c r="C253" s="414"/>
      <c r="D253" s="414"/>
      <c r="H253" s="414"/>
      <c r="J253" s="414"/>
      <c r="K253" s="414"/>
      <c r="L253" s="414"/>
    </row>
    <row r="254">
      <c r="B254" s="414"/>
      <c r="C254" s="414"/>
      <c r="D254" s="414"/>
      <c r="H254" s="414"/>
      <c r="J254" s="414"/>
      <c r="K254" s="414"/>
      <c r="L254" s="414"/>
    </row>
    <row r="255">
      <c r="B255" s="414"/>
      <c r="C255" s="414"/>
      <c r="D255" s="414"/>
      <c r="H255" s="414"/>
      <c r="J255" s="414"/>
      <c r="K255" s="414"/>
      <c r="L255" s="414"/>
    </row>
    <row r="256">
      <c r="B256" s="414"/>
      <c r="C256" s="414"/>
      <c r="D256" s="414"/>
      <c r="H256" s="414"/>
      <c r="J256" s="414"/>
      <c r="K256" s="414"/>
      <c r="L256" s="414"/>
    </row>
    <row r="257">
      <c r="B257" s="414"/>
      <c r="C257" s="414"/>
      <c r="D257" s="414"/>
      <c r="H257" s="414"/>
      <c r="J257" s="414"/>
      <c r="K257" s="414"/>
      <c r="L257" s="414"/>
    </row>
    <row r="258">
      <c r="B258" s="414"/>
      <c r="C258" s="414"/>
      <c r="D258" s="414"/>
      <c r="H258" s="414"/>
      <c r="J258" s="414"/>
      <c r="K258" s="414"/>
      <c r="L258" s="414"/>
    </row>
    <row r="259">
      <c r="B259" s="414"/>
      <c r="C259" s="414"/>
      <c r="D259" s="414"/>
      <c r="H259" s="414"/>
      <c r="J259" s="414"/>
      <c r="K259" s="414"/>
      <c r="L259" s="414"/>
    </row>
    <row r="260">
      <c r="B260" s="414"/>
      <c r="C260" s="414"/>
      <c r="D260" s="414"/>
      <c r="H260" s="414"/>
      <c r="J260" s="414"/>
      <c r="K260" s="414"/>
      <c r="L260" s="414"/>
    </row>
    <row r="261">
      <c r="B261" s="414"/>
      <c r="C261" s="414"/>
      <c r="D261" s="414"/>
      <c r="H261" s="414"/>
      <c r="J261" s="414"/>
      <c r="K261" s="414"/>
      <c r="L261" s="414"/>
    </row>
    <row r="262">
      <c r="B262" s="414"/>
      <c r="C262" s="414"/>
      <c r="D262" s="414"/>
      <c r="H262" s="414"/>
      <c r="J262" s="414"/>
      <c r="K262" s="414"/>
      <c r="L262" s="414"/>
    </row>
    <row r="263">
      <c r="B263" s="414"/>
      <c r="C263" s="414"/>
      <c r="D263" s="414"/>
      <c r="H263" s="414"/>
      <c r="J263" s="414"/>
      <c r="K263" s="414"/>
      <c r="L263" s="414"/>
    </row>
    <row r="264">
      <c r="B264" s="414"/>
      <c r="C264" s="414"/>
      <c r="D264" s="414"/>
      <c r="H264" s="414"/>
      <c r="J264" s="414"/>
      <c r="K264" s="414"/>
      <c r="L264" s="414"/>
    </row>
    <row r="265">
      <c r="B265" s="414"/>
      <c r="C265" s="414"/>
      <c r="D265" s="414"/>
      <c r="H265" s="414"/>
      <c r="J265" s="414"/>
      <c r="K265" s="414"/>
      <c r="L265" s="414"/>
    </row>
    <row r="266">
      <c r="B266" s="414"/>
      <c r="C266" s="414"/>
      <c r="D266" s="414"/>
      <c r="H266" s="414"/>
      <c r="J266" s="414"/>
      <c r="K266" s="414"/>
      <c r="L266" s="414"/>
    </row>
    <row r="267">
      <c r="B267" s="414"/>
      <c r="C267" s="414"/>
      <c r="D267" s="414"/>
      <c r="H267" s="414"/>
      <c r="J267" s="414"/>
      <c r="K267" s="414"/>
      <c r="L267" s="414"/>
    </row>
    <row r="268">
      <c r="B268" s="414"/>
      <c r="C268" s="414"/>
      <c r="D268" s="414"/>
      <c r="H268" s="414"/>
      <c r="J268" s="414"/>
      <c r="K268" s="414"/>
      <c r="L268" s="414"/>
    </row>
    <row r="269">
      <c r="B269" s="414"/>
      <c r="C269" s="414"/>
      <c r="D269" s="414"/>
      <c r="H269" s="414"/>
      <c r="J269" s="414"/>
      <c r="K269" s="414"/>
      <c r="L269" s="414"/>
    </row>
    <row r="270">
      <c r="B270" s="414"/>
      <c r="C270" s="414"/>
      <c r="D270" s="414"/>
      <c r="H270" s="414"/>
      <c r="J270" s="414"/>
      <c r="K270" s="414"/>
      <c r="L270" s="414"/>
    </row>
    <row r="271">
      <c r="B271" s="414"/>
      <c r="C271" s="414"/>
      <c r="D271" s="414"/>
      <c r="H271" s="414"/>
      <c r="J271" s="414"/>
      <c r="K271" s="414"/>
      <c r="L271" s="414"/>
    </row>
    <row r="272">
      <c r="B272" s="414"/>
      <c r="C272" s="414"/>
      <c r="D272" s="414"/>
      <c r="H272" s="414"/>
      <c r="J272" s="414"/>
      <c r="K272" s="414"/>
      <c r="L272" s="414"/>
    </row>
    <row r="273">
      <c r="B273" s="414"/>
      <c r="C273" s="414"/>
      <c r="D273" s="414"/>
      <c r="H273" s="414"/>
      <c r="J273" s="414"/>
      <c r="K273" s="414"/>
      <c r="L273" s="414"/>
    </row>
    <row r="274">
      <c r="B274" s="414"/>
      <c r="C274" s="414"/>
      <c r="D274" s="414"/>
      <c r="H274" s="414"/>
      <c r="J274" s="414"/>
      <c r="K274" s="414"/>
      <c r="L274" s="414"/>
    </row>
    <row r="275">
      <c r="B275" s="414"/>
      <c r="C275" s="414"/>
      <c r="D275" s="414"/>
      <c r="H275" s="414"/>
      <c r="J275" s="414"/>
      <c r="K275" s="414"/>
      <c r="L275" s="414"/>
    </row>
    <row r="276">
      <c r="B276" s="414"/>
      <c r="C276" s="414"/>
      <c r="D276" s="414"/>
      <c r="H276" s="414"/>
      <c r="J276" s="414"/>
      <c r="K276" s="414"/>
      <c r="L276" s="414"/>
    </row>
    <row r="277">
      <c r="B277" s="414"/>
      <c r="C277" s="414"/>
      <c r="D277" s="414"/>
      <c r="H277" s="414"/>
      <c r="J277" s="414"/>
      <c r="K277" s="414"/>
      <c r="L277" s="414"/>
    </row>
    <row r="278">
      <c r="B278" s="414"/>
      <c r="C278" s="414"/>
      <c r="D278" s="414"/>
      <c r="H278" s="414"/>
      <c r="J278" s="414"/>
      <c r="K278" s="414"/>
      <c r="L278" s="414"/>
    </row>
    <row r="279">
      <c r="B279" s="414"/>
      <c r="C279" s="414"/>
      <c r="D279" s="414"/>
      <c r="H279" s="414"/>
      <c r="J279" s="414"/>
      <c r="K279" s="414"/>
      <c r="L279" s="414"/>
    </row>
    <row r="280">
      <c r="B280" s="414"/>
      <c r="C280" s="414"/>
      <c r="D280" s="414"/>
      <c r="H280" s="414"/>
      <c r="J280" s="414"/>
      <c r="K280" s="414"/>
      <c r="L280" s="414"/>
    </row>
    <row r="281">
      <c r="B281" s="414"/>
      <c r="C281" s="414"/>
      <c r="D281" s="414"/>
      <c r="H281" s="414"/>
      <c r="J281" s="414"/>
      <c r="K281" s="414"/>
      <c r="L281" s="414"/>
    </row>
    <row r="282">
      <c r="B282" s="414"/>
      <c r="C282" s="414"/>
      <c r="D282" s="414"/>
      <c r="H282" s="414"/>
      <c r="J282" s="414"/>
      <c r="K282" s="414"/>
      <c r="L282" s="414"/>
    </row>
    <row r="283">
      <c r="B283" s="414"/>
      <c r="C283" s="414"/>
      <c r="D283" s="414"/>
      <c r="H283" s="414"/>
      <c r="J283" s="414"/>
      <c r="K283" s="414"/>
      <c r="L283" s="414"/>
    </row>
    <row r="284">
      <c r="B284" s="414"/>
      <c r="C284" s="414"/>
      <c r="D284" s="414"/>
      <c r="H284" s="414"/>
      <c r="J284" s="414"/>
      <c r="K284" s="414"/>
      <c r="L284" s="414"/>
    </row>
    <row r="285">
      <c r="B285" s="414"/>
      <c r="C285" s="414"/>
      <c r="D285" s="414"/>
      <c r="H285" s="414"/>
      <c r="J285" s="414"/>
      <c r="K285" s="414"/>
      <c r="L285" s="414"/>
    </row>
    <row r="286">
      <c r="B286" s="414"/>
      <c r="C286" s="414"/>
      <c r="D286" s="414"/>
      <c r="H286" s="414"/>
      <c r="J286" s="414"/>
      <c r="K286" s="414"/>
      <c r="L286" s="414"/>
    </row>
    <row r="287">
      <c r="B287" s="414"/>
      <c r="C287" s="414"/>
      <c r="D287" s="414"/>
      <c r="H287" s="414"/>
      <c r="J287" s="414"/>
      <c r="K287" s="414"/>
      <c r="L287" s="414"/>
    </row>
    <row r="288">
      <c r="B288" s="414"/>
      <c r="C288" s="414"/>
      <c r="D288" s="414"/>
      <c r="H288" s="414"/>
      <c r="J288" s="414"/>
      <c r="K288" s="414"/>
      <c r="L288" s="414"/>
    </row>
    <row r="289">
      <c r="B289" s="414"/>
      <c r="C289" s="414"/>
      <c r="D289" s="414"/>
      <c r="H289" s="414"/>
      <c r="J289" s="414"/>
      <c r="K289" s="414"/>
      <c r="L289" s="414"/>
    </row>
    <row r="290">
      <c r="B290" s="414"/>
      <c r="C290" s="414"/>
      <c r="D290" s="414"/>
      <c r="H290" s="414"/>
      <c r="J290" s="414"/>
      <c r="K290" s="414"/>
      <c r="L290" s="414"/>
    </row>
    <row r="291">
      <c r="B291" s="414"/>
      <c r="C291" s="414"/>
      <c r="D291" s="414"/>
      <c r="H291" s="414"/>
      <c r="J291" s="414"/>
      <c r="K291" s="414"/>
      <c r="L291" s="414"/>
    </row>
    <row r="292">
      <c r="B292" s="414"/>
      <c r="C292" s="414"/>
      <c r="D292" s="414"/>
      <c r="H292" s="414"/>
      <c r="J292" s="414"/>
      <c r="K292" s="414"/>
      <c r="L292" s="414"/>
    </row>
    <row r="293">
      <c r="B293" s="414"/>
      <c r="C293" s="414"/>
      <c r="D293" s="414"/>
      <c r="H293" s="414"/>
      <c r="J293" s="414"/>
      <c r="K293" s="414"/>
      <c r="L293" s="414"/>
    </row>
    <row r="294">
      <c r="B294" s="414"/>
      <c r="C294" s="414"/>
      <c r="D294" s="414"/>
      <c r="H294" s="414"/>
      <c r="J294" s="414"/>
      <c r="K294" s="414"/>
      <c r="L294" s="414"/>
    </row>
    <row r="295">
      <c r="B295" s="414"/>
      <c r="C295" s="414"/>
      <c r="D295" s="414"/>
      <c r="H295" s="414"/>
      <c r="J295" s="414"/>
      <c r="K295" s="414"/>
      <c r="L295" s="414"/>
    </row>
    <row r="296">
      <c r="B296" s="414"/>
      <c r="C296" s="414"/>
      <c r="D296" s="414"/>
      <c r="H296" s="414"/>
      <c r="J296" s="414"/>
      <c r="K296" s="414"/>
      <c r="L296" s="414"/>
    </row>
    <row r="297">
      <c r="B297" s="414"/>
      <c r="C297" s="414"/>
      <c r="D297" s="414"/>
      <c r="H297" s="414"/>
      <c r="J297" s="414"/>
      <c r="K297" s="414"/>
      <c r="L297" s="414"/>
    </row>
    <row r="298">
      <c r="B298" s="414"/>
      <c r="C298" s="414"/>
      <c r="D298" s="414"/>
      <c r="H298" s="414"/>
      <c r="J298" s="414"/>
      <c r="K298" s="414"/>
      <c r="L298" s="414"/>
    </row>
    <row r="299">
      <c r="B299" s="414"/>
      <c r="C299" s="414"/>
      <c r="D299" s="414"/>
      <c r="H299" s="414"/>
      <c r="J299" s="414"/>
      <c r="K299" s="414"/>
      <c r="L299" s="414"/>
    </row>
    <row r="300">
      <c r="B300" s="414"/>
      <c r="C300" s="414"/>
      <c r="D300" s="414"/>
      <c r="H300" s="414"/>
      <c r="J300" s="414"/>
      <c r="K300" s="414"/>
      <c r="L300" s="414"/>
    </row>
    <row r="301">
      <c r="B301" s="414"/>
      <c r="C301" s="414"/>
      <c r="D301" s="414"/>
      <c r="H301" s="414"/>
      <c r="J301" s="414"/>
      <c r="K301" s="414"/>
      <c r="L301" s="414"/>
    </row>
    <row r="302">
      <c r="B302" s="414"/>
      <c r="C302" s="414"/>
      <c r="D302" s="414"/>
      <c r="H302" s="414"/>
      <c r="J302" s="414"/>
      <c r="K302" s="414"/>
      <c r="L302" s="414"/>
    </row>
    <row r="303">
      <c r="B303" s="414"/>
      <c r="C303" s="414"/>
      <c r="D303" s="414"/>
      <c r="H303" s="414"/>
      <c r="J303" s="414"/>
      <c r="K303" s="414"/>
      <c r="L303" s="414"/>
    </row>
    <row r="304">
      <c r="B304" s="414"/>
      <c r="C304" s="414"/>
      <c r="D304" s="414"/>
      <c r="H304" s="414"/>
      <c r="J304" s="414"/>
      <c r="K304" s="414"/>
      <c r="L304" s="414"/>
    </row>
    <row r="305">
      <c r="B305" s="414"/>
      <c r="C305" s="414"/>
      <c r="D305" s="414"/>
      <c r="H305" s="414"/>
      <c r="J305" s="414"/>
      <c r="K305" s="414"/>
      <c r="L305" s="414"/>
    </row>
    <row r="306">
      <c r="B306" s="414"/>
      <c r="C306" s="414"/>
      <c r="D306" s="414"/>
      <c r="H306" s="414"/>
      <c r="J306" s="414"/>
      <c r="K306" s="414"/>
      <c r="L306" s="414"/>
    </row>
    <row r="307">
      <c r="B307" s="414"/>
      <c r="C307" s="414"/>
      <c r="D307" s="414"/>
      <c r="H307" s="414"/>
      <c r="J307" s="414"/>
      <c r="K307" s="414"/>
      <c r="L307" s="414"/>
    </row>
    <row r="308">
      <c r="B308" s="414"/>
      <c r="C308" s="414"/>
      <c r="D308" s="414"/>
      <c r="H308" s="414"/>
      <c r="J308" s="414"/>
      <c r="K308" s="414"/>
      <c r="L308" s="414"/>
    </row>
    <row r="309">
      <c r="B309" s="414"/>
      <c r="C309" s="414"/>
      <c r="D309" s="414"/>
      <c r="H309" s="414"/>
      <c r="J309" s="414"/>
      <c r="K309" s="414"/>
      <c r="L309" s="414"/>
    </row>
    <row r="310">
      <c r="B310" s="414"/>
      <c r="C310" s="414"/>
      <c r="D310" s="414"/>
      <c r="H310" s="414"/>
      <c r="J310" s="414"/>
      <c r="K310" s="414"/>
      <c r="L310" s="414"/>
    </row>
    <row r="311">
      <c r="B311" s="414"/>
      <c r="C311" s="414"/>
      <c r="D311" s="414"/>
      <c r="H311" s="414"/>
      <c r="J311" s="414"/>
      <c r="K311" s="414"/>
      <c r="L311" s="414"/>
    </row>
    <row r="312">
      <c r="B312" s="414"/>
      <c r="C312" s="414"/>
      <c r="D312" s="414"/>
      <c r="H312" s="414"/>
      <c r="J312" s="414"/>
      <c r="K312" s="414"/>
      <c r="L312" s="414"/>
    </row>
    <row r="313">
      <c r="B313" s="414"/>
      <c r="C313" s="414"/>
      <c r="D313" s="414"/>
      <c r="H313" s="414"/>
      <c r="J313" s="414"/>
      <c r="K313" s="414"/>
      <c r="L313" s="414"/>
    </row>
    <row r="314">
      <c r="B314" s="414"/>
      <c r="C314" s="414"/>
      <c r="D314" s="414"/>
      <c r="H314" s="414"/>
      <c r="J314" s="414"/>
      <c r="K314" s="414"/>
      <c r="L314" s="414"/>
    </row>
    <row r="315">
      <c r="B315" s="414"/>
      <c r="C315" s="414"/>
      <c r="D315" s="414"/>
      <c r="H315" s="414"/>
      <c r="J315" s="414"/>
      <c r="K315" s="414"/>
      <c r="L315" s="414"/>
    </row>
    <row r="316">
      <c r="B316" s="414"/>
      <c r="C316" s="414"/>
      <c r="D316" s="414"/>
      <c r="H316" s="414"/>
      <c r="J316" s="414"/>
      <c r="K316" s="414"/>
      <c r="L316" s="414"/>
    </row>
    <row r="317">
      <c r="B317" s="414"/>
      <c r="C317" s="414"/>
      <c r="D317" s="414"/>
      <c r="H317" s="414"/>
      <c r="J317" s="414"/>
      <c r="K317" s="414"/>
      <c r="L317" s="414"/>
    </row>
    <row r="318">
      <c r="B318" s="414"/>
      <c r="C318" s="414"/>
      <c r="D318" s="414"/>
      <c r="H318" s="414"/>
      <c r="J318" s="414"/>
      <c r="K318" s="414"/>
      <c r="L318" s="414"/>
    </row>
    <row r="319">
      <c r="B319" s="414"/>
      <c r="C319" s="414"/>
      <c r="D319" s="414"/>
      <c r="H319" s="414"/>
      <c r="J319" s="414"/>
      <c r="K319" s="414"/>
      <c r="L319" s="414"/>
    </row>
    <row r="320">
      <c r="B320" s="414"/>
      <c r="C320" s="414"/>
      <c r="D320" s="414"/>
      <c r="H320" s="414"/>
      <c r="J320" s="414"/>
      <c r="K320" s="414"/>
      <c r="L320" s="414"/>
    </row>
    <row r="321">
      <c r="B321" s="414"/>
      <c r="C321" s="414"/>
      <c r="D321" s="414"/>
      <c r="H321" s="414"/>
      <c r="J321" s="414"/>
      <c r="K321" s="414"/>
      <c r="L321" s="414"/>
    </row>
    <row r="322">
      <c r="B322" s="414"/>
      <c r="C322" s="414"/>
      <c r="D322" s="414"/>
      <c r="H322" s="414"/>
      <c r="J322" s="414"/>
      <c r="K322" s="414"/>
      <c r="L322" s="414"/>
    </row>
    <row r="323">
      <c r="B323" s="414"/>
      <c r="C323" s="414"/>
      <c r="D323" s="414"/>
      <c r="H323" s="414"/>
      <c r="J323" s="414"/>
      <c r="K323" s="414"/>
      <c r="L323" s="414"/>
    </row>
    <row r="324">
      <c r="B324" s="414"/>
      <c r="C324" s="414"/>
      <c r="D324" s="414"/>
      <c r="H324" s="414"/>
      <c r="J324" s="414"/>
      <c r="K324" s="414"/>
      <c r="L324" s="414"/>
    </row>
    <row r="325">
      <c r="B325" s="414"/>
      <c r="C325" s="414"/>
      <c r="D325" s="414"/>
      <c r="H325" s="414"/>
      <c r="J325" s="414"/>
      <c r="K325" s="414"/>
      <c r="L325" s="414"/>
    </row>
    <row r="326">
      <c r="B326" s="414"/>
      <c r="C326" s="414"/>
      <c r="D326" s="414"/>
      <c r="H326" s="414"/>
      <c r="J326" s="414"/>
      <c r="K326" s="414"/>
      <c r="L326" s="414"/>
    </row>
    <row r="327">
      <c r="B327" s="414"/>
      <c r="C327" s="414"/>
      <c r="D327" s="414"/>
      <c r="H327" s="414"/>
      <c r="J327" s="414"/>
      <c r="K327" s="414"/>
      <c r="L327" s="414"/>
    </row>
    <row r="328">
      <c r="B328" s="414"/>
      <c r="C328" s="414"/>
      <c r="D328" s="414"/>
      <c r="H328" s="414"/>
      <c r="J328" s="414"/>
      <c r="K328" s="414"/>
      <c r="L328" s="414"/>
    </row>
    <row r="329">
      <c r="B329" s="414"/>
      <c r="C329" s="414"/>
      <c r="D329" s="414"/>
      <c r="H329" s="414"/>
      <c r="J329" s="414"/>
      <c r="K329" s="414"/>
      <c r="L329" s="414"/>
    </row>
    <row r="330">
      <c r="B330" s="414"/>
      <c r="C330" s="414"/>
      <c r="D330" s="414"/>
      <c r="H330" s="414"/>
      <c r="J330" s="414"/>
      <c r="K330" s="414"/>
      <c r="L330" s="414"/>
    </row>
    <row r="331">
      <c r="B331" s="414"/>
      <c r="C331" s="414"/>
      <c r="D331" s="414"/>
      <c r="H331" s="414"/>
      <c r="J331" s="414"/>
      <c r="K331" s="414"/>
      <c r="L331" s="414"/>
    </row>
    <row r="332">
      <c r="B332" s="414"/>
      <c r="C332" s="414"/>
      <c r="D332" s="414"/>
      <c r="H332" s="414"/>
      <c r="J332" s="414"/>
      <c r="K332" s="414"/>
      <c r="L332" s="414"/>
    </row>
    <row r="333">
      <c r="B333" s="414"/>
      <c r="C333" s="414"/>
      <c r="D333" s="414"/>
      <c r="H333" s="414"/>
      <c r="J333" s="414"/>
      <c r="K333" s="414"/>
      <c r="L333" s="414"/>
    </row>
    <row r="334">
      <c r="B334" s="414"/>
      <c r="C334" s="414"/>
      <c r="D334" s="414"/>
      <c r="H334" s="414"/>
      <c r="J334" s="414"/>
      <c r="K334" s="414"/>
      <c r="L334" s="414"/>
    </row>
    <row r="335">
      <c r="B335" s="414"/>
      <c r="C335" s="414"/>
      <c r="D335" s="414"/>
      <c r="H335" s="414"/>
      <c r="J335" s="414"/>
      <c r="K335" s="414"/>
      <c r="L335" s="414"/>
    </row>
    <row r="336">
      <c r="B336" s="414"/>
      <c r="C336" s="414"/>
      <c r="D336" s="414"/>
      <c r="H336" s="414"/>
      <c r="J336" s="414"/>
      <c r="K336" s="414"/>
      <c r="L336" s="414"/>
    </row>
    <row r="337">
      <c r="B337" s="414"/>
      <c r="C337" s="414"/>
      <c r="D337" s="414"/>
      <c r="H337" s="414"/>
      <c r="J337" s="414"/>
      <c r="K337" s="414"/>
      <c r="L337" s="414"/>
    </row>
    <row r="338">
      <c r="B338" s="414"/>
      <c r="C338" s="414"/>
      <c r="D338" s="414"/>
      <c r="H338" s="414"/>
      <c r="J338" s="414"/>
      <c r="K338" s="414"/>
      <c r="L338" s="414"/>
    </row>
    <row r="339">
      <c r="B339" s="414"/>
      <c r="C339" s="414"/>
      <c r="D339" s="414"/>
      <c r="H339" s="414"/>
      <c r="J339" s="414"/>
      <c r="K339" s="414"/>
      <c r="L339" s="414"/>
    </row>
    <row r="340">
      <c r="B340" s="414"/>
      <c r="C340" s="414"/>
      <c r="D340" s="414"/>
      <c r="H340" s="414"/>
      <c r="J340" s="414"/>
      <c r="K340" s="414"/>
      <c r="L340" s="414"/>
    </row>
    <row r="341">
      <c r="B341" s="414"/>
      <c r="C341" s="414"/>
      <c r="D341" s="414"/>
      <c r="H341" s="414"/>
      <c r="J341" s="414"/>
      <c r="K341" s="414"/>
      <c r="L341" s="414"/>
    </row>
    <row r="342">
      <c r="B342" s="414"/>
      <c r="C342" s="414"/>
      <c r="D342" s="414"/>
      <c r="H342" s="414"/>
      <c r="J342" s="414"/>
      <c r="K342" s="414"/>
      <c r="L342" s="414"/>
    </row>
    <row r="343">
      <c r="B343" s="414"/>
      <c r="C343" s="414"/>
      <c r="D343" s="414"/>
      <c r="H343" s="414"/>
      <c r="J343" s="414"/>
      <c r="K343" s="414"/>
      <c r="L343" s="414"/>
    </row>
    <row r="344">
      <c r="B344" s="414"/>
      <c r="C344" s="414"/>
      <c r="D344" s="414"/>
      <c r="H344" s="414"/>
      <c r="J344" s="414"/>
      <c r="K344" s="414"/>
      <c r="L344" s="414"/>
    </row>
    <row r="345">
      <c r="B345" s="414"/>
      <c r="C345" s="414"/>
      <c r="D345" s="414"/>
      <c r="H345" s="414"/>
      <c r="J345" s="414"/>
      <c r="K345" s="414"/>
      <c r="L345" s="414"/>
    </row>
    <row r="346">
      <c r="B346" s="414"/>
      <c r="C346" s="414"/>
      <c r="D346" s="414"/>
      <c r="H346" s="414"/>
      <c r="J346" s="414"/>
      <c r="K346" s="414"/>
      <c r="L346" s="414"/>
    </row>
    <row r="347">
      <c r="B347" s="414"/>
      <c r="C347" s="414"/>
      <c r="D347" s="414"/>
      <c r="H347" s="414"/>
      <c r="J347" s="414"/>
      <c r="K347" s="414"/>
      <c r="L347" s="414"/>
    </row>
    <row r="348">
      <c r="B348" s="414"/>
      <c r="C348" s="414"/>
      <c r="D348" s="414"/>
      <c r="H348" s="414"/>
      <c r="J348" s="414"/>
      <c r="K348" s="414"/>
      <c r="L348" s="414"/>
    </row>
    <row r="349">
      <c r="B349" s="414"/>
      <c r="C349" s="414"/>
      <c r="D349" s="414"/>
      <c r="H349" s="414"/>
      <c r="J349" s="414"/>
      <c r="K349" s="414"/>
      <c r="L349" s="414"/>
    </row>
    <row r="350">
      <c r="B350" s="414"/>
      <c r="C350" s="414"/>
      <c r="D350" s="414"/>
      <c r="H350" s="414"/>
      <c r="J350" s="414"/>
      <c r="K350" s="414"/>
      <c r="L350" s="414"/>
    </row>
    <row r="351">
      <c r="B351" s="414"/>
      <c r="C351" s="414"/>
      <c r="D351" s="414"/>
      <c r="H351" s="414"/>
      <c r="J351" s="414"/>
      <c r="K351" s="414"/>
      <c r="L351" s="414"/>
    </row>
    <row r="352">
      <c r="B352" s="414"/>
      <c r="C352" s="414"/>
      <c r="D352" s="414"/>
      <c r="H352" s="414"/>
      <c r="J352" s="414"/>
      <c r="K352" s="414"/>
      <c r="L352" s="414"/>
    </row>
    <row r="353">
      <c r="B353" s="414"/>
      <c r="C353" s="414"/>
      <c r="D353" s="414"/>
      <c r="H353" s="414"/>
      <c r="J353" s="414"/>
      <c r="K353" s="414"/>
      <c r="L353" s="414"/>
    </row>
    <row r="354">
      <c r="B354" s="414"/>
      <c r="C354" s="414"/>
      <c r="D354" s="414"/>
      <c r="H354" s="414"/>
      <c r="J354" s="414"/>
      <c r="K354" s="414"/>
      <c r="L354" s="414"/>
    </row>
    <row r="355">
      <c r="B355" s="414"/>
      <c r="C355" s="414"/>
      <c r="D355" s="414"/>
      <c r="H355" s="414"/>
      <c r="J355" s="414"/>
      <c r="K355" s="414"/>
      <c r="L355" s="414"/>
    </row>
    <row r="356">
      <c r="B356" s="414"/>
      <c r="C356" s="414"/>
      <c r="D356" s="414"/>
      <c r="H356" s="414"/>
      <c r="J356" s="414"/>
      <c r="K356" s="414"/>
      <c r="L356" s="414"/>
    </row>
    <row r="357">
      <c r="B357" s="414"/>
      <c r="C357" s="414"/>
      <c r="D357" s="414"/>
      <c r="H357" s="414"/>
      <c r="J357" s="414"/>
      <c r="K357" s="414"/>
      <c r="L357" s="414"/>
    </row>
    <row r="358">
      <c r="B358" s="414"/>
      <c r="C358" s="414"/>
      <c r="D358" s="414"/>
      <c r="H358" s="414"/>
      <c r="J358" s="414"/>
      <c r="K358" s="414"/>
      <c r="L358" s="414"/>
    </row>
    <row r="359">
      <c r="B359" s="414"/>
      <c r="C359" s="414"/>
      <c r="D359" s="414"/>
      <c r="H359" s="414"/>
      <c r="J359" s="414"/>
      <c r="K359" s="414"/>
      <c r="L359" s="414"/>
    </row>
    <row r="360">
      <c r="B360" s="414"/>
      <c r="C360" s="414"/>
      <c r="D360" s="414"/>
      <c r="H360" s="414"/>
      <c r="J360" s="414"/>
      <c r="K360" s="414"/>
      <c r="L360" s="414"/>
    </row>
    <row r="361">
      <c r="B361" s="414"/>
      <c r="C361" s="414"/>
      <c r="D361" s="414"/>
      <c r="H361" s="414"/>
      <c r="J361" s="414"/>
      <c r="K361" s="414"/>
      <c r="L361" s="414"/>
    </row>
    <row r="362">
      <c r="B362" s="414"/>
      <c r="C362" s="414"/>
      <c r="D362" s="414"/>
      <c r="H362" s="414"/>
      <c r="J362" s="414"/>
      <c r="K362" s="414"/>
      <c r="L362" s="414"/>
    </row>
    <row r="363">
      <c r="B363" s="414"/>
      <c r="C363" s="414"/>
      <c r="D363" s="414"/>
      <c r="H363" s="414"/>
      <c r="J363" s="414"/>
      <c r="K363" s="414"/>
      <c r="L363" s="414"/>
    </row>
    <row r="364">
      <c r="B364" s="414"/>
      <c r="C364" s="414"/>
      <c r="D364" s="414"/>
      <c r="H364" s="414"/>
      <c r="J364" s="414"/>
      <c r="K364" s="414"/>
      <c r="L364" s="414"/>
    </row>
    <row r="365">
      <c r="B365" s="414"/>
      <c r="C365" s="414"/>
      <c r="D365" s="414"/>
      <c r="H365" s="414"/>
      <c r="J365" s="414"/>
      <c r="K365" s="414"/>
      <c r="L365" s="414"/>
    </row>
    <row r="366">
      <c r="B366" s="414"/>
      <c r="C366" s="414"/>
      <c r="D366" s="414"/>
      <c r="H366" s="414"/>
      <c r="J366" s="414"/>
      <c r="K366" s="414"/>
      <c r="L366" s="414"/>
    </row>
    <row r="367">
      <c r="B367" s="414"/>
      <c r="C367" s="414"/>
      <c r="D367" s="414"/>
      <c r="H367" s="414"/>
      <c r="J367" s="414"/>
      <c r="K367" s="414"/>
      <c r="L367" s="414"/>
    </row>
    <row r="368">
      <c r="B368" s="414"/>
      <c r="C368" s="414"/>
      <c r="D368" s="414"/>
      <c r="H368" s="414"/>
      <c r="J368" s="414"/>
      <c r="K368" s="414"/>
      <c r="L368" s="414"/>
    </row>
    <row r="369">
      <c r="B369" s="414"/>
      <c r="C369" s="414"/>
      <c r="D369" s="414"/>
      <c r="H369" s="414"/>
      <c r="J369" s="414"/>
      <c r="K369" s="414"/>
      <c r="L369" s="414"/>
    </row>
    <row r="370">
      <c r="B370" s="414"/>
      <c r="C370" s="414"/>
      <c r="D370" s="414"/>
      <c r="H370" s="414"/>
      <c r="J370" s="414"/>
      <c r="K370" s="414"/>
      <c r="L370" s="414"/>
    </row>
    <row r="371">
      <c r="B371" s="414"/>
      <c r="C371" s="414"/>
      <c r="D371" s="414"/>
      <c r="H371" s="414"/>
      <c r="J371" s="414"/>
      <c r="K371" s="414"/>
      <c r="L371" s="414"/>
    </row>
    <row r="372">
      <c r="B372" s="414"/>
      <c r="C372" s="414"/>
      <c r="D372" s="414"/>
      <c r="H372" s="414"/>
      <c r="J372" s="414"/>
      <c r="K372" s="414"/>
      <c r="L372" s="414"/>
    </row>
    <row r="373">
      <c r="B373" s="414"/>
      <c r="C373" s="414"/>
      <c r="D373" s="414"/>
      <c r="H373" s="414"/>
      <c r="J373" s="414"/>
      <c r="K373" s="414"/>
      <c r="L373" s="414"/>
    </row>
    <row r="374">
      <c r="B374" s="414"/>
      <c r="C374" s="414"/>
      <c r="D374" s="414"/>
      <c r="H374" s="414"/>
      <c r="J374" s="414"/>
      <c r="K374" s="414"/>
      <c r="L374" s="414"/>
    </row>
    <row r="375">
      <c r="B375" s="414"/>
      <c r="C375" s="414"/>
      <c r="D375" s="414"/>
      <c r="H375" s="414"/>
      <c r="J375" s="414"/>
      <c r="K375" s="414"/>
      <c r="L375" s="414"/>
    </row>
    <row r="376">
      <c r="B376" s="414"/>
      <c r="C376" s="414"/>
      <c r="D376" s="414"/>
      <c r="H376" s="414"/>
      <c r="J376" s="414"/>
      <c r="K376" s="414"/>
      <c r="L376" s="414"/>
    </row>
    <row r="377">
      <c r="B377" s="414"/>
      <c r="C377" s="414"/>
      <c r="D377" s="414"/>
      <c r="H377" s="414"/>
      <c r="J377" s="414"/>
      <c r="K377" s="414"/>
      <c r="L377" s="414"/>
    </row>
    <row r="378">
      <c r="B378" s="414"/>
      <c r="C378" s="414"/>
      <c r="D378" s="414"/>
      <c r="H378" s="414"/>
      <c r="J378" s="414"/>
      <c r="K378" s="414"/>
      <c r="L378" s="414"/>
    </row>
    <row r="379">
      <c r="B379" s="414"/>
      <c r="C379" s="414"/>
      <c r="D379" s="414"/>
      <c r="H379" s="414"/>
      <c r="J379" s="414"/>
      <c r="K379" s="414"/>
      <c r="L379" s="414"/>
    </row>
    <row r="380">
      <c r="B380" s="414"/>
      <c r="C380" s="414"/>
      <c r="D380" s="414"/>
      <c r="H380" s="414"/>
      <c r="J380" s="414"/>
      <c r="K380" s="414"/>
      <c r="L380" s="414"/>
    </row>
    <row r="381">
      <c r="B381" s="414"/>
      <c r="C381" s="414"/>
      <c r="D381" s="414"/>
      <c r="H381" s="414"/>
      <c r="J381" s="414"/>
      <c r="K381" s="414"/>
      <c r="L381" s="414"/>
    </row>
    <row r="382">
      <c r="B382" s="414"/>
      <c r="C382" s="414"/>
      <c r="D382" s="414"/>
      <c r="H382" s="414"/>
      <c r="J382" s="414"/>
      <c r="K382" s="414"/>
      <c r="L382" s="414"/>
    </row>
    <row r="383">
      <c r="B383" s="414"/>
      <c r="C383" s="414"/>
      <c r="D383" s="414"/>
      <c r="H383" s="414"/>
      <c r="J383" s="414"/>
      <c r="K383" s="414"/>
      <c r="L383" s="414"/>
    </row>
    <row r="384">
      <c r="B384" s="414"/>
      <c r="C384" s="414"/>
      <c r="D384" s="414"/>
      <c r="H384" s="414"/>
      <c r="J384" s="414"/>
      <c r="K384" s="414"/>
      <c r="L384" s="414"/>
    </row>
    <row r="385">
      <c r="B385" s="414"/>
      <c r="C385" s="414"/>
      <c r="D385" s="414"/>
      <c r="H385" s="414"/>
      <c r="J385" s="414"/>
      <c r="K385" s="414"/>
      <c r="L385" s="414"/>
    </row>
    <row r="386">
      <c r="B386" s="414"/>
      <c r="C386" s="414"/>
      <c r="D386" s="414"/>
      <c r="H386" s="414"/>
      <c r="J386" s="414"/>
      <c r="K386" s="414"/>
      <c r="L386" s="414"/>
    </row>
    <row r="387">
      <c r="B387" s="414"/>
      <c r="C387" s="414"/>
      <c r="D387" s="414"/>
      <c r="H387" s="414"/>
      <c r="J387" s="414"/>
      <c r="K387" s="414"/>
      <c r="L387" s="414"/>
    </row>
    <row r="388">
      <c r="B388" s="414"/>
      <c r="C388" s="414"/>
      <c r="D388" s="414"/>
      <c r="H388" s="414"/>
      <c r="J388" s="414"/>
      <c r="K388" s="414"/>
      <c r="L388" s="414"/>
    </row>
    <row r="389">
      <c r="B389" s="414"/>
      <c r="C389" s="414"/>
      <c r="D389" s="414"/>
      <c r="H389" s="414"/>
      <c r="J389" s="414"/>
      <c r="K389" s="414"/>
      <c r="L389" s="414"/>
    </row>
    <row r="390">
      <c r="B390" s="414"/>
      <c r="C390" s="414"/>
      <c r="D390" s="414"/>
      <c r="H390" s="414"/>
      <c r="J390" s="414"/>
      <c r="K390" s="414"/>
      <c r="L390" s="414"/>
    </row>
    <row r="391">
      <c r="B391" s="414"/>
      <c r="C391" s="414"/>
      <c r="D391" s="414"/>
      <c r="H391" s="414"/>
      <c r="J391" s="414"/>
      <c r="K391" s="414"/>
      <c r="L391" s="414"/>
    </row>
    <row r="392">
      <c r="B392" s="414"/>
      <c r="C392" s="414"/>
      <c r="D392" s="414"/>
      <c r="H392" s="414"/>
      <c r="J392" s="414"/>
      <c r="K392" s="414"/>
      <c r="L392" s="414"/>
    </row>
    <row r="393">
      <c r="B393" s="414"/>
      <c r="C393" s="414"/>
      <c r="D393" s="414"/>
      <c r="H393" s="414"/>
      <c r="J393" s="414"/>
      <c r="K393" s="414"/>
      <c r="L393" s="414"/>
    </row>
    <row r="394">
      <c r="B394" s="414"/>
      <c r="C394" s="414"/>
      <c r="D394" s="414"/>
      <c r="H394" s="414"/>
      <c r="J394" s="414"/>
      <c r="K394" s="414"/>
      <c r="L394" s="414"/>
    </row>
    <row r="395">
      <c r="B395" s="414"/>
      <c r="C395" s="414"/>
      <c r="D395" s="414"/>
      <c r="H395" s="414"/>
      <c r="J395" s="414"/>
      <c r="K395" s="414"/>
      <c r="L395" s="414"/>
    </row>
    <row r="396">
      <c r="B396" s="414"/>
      <c r="C396" s="414"/>
      <c r="D396" s="414"/>
      <c r="H396" s="414"/>
      <c r="J396" s="414"/>
      <c r="K396" s="414"/>
      <c r="L396" s="414"/>
    </row>
    <row r="397">
      <c r="B397" s="414"/>
      <c r="C397" s="414"/>
      <c r="D397" s="414"/>
      <c r="H397" s="414"/>
      <c r="J397" s="414"/>
      <c r="K397" s="414"/>
      <c r="L397" s="414"/>
    </row>
    <row r="398">
      <c r="B398" s="414"/>
      <c r="C398" s="414"/>
      <c r="D398" s="414"/>
      <c r="H398" s="414"/>
      <c r="J398" s="414"/>
      <c r="K398" s="414"/>
      <c r="L398" s="414"/>
    </row>
    <row r="399">
      <c r="B399" s="414"/>
      <c r="C399" s="414"/>
      <c r="D399" s="414"/>
      <c r="H399" s="414"/>
      <c r="J399" s="414"/>
      <c r="K399" s="414"/>
      <c r="L399" s="414"/>
    </row>
    <row r="400">
      <c r="B400" s="414"/>
      <c r="C400" s="414"/>
      <c r="D400" s="414"/>
      <c r="H400" s="414"/>
      <c r="J400" s="414"/>
      <c r="K400" s="414"/>
      <c r="L400" s="414"/>
    </row>
    <row r="401">
      <c r="B401" s="414"/>
      <c r="C401" s="414"/>
      <c r="D401" s="414"/>
      <c r="H401" s="414"/>
      <c r="J401" s="414"/>
      <c r="K401" s="414"/>
      <c r="L401" s="414"/>
    </row>
    <row r="402">
      <c r="B402" s="414"/>
      <c r="C402" s="414"/>
      <c r="D402" s="414"/>
      <c r="H402" s="414"/>
      <c r="J402" s="414"/>
      <c r="K402" s="414"/>
      <c r="L402" s="414"/>
    </row>
    <row r="403">
      <c r="B403" s="414"/>
      <c r="C403" s="414"/>
      <c r="D403" s="414"/>
      <c r="H403" s="414"/>
      <c r="J403" s="414"/>
      <c r="K403" s="414"/>
      <c r="L403" s="414"/>
    </row>
    <row r="404">
      <c r="B404" s="414"/>
      <c r="C404" s="414"/>
      <c r="D404" s="414"/>
      <c r="H404" s="414"/>
      <c r="J404" s="414"/>
      <c r="K404" s="414"/>
      <c r="L404" s="414"/>
    </row>
    <row r="405">
      <c r="B405" s="414"/>
      <c r="C405" s="414"/>
      <c r="D405" s="414"/>
      <c r="H405" s="414"/>
      <c r="J405" s="414"/>
      <c r="K405" s="414"/>
      <c r="L405" s="414"/>
    </row>
    <row r="406">
      <c r="B406" s="414"/>
      <c r="C406" s="414"/>
      <c r="D406" s="414"/>
      <c r="H406" s="414"/>
      <c r="J406" s="414"/>
      <c r="K406" s="414"/>
      <c r="L406" s="414"/>
    </row>
    <row r="407">
      <c r="B407" s="414"/>
      <c r="C407" s="414"/>
      <c r="D407" s="414"/>
      <c r="H407" s="414"/>
      <c r="J407" s="414"/>
      <c r="K407" s="414"/>
      <c r="L407" s="414"/>
    </row>
    <row r="408">
      <c r="B408" s="414"/>
      <c r="C408" s="414"/>
      <c r="D408" s="414"/>
      <c r="H408" s="414"/>
      <c r="J408" s="414"/>
      <c r="K408" s="414"/>
      <c r="L408" s="414"/>
    </row>
    <row r="409">
      <c r="B409" s="414"/>
      <c r="C409" s="414"/>
      <c r="D409" s="414"/>
      <c r="H409" s="414"/>
      <c r="J409" s="414"/>
      <c r="K409" s="414"/>
      <c r="L409" s="414"/>
    </row>
    <row r="410">
      <c r="B410" s="414"/>
      <c r="C410" s="414"/>
      <c r="D410" s="414"/>
      <c r="H410" s="414"/>
      <c r="J410" s="414"/>
      <c r="K410" s="414"/>
      <c r="L410" s="414"/>
    </row>
    <row r="411">
      <c r="B411" s="414"/>
      <c r="C411" s="414"/>
      <c r="D411" s="414"/>
      <c r="H411" s="414"/>
      <c r="J411" s="414"/>
      <c r="K411" s="414"/>
      <c r="L411" s="414"/>
    </row>
    <row r="412">
      <c r="B412" s="414"/>
      <c r="C412" s="414"/>
      <c r="D412" s="414"/>
      <c r="H412" s="414"/>
      <c r="J412" s="414"/>
      <c r="K412" s="414"/>
      <c r="L412" s="414"/>
    </row>
    <row r="413">
      <c r="B413" s="414"/>
      <c r="C413" s="414"/>
      <c r="D413" s="414"/>
      <c r="H413" s="414"/>
      <c r="J413" s="414"/>
      <c r="K413" s="414"/>
      <c r="L413" s="414"/>
    </row>
    <row r="414">
      <c r="B414" s="414"/>
      <c r="C414" s="414"/>
      <c r="D414" s="414"/>
      <c r="H414" s="414"/>
      <c r="J414" s="414"/>
      <c r="K414" s="414"/>
      <c r="L414" s="414"/>
    </row>
    <row r="415">
      <c r="B415" s="414"/>
      <c r="C415" s="414"/>
      <c r="D415" s="414"/>
      <c r="H415" s="414"/>
      <c r="J415" s="414"/>
      <c r="K415" s="414"/>
      <c r="L415" s="414"/>
    </row>
    <row r="416">
      <c r="B416" s="414"/>
      <c r="C416" s="414"/>
      <c r="D416" s="414"/>
      <c r="H416" s="414"/>
      <c r="J416" s="414"/>
      <c r="K416" s="414"/>
      <c r="L416" s="414"/>
    </row>
    <row r="417">
      <c r="B417" s="414"/>
      <c r="C417" s="414"/>
      <c r="D417" s="414"/>
      <c r="H417" s="414"/>
      <c r="J417" s="414"/>
      <c r="K417" s="414"/>
      <c r="L417" s="414"/>
    </row>
    <row r="418">
      <c r="B418" s="414"/>
      <c r="C418" s="414"/>
      <c r="D418" s="414"/>
      <c r="H418" s="414"/>
      <c r="J418" s="414"/>
      <c r="K418" s="414"/>
      <c r="L418" s="414"/>
    </row>
    <row r="419">
      <c r="B419" s="414"/>
      <c r="C419" s="414"/>
      <c r="D419" s="414"/>
      <c r="H419" s="414"/>
      <c r="J419" s="414"/>
      <c r="K419" s="414"/>
      <c r="L419" s="414"/>
    </row>
    <row r="420">
      <c r="B420" s="414"/>
      <c r="C420" s="414"/>
      <c r="D420" s="414"/>
      <c r="H420" s="414"/>
      <c r="J420" s="414"/>
      <c r="K420" s="414"/>
      <c r="L420" s="414"/>
    </row>
    <row r="421">
      <c r="B421" s="414"/>
      <c r="C421" s="414"/>
      <c r="D421" s="414"/>
      <c r="H421" s="414"/>
      <c r="J421" s="414"/>
      <c r="K421" s="414"/>
      <c r="L421" s="414"/>
    </row>
    <row r="422">
      <c r="B422" s="414"/>
      <c r="C422" s="414"/>
      <c r="D422" s="414"/>
      <c r="H422" s="414"/>
      <c r="J422" s="414"/>
      <c r="K422" s="414"/>
      <c r="L422" s="414"/>
    </row>
    <row r="423">
      <c r="B423" s="414"/>
      <c r="C423" s="414"/>
      <c r="D423" s="414"/>
      <c r="H423" s="414"/>
      <c r="J423" s="414"/>
      <c r="K423" s="414"/>
      <c r="L423" s="414"/>
    </row>
    <row r="424">
      <c r="B424" s="414"/>
      <c r="C424" s="414"/>
      <c r="D424" s="414"/>
      <c r="H424" s="414"/>
      <c r="J424" s="414"/>
      <c r="K424" s="414"/>
      <c r="L424" s="414"/>
    </row>
    <row r="425">
      <c r="B425" s="414"/>
      <c r="C425" s="414"/>
      <c r="D425" s="414"/>
      <c r="H425" s="414"/>
      <c r="J425" s="414"/>
      <c r="K425" s="414"/>
      <c r="L425" s="414"/>
    </row>
    <row r="426">
      <c r="B426" s="414"/>
      <c r="C426" s="414"/>
      <c r="D426" s="414"/>
      <c r="H426" s="414"/>
      <c r="J426" s="414"/>
      <c r="K426" s="414"/>
      <c r="L426" s="414"/>
    </row>
    <row r="427">
      <c r="B427" s="414"/>
      <c r="C427" s="414"/>
      <c r="D427" s="414"/>
      <c r="H427" s="414"/>
      <c r="J427" s="414"/>
      <c r="K427" s="414"/>
      <c r="L427" s="414"/>
    </row>
    <row r="428">
      <c r="B428" s="414"/>
      <c r="C428" s="414"/>
      <c r="D428" s="414"/>
      <c r="H428" s="414"/>
      <c r="J428" s="414"/>
      <c r="K428" s="414"/>
      <c r="L428" s="414"/>
    </row>
    <row r="429">
      <c r="B429" s="414"/>
      <c r="C429" s="414"/>
      <c r="D429" s="414"/>
      <c r="H429" s="414"/>
      <c r="J429" s="414"/>
      <c r="K429" s="414"/>
      <c r="L429" s="414"/>
    </row>
    <row r="430">
      <c r="B430" s="414"/>
      <c r="C430" s="414"/>
      <c r="D430" s="414"/>
      <c r="H430" s="414"/>
      <c r="J430" s="414"/>
      <c r="K430" s="414"/>
      <c r="L430" s="414"/>
    </row>
    <row r="431">
      <c r="B431" s="414"/>
      <c r="C431" s="414"/>
      <c r="D431" s="414"/>
      <c r="H431" s="414"/>
      <c r="J431" s="414"/>
      <c r="K431" s="414"/>
      <c r="L431" s="414"/>
    </row>
    <row r="432">
      <c r="B432" s="414"/>
      <c r="C432" s="414"/>
      <c r="D432" s="414"/>
      <c r="H432" s="414"/>
      <c r="J432" s="414"/>
      <c r="K432" s="414"/>
      <c r="L432" s="414"/>
    </row>
    <row r="433">
      <c r="B433" s="414"/>
      <c r="C433" s="414"/>
      <c r="D433" s="414"/>
      <c r="H433" s="414"/>
      <c r="J433" s="414"/>
      <c r="K433" s="414"/>
      <c r="L433" s="414"/>
    </row>
    <row r="434">
      <c r="B434" s="414"/>
      <c r="C434" s="414"/>
      <c r="D434" s="414"/>
      <c r="H434" s="414"/>
      <c r="J434" s="414"/>
      <c r="K434" s="414"/>
      <c r="L434" s="414"/>
    </row>
    <row r="435">
      <c r="B435" s="414"/>
      <c r="C435" s="414"/>
      <c r="D435" s="414"/>
      <c r="H435" s="414"/>
      <c r="J435" s="414"/>
      <c r="K435" s="414"/>
      <c r="L435" s="414"/>
    </row>
    <row r="436">
      <c r="B436" s="414"/>
      <c r="C436" s="414"/>
      <c r="D436" s="414"/>
      <c r="H436" s="414"/>
      <c r="J436" s="414"/>
      <c r="K436" s="414"/>
      <c r="L436" s="414"/>
    </row>
    <row r="437">
      <c r="B437" s="414"/>
      <c r="C437" s="414"/>
      <c r="D437" s="414"/>
      <c r="H437" s="414"/>
      <c r="J437" s="414"/>
      <c r="K437" s="414"/>
      <c r="L437" s="414"/>
    </row>
    <row r="438">
      <c r="B438" s="414"/>
      <c r="C438" s="414"/>
      <c r="D438" s="414"/>
      <c r="H438" s="414"/>
      <c r="J438" s="414"/>
      <c r="K438" s="414"/>
      <c r="L438" s="414"/>
    </row>
    <row r="439">
      <c r="B439" s="414"/>
      <c r="C439" s="414"/>
      <c r="D439" s="414"/>
      <c r="H439" s="414"/>
      <c r="J439" s="414"/>
      <c r="K439" s="414"/>
      <c r="L439" s="414"/>
    </row>
    <row r="440">
      <c r="B440" s="414"/>
      <c r="C440" s="414"/>
      <c r="D440" s="414"/>
      <c r="H440" s="414"/>
      <c r="J440" s="414"/>
      <c r="K440" s="414"/>
      <c r="L440" s="414"/>
    </row>
    <row r="441">
      <c r="B441" s="414"/>
      <c r="C441" s="414"/>
      <c r="D441" s="414"/>
      <c r="H441" s="414"/>
      <c r="J441" s="414"/>
      <c r="K441" s="414"/>
      <c r="L441" s="414"/>
    </row>
    <row r="442">
      <c r="B442" s="414"/>
      <c r="C442" s="414"/>
      <c r="D442" s="414"/>
      <c r="H442" s="414"/>
      <c r="J442" s="414"/>
      <c r="K442" s="414"/>
      <c r="L442" s="414"/>
    </row>
    <row r="443">
      <c r="B443" s="414"/>
      <c r="C443" s="414"/>
      <c r="D443" s="414"/>
      <c r="H443" s="414"/>
      <c r="J443" s="414"/>
      <c r="K443" s="414"/>
      <c r="L443" s="414"/>
    </row>
    <row r="444">
      <c r="B444" s="414"/>
      <c r="C444" s="414"/>
      <c r="D444" s="414"/>
      <c r="H444" s="414"/>
      <c r="J444" s="414"/>
      <c r="K444" s="414"/>
      <c r="L444" s="414"/>
    </row>
    <row r="445">
      <c r="B445" s="414"/>
      <c r="C445" s="414"/>
      <c r="D445" s="414"/>
      <c r="H445" s="414"/>
      <c r="J445" s="414"/>
      <c r="K445" s="414"/>
      <c r="L445" s="414"/>
    </row>
    <row r="446">
      <c r="B446" s="414"/>
      <c r="C446" s="414"/>
      <c r="D446" s="414"/>
      <c r="H446" s="414"/>
      <c r="J446" s="414"/>
      <c r="K446" s="414"/>
      <c r="L446" s="414"/>
    </row>
    <row r="447">
      <c r="B447" s="414"/>
      <c r="C447" s="414"/>
      <c r="D447" s="414"/>
      <c r="H447" s="414"/>
      <c r="J447" s="414"/>
      <c r="K447" s="414"/>
      <c r="L447" s="414"/>
    </row>
    <row r="448">
      <c r="B448" s="414"/>
      <c r="C448" s="414"/>
      <c r="D448" s="414"/>
      <c r="H448" s="414"/>
      <c r="J448" s="414"/>
      <c r="K448" s="414"/>
      <c r="L448" s="414"/>
    </row>
    <row r="449">
      <c r="B449" s="414"/>
      <c r="C449" s="414"/>
      <c r="D449" s="414"/>
      <c r="H449" s="414"/>
      <c r="J449" s="414"/>
      <c r="K449" s="414"/>
      <c r="L449" s="414"/>
    </row>
    <row r="450">
      <c r="B450" s="414"/>
      <c r="C450" s="414"/>
      <c r="D450" s="414"/>
      <c r="H450" s="414"/>
      <c r="J450" s="414"/>
      <c r="K450" s="414"/>
      <c r="L450" s="414"/>
    </row>
    <row r="451">
      <c r="B451" s="414"/>
      <c r="C451" s="414"/>
      <c r="D451" s="414"/>
      <c r="H451" s="414"/>
      <c r="J451" s="414"/>
      <c r="K451" s="414"/>
      <c r="L451" s="414"/>
    </row>
    <row r="452">
      <c r="B452" s="414"/>
      <c r="C452" s="414"/>
      <c r="D452" s="414"/>
      <c r="H452" s="414"/>
      <c r="J452" s="414"/>
      <c r="K452" s="414"/>
      <c r="L452" s="414"/>
    </row>
    <row r="453">
      <c r="B453" s="414"/>
      <c r="C453" s="414"/>
      <c r="D453" s="414"/>
      <c r="H453" s="414"/>
      <c r="J453" s="414"/>
      <c r="K453" s="414"/>
      <c r="L453" s="414"/>
    </row>
    <row r="454">
      <c r="B454" s="414"/>
      <c r="C454" s="414"/>
      <c r="D454" s="414"/>
      <c r="H454" s="414"/>
      <c r="J454" s="414"/>
      <c r="K454" s="414"/>
      <c r="L454" s="414"/>
    </row>
    <row r="455">
      <c r="B455" s="414"/>
      <c r="C455" s="414"/>
      <c r="D455" s="414"/>
      <c r="H455" s="414"/>
      <c r="J455" s="414"/>
      <c r="K455" s="414"/>
      <c r="L455" s="414"/>
    </row>
    <row r="456">
      <c r="B456" s="414"/>
      <c r="C456" s="414"/>
      <c r="D456" s="414"/>
      <c r="H456" s="414"/>
      <c r="J456" s="414"/>
      <c r="K456" s="414"/>
      <c r="L456" s="414"/>
    </row>
    <row r="457">
      <c r="B457" s="414"/>
      <c r="C457" s="414"/>
      <c r="D457" s="414"/>
      <c r="H457" s="414"/>
      <c r="J457" s="414"/>
      <c r="K457" s="414"/>
      <c r="L457" s="414"/>
    </row>
    <row r="458">
      <c r="B458" s="414"/>
      <c r="C458" s="414"/>
      <c r="D458" s="414"/>
      <c r="H458" s="414"/>
      <c r="J458" s="414"/>
      <c r="K458" s="414"/>
      <c r="L458" s="414"/>
    </row>
    <row r="459">
      <c r="B459" s="414"/>
      <c r="C459" s="414"/>
      <c r="D459" s="414"/>
      <c r="H459" s="414"/>
      <c r="J459" s="414"/>
      <c r="K459" s="414"/>
      <c r="L459" s="414"/>
    </row>
    <row r="460">
      <c r="B460" s="414"/>
      <c r="C460" s="414"/>
      <c r="D460" s="414"/>
      <c r="H460" s="414"/>
      <c r="J460" s="414"/>
      <c r="K460" s="414"/>
      <c r="L460" s="414"/>
    </row>
    <row r="461">
      <c r="B461" s="414"/>
      <c r="C461" s="414"/>
      <c r="D461" s="414"/>
      <c r="H461" s="414"/>
      <c r="J461" s="414"/>
      <c r="K461" s="414"/>
      <c r="L461" s="414"/>
    </row>
    <row r="462">
      <c r="B462" s="414"/>
      <c r="C462" s="414"/>
      <c r="D462" s="414"/>
      <c r="H462" s="414"/>
      <c r="J462" s="414"/>
      <c r="K462" s="414"/>
      <c r="L462" s="414"/>
    </row>
    <row r="463">
      <c r="B463" s="414"/>
      <c r="C463" s="414"/>
      <c r="D463" s="414"/>
      <c r="H463" s="414"/>
      <c r="J463" s="414"/>
      <c r="K463" s="414"/>
      <c r="L463" s="414"/>
    </row>
    <row r="464">
      <c r="B464" s="414"/>
      <c r="C464" s="414"/>
      <c r="D464" s="414"/>
      <c r="H464" s="414"/>
      <c r="J464" s="414"/>
      <c r="K464" s="414"/>
      <c r="L464" s="414"/>
    </row>
    <row r="465">
      <c r="B465" s="414"/>
      <c r="C465" s="414"/>
      <c r="D465" s="414"/>
      <c r="H465" s="414"/>
      <c r="J465" s="414"/>
      <c r="K465" s="414"/>
      <c r="L465" s="414"/>
    </row>
    <row r="466">
      <c r="B466" s="414"/>
      <c r="C466" s="414"/>
      <c r="D466" s="414"/>
      <c r="H466" s="414"/>
      <c r="J466" s="414"/>
      <c r="K466" s="414"/>
      <c r="L466" s="414"/>
    </row>
    <row r="467">
      <c r="B467" s="414"/>
      <c r="C467" s="414"/>
      <c r="D467" s="414"/>
      <c r="H467" s="414"/>
      <c r="J467" s="414"/>
      <c r="K467" s="414"/>
      <c r="L467" s="414"/>
    </row>
    <row r="468">
      <c r="B468" s="414"/>
      <c r="C468" s="414"/>
      <c r="D468" s="414"/>
      <c r="H468" s="414"/>
      <c r="J468" s="414"/>
      <c r="K468" s="414"/>
      <c r="L468" s="414"/>
    </row>
    <row r="469">
      <c r="B469" s="414"/>
      <c r="C469" s="414"/>
      <c r="D469" s="414"/>
      <c r="H469" s="414"/>
      <c r="J469" s="414"/>
      <c r="K469" s="414"/>
      <c r="L469" s="414"/>
    </row>
    <row r="470">
      <c r="B470" s="414"/>
      <c r="C470" s="414"/>
      <c r="D470" s="414"/>
      <c r="H470" s="414"/>
      <c r="J470" s="414"/>
      <c r="K470" s="414"/>
      <c r="L470" s="414"/>
    </row>
    <row r="471">
      <c r="B471" s="414"/>
      <c r="C471" s="414"/>
      <c r="D471" s="414"/>
      <c r="H471" s="414"/>
      <c r="J471" s="414"/>
      <c r="K471" s="414"/>
      <c r="L471" s="414"/>
    </row>
    <row r="472">
      <c r="B472" s="414"/>
      <c r="C472" s="414"/>
      <c r="D472" s="414"/>
      <c r="H472" s="414"/>
      <c r="J472" s="414"/>
      <c r="K472" s="414"/>
      <c r="L472" s="414"/>
    </row>
    <row r="473">
      <c r="B473" s="414"/>
      <c r="C473" s="414"/>
      <c r="D473" s="414"/>
      <c r="H473" s="414"/>
      <c r="J473" s="414"/>
      <c r="K473" s="414"/>
      <c r="L473" s="414"/>
    </row>
    <row r="474">
      <c r="B474" s="414"/>
      <c r="C474" s="414"/>
      <c r="D474" s="414"/>
      <c r="H474" s="414"/>
      <c r="J474" s="414"/>
      <c r="K474" s="414"/>
      <c r="L474" s="414"/>
    </row>
    <row r="475">
      <c r="B475" s="414"/>
      <c r="C475" s="414"/>
      <c r="D475" s="414"/>
      <c r="H475" s="414"/>
      <c r="J475" s="414"/>
      <c r="K475" s="414"/>
      <c r="L475" s="414"/>
    </row>
    <row r="476">
      <c r="B476" s="414"/>
      <c r="C476" s="414"/>
      <c r="D476" s="414"/>
      <c r="H476" s="414"/>
      <c r="J476" s="414"/>
      <c r="K476" s="414"/>
      <c r="L476" s="414"/>
    </row>
    <row r="477">
      <c r="B477" s="414"/>
      <c r="C477" s="414"/>
      <c r="D477" s="414"/>
      <c r="H477" s="414"/>
      <c r="J477" s="414"/>
      <c r="K477" s="414"/>
      <c r="L477" s="414"/>
    </row>
    <row r="478">
      <c r="B478" s="414"/>
      <c r="C478" s="414"/>
      <c r="D478" s="414"/>
      <c r="H478" s="414"/>
      <c r="J478" s="414"/>
      <c r="K478" s="414"/>
      <c r="L478" s="414"/>
    </row>
    <row r="479">
      <c r="B479" s="414"/>
      <c r="C479" s="414"/>
      <c r="D479" s="414"/>
      <c r="H479" s="414"/>
      <c r="J479" s="414"/>
      <c r="K479" s="414"/>
      <c r="L479" s="414"/>
    </row>
    <row r="480">
      <c r="B480" s="414"/>
      <c r="C480" s="414"/>
      <c r="D480" s="414"/>
      <c r="H480" s="414"/>
      <c r="J480" s="414"/>
      <c r="K480" s="414"/>
      <c r="L480" s="414"/>
    </row>
    <row r="481">
      <c r="B481" s="414"/>
      <c r="C481" s="414"/>
      <c r="D481" s="414"/>
      <c r="H481" s="414"/>
      <c r="J481" s="414"/>
      <c r="K481" s="414"/>
      <c r="L481" s="414"/>
    </row>
    <row r="482">
      <c r="B482" s="414"/>
      <c r="C482" s="414"/>
      <c r="D482" s="414"/>
      <c r="H482" s="414"/>
      <c r="J482" s="414"/>
      <c r="K482" s="414"/>
      <c r="L482" s="414"/>
    </row>
    <row r="483">
      <c r="B483" s="414"/>
      <c r="C483" s="414"/>
      <c r="D483" s="414"/>
      <c r="H483" s="414"/>
      <c r="J483" s="414"/>
      <c r="K483" s="414"/>
      <c r="L483" s="414"/>
    </row>
    <row r="484">
      <c r="B484" s="414"/>
      <c r="C484" s="414"/>
      <c r="D484" s="414"/>
      <c r="H484" s="414"/>
      <c r="J484" s="414"/>
      <c r="K484" s="414"/>
      <c r="L484" s="414"/>
    </row>
    <row r="485">
      <c r="B485" s="414"/>
      <c r="C485" s="414"/>
      <c r="D485" s="414"/>
      <c r="H485" s="414"/>
      <c r="J485" s="414"/>
      <c r="K485" s="414"/>
      <c r="L485" s="414"/>
    </row>
    <row r="486">
      <c r="B486" s="414"/>
      <c r="C486" s="414"/>
      <c r="D486" s="414"/>
      <c r="H486" s="414"/>
      <c r="J486" s="414"/>
      <c r="K486" s="414"/>
      <c r="L486" s="414"/>
    </row>
    <row r="487">
      <c r="B487" s="414"/>
      <c r="C487" s="414"/>
      <c r="D487" s="414"/>
      <c r="H487" s="414"/>
      <c r="J487" s="414"/>
      <c r="K487" s="414"/>
      <c r="L487" s="414"/>
    </row>
    <row r="488">
      <c r="B488" s="414"/>
      <c r="C488" s="414"/>
      <c r="D488" s="414"/>
      <c r="H488" s="414"/>
      <c r="J488" s="414"/>
      <c r="K488" s="414"/>
      <c r="L488" s="414"/>
    </row>
    <row r="489">
      <c r="B489" s="414"/>
      <c r="C489" s="414"/>
      <c r="D489" s="414"/>
      <c r="H489" s="414"/>
      <c r="J489" s="414"/>
      <c r="K489" s="414"/>
      <c r="L489" s="414"/>
    </row>
    <row r="490">
      <c r="B490" s="414"/>
      <c r="C490" s="414"/>
      <c r="D490" s="414"/>
      <c r="H490" s="414"/>
      <c r="J490" s="414"/>
      <c r="K490" s="414"/>
      <c r="L490" s="414"/>
    </row>
    <row r="491">
      <c r="B491" s="414"/>
      <c r="C491" s="414"/>
      <c r="D491" s="414"/>
      <c r="H491" s="414"/>
      <c r="J491" s="414"/>
      <c r="K491" s="414"/>
      <c r="L491" s="414"/>
    </row>
    <row r="492">
      <c r="B492" s="414"/>
      <c r="C492" s="414"/>
      <c r="D492" s="414"/>
      <c r="H492" s="414"/>
      <c r="J492" s="414"/>
      <c r="K492" s="414"/>
      <c r="L492" s="414"/>
    </row>
    <row r="493">
      <c r="B493" s="414"/>
      <c r="C493" s="414"/>
      <c r="D493" s="414"/>
      <c r="H493" s="414"/>
      <c r="J493" s="414"/>
      <c r="K493" s="414"/>
      <c r="L493" s="414"/>
    </row>
    <row r="494">
      <c r="B494" s="414"/>
      <c r="C494" s="414"/>
      <c r="D494" s="414"/>
      <c r="H494" s="414"/>
      <c r="J494" s="414"/>
      <c r="K494" s="414"/>
      <c r="L494" s="414"/>
    </row>
    <row r="495">
      <c r="B495" s="414"/>
      <c r="C495" s="414"/>
      <c r="D495" s="414"/>
      <c r="H495" s="414"/>
      <c r="J495" s="414"/>
      <c r="K495" s="414"/>
      <c r="L495" s="414"/>
    </row>
    <row r="496">
      <c r="B496" s="414"/>
      <c r="C496" s="414"/>
      <c r="D496" s="414"/>
      <c r="H496" s="414"/>
      <c r="J496" s="414"/>
      <c r="K496" s="414"/>
      <c r="L496" s="414"/>
    </row>
    <row r="497">
      <c r="B497" s="414"/>
      <c r="C497" s="414"/>
      <c r="D497" s="414"/>
      <c r="H497" s="414"/>
      <c r="J497" s="414"/>
      <c r="K497" s="414"/>
      <c r="L497" s="414"/>
    </row>
    <row r="498">
      <c r="B498" s="414"/>
      <c r="C498" s="414"/>
      <c r="D498" s="414"/>
      <c r="H498" s="414"/>
      <c r="J498" s="414"/>
      <c r="K498" s="414"/>
      <c r="L498" s="414"/>
    </row>
    <row r="499">
      <c r="B499" s="414"/>
      <c r="C499" s="414"/>
      <c r="D499" s="414"/>
      <c r="H499" s="414"/>
      <c r="J499" s="414"/>
      <c r="K499" s="414"/>
      <c r="L499" s="414"/>
    </row>
    <row r="500">
      <c r="B500" s="414"/>
      <c r="C500" s="414"/>
      <c r="D500" s="414"/>
      <c r="H500" s="414"/>
      <c r="J500" s="414"/>
      <c r="K500" s="414"/>
      <c r="L500" s="414"/>
    </row>
    <row r="501">
      <c r="B501" s="414"/>
      <c r="C501" s="414"/>
      <c r="D501" s="414"/>
      <c r="H501" s="414"/>
      <c r="J501" s="414"/>
      <c r="K501" s="414"/>
      <c r="L501" s="414"/>
    </row>
    <row r="502">
      <c r="B502" s="414"/>
      <c r="C502" s="414"/>
      <c r="D502" s="414"/>
      <c r="H502" s="414"/>
      <c r="J502" s="414"/>
      <c r="K502" s="414"/>
      <c r="L502" s="414"/>
    </row>
    <row r="503">
      <c r="B503" s="414"/>
      <c r="C503" s="414"/>
      <c r="D503" s="414"/>
      <c r="H503" s="414"/>
      <c r="J503" s="414"/>
      <c r="K503" s="414"/>
      <c r="L503" s="414"/>
    </row>
    <row r="504">
      <c r="B504" s="414"/>
      <c r="C504" s="414"/>
      <c r="D504" s="414"/>
      <c r="H504" s="414"/>
      <c r="J504" s="414"/>
      <c r="K504" s="414"/>
      <c r="L504" s="414"/>
    </row>
    <row r="505">
      <c r="B505" s="414"/>
      <c r="C505" s="414"/>
      <c r="D505" s="414"/>
      <c r="H505" s="414"/>
      <c r="J505" s="414"/>
      <c r="K505" s="414"/>
      <c r="L505" s="414"/>
    </row>
    <row r="506">
      <c r="B506" s="414"/>
      <c r="C506" s="414"/>
      <c r="D506" s="414"/>
      <c r="H506" s="414"/>
      <c r="J506" s="414"/>
      <c r="K506" s="414"/>
      <c r="L506" s="414"/>
    </row>
    <row r="507">
      <c r="B507" s="414"/>
      <c r="C507" s="414"/>
      <c r="D507" s="414"/>
      <c r="H507" s="414"/>
      <c r="J507" s="414"/>
      <c r="K507" s="414"/>
      <c r="L507" s="414"/>
    </row>
    <row r="508">
      <c r="B508" s="414"/>
      <c r="C508" s="414"/>
      <c r="D508" s="414"/>
      <c r="H508" s="414"/>
      <c r="J508" s="414"/>
      <c r="K508" s="414"/>
      <c r="L508" s="414"/>
    </row>
    <row r="509">
      <c r="B509" s="414"/>
      <c r="C509" s="414"/>
      <c r="D509" s="414"/>
      <c r="H509" s="414"/>
      <c r="J509" s="414"/>
      <c r="K509" s="414"/>
      <c r="L509" s="414"/>
    </row>
    <row r="510">
      <c r="B510" s="414"/>
      <c r="C510" s="414"/>
      <c r="D510" s="414"/>
      <c r="H510" s="414"/>
      <c r="J510" s="414"/>
      <c r="K510" s="414"/>
      <c r="L510" s="414"/>
    </row>
    <row r="511">
      <c r="B511" s="414"/>
      <c r="C511" s="414"/>
      <c r="D511" s="414"/>
      <c r="H511" s="414"/>
      <c r="J511" s="414"/>
      <c r="K511" s="414"/>
      <c r="L511" s="414"/>
    </row>
    <row r="512">
      <c r="B512" s="414"/>
      <c r="C512" s="414"/>
      <c r="D512" s="414"/>
      <c r="H512" s="414"/>
      <c r="J512" s="414"/>
      <c r="K512" s="414"/>
      <c r="L512" s="414"/>
    </row>
    <row r="513">
      <c r="B513" s="414"/>
      <c r="C513" s="414"/>
      <c r="D513" s="414"/>
      <c r="H513" s="414"/>
      <c r="J513" s="414"/>
      <c r="K513" s="414"/>
      <c r="L513" s="414"/>
    </row>
    <row r="514">
      <c r="B514" s="414"/>
      <c r="C514" s="414"/>
      <c r="D514" s="414"/>
      <c r="H514" s="414"/>
      <c r="J514" s="414"/>
      <c r="K514" s="414"/>
      <c r="L514" s="414"/>
    </row>
    <row r="515">
      <c r="B515" s="414"/>
      <c r="C515" s="414"/>
      <c r="D515" s="414"/>
      <c r="H515" s="414"/>
      <c r="J515" s="414"/>
      <c r="K515" s="414"/>
      <c r="L515" s="414"/>
    </row>
    <row r="516">
      <c r="B516" s="414"/>
      <c r="C516" s="414"/>
      <c r="D516" s="414"/>
      <c r="H516" s="414"/>
      <c r="J516" s="414"/>
      <c r="K516" s="414"/>
      <c r="L516" s="414"/>
    </row>
    <row r="517">
      <c r="B517" s="414"/>
      <c r="C517" s="414"/>
      <c r="D517" s="414"/>
      <c r="H517" s="414"/>
      <c r="J517" s="414"/>
      <c r="K517" s="414"/>
      <c r="L517" s="414"/>
    </row>
    <row r="518">
      <c r="B518" s="414"/>
      <c r="C518" s="414"/>
      <c r="D518" s="414"/>
      <c r="H518" s="414"/>
      <c r="J518" s="414"/>
      <c r="K518" s="414"/>
      <c r="L518" s="414"/>
    </row>
    <row r="519">
      <c r="B519" s="414"/>
      <c r="C519" s="414"/>
      <c r="D519" s="414"/>
      <c r="H519" s="414"/>
      <c r="J519" s="414"/>
      <c r="K519" s="414"/>
      <c r="L519" s="414"/>
    </row>
    <row r="520">
      <c r="B520" s="414"/>
      <c r="C520" s="414"/>
      <c r="D520" s="414"/>
      <c r="H520" s="414"/>
      <c r="J520" s="414"/>
      <c r="K520" s="414"/>
      <c r="L520" s="414"/>
    </row>
    <row r="521">
      <c r="B521" s="414"/>
      <c r="C521" s="414"/>
      <c r="D521" s="414"/>
      <c r="H521" s="414"/>
      <c r="J521" s="414"/>
      <c r="K521" s="414"/>
      <c r="L521" s="414"/>
    </row>
    <row r="522">
      <c r="B522" s="414"/>
      <c r="C522" s="414"/>
      <c r="D522" s="414"/>
      <c r="H522" s="414"/>
      <c r="J522" s="414"/>
      <c r="K522" s="414"/>
      <c r="L522" s="414"/>
    </row>
    <row r="523">
      <c r="B523" s="414"/>
      <c r="C523" s="414"/>
      <c r="D523" s="414"/>
      <c r="H523" s="414"/>
      <c r="J523" s="414"/>
      <c r="K523" s="414"/>
      <c r="L523" s="414"/>
    </row>
    <row r="524">
      <c r="B524" s="414"/>
      <c r="C524" s="414"/>
      <c r="D524" s="414"/>
      <c r="H524" s="414"/>
      <c r="J524" s="414"/>
      <c r="K524" s="414"/>
      <c r="L524" s="414"/>
    </row>
    <row r="525">
      <c r="B525" s="414"/>
      <c r="C525" s="414"/>
      <c r="D525" s="414"/>
      <c r="H525" s="414"/>
      <c r="J525" s="414"/>
      <c r="K525" s="414"/>
      <c r="L525" s="414"/>
    </row>
    <row r="526">
      <c r="B526" s="414"/>
      <c r="C526" s="414"/>
      <c r="D526" s="414"/>
      <c r="H526" s="414"/>
      <c r="J526" s="414"/>
      <c r="K526" s="414"/>
      <c r="L526" s="414"/>
    </row>
    <row r="527">
      <c r="B527" s="414"/>
      <c r="C527" s="414"/>
      <c r="D527" s="414"/>
      <c r="H527" s="414"/>
      <c r="J527" s="414"/>
      <c r="K527" s="414"/>
      <c r="L527" s="414"/>
    </row>
    <row r="528">
      <c r="B528" s="414"/>
      <c r="C528" s="414"/>
      <c r="D528" s="414"/>
      <c r="H528" s="414"/>
      <c r="J528" s="414"/>
      <c r="K528" s="414"/>
      <c r="L528" s="414"/>
    </row>
    <row r="529">
      <c r="B529" s="414"/>
      <c r="C529" s="414"/>
      <c r="D529" s="414"/>
      <c r="H529" s="414"/>
      <c r="J529" s="414"/>
      <c r="K529" s="414"/>
      <c r="L529" s="414"/>
    </row>
    <row r="530">
      <c r="B530" s="414"/>
      <c r="C530" s="414"/>
      <c r="D530" s="414"/>
      <c r="H530" s="414"/>
      <c r="J530" s="414"/>
      <c r="K530" s="414"/>
      <c r="L530" s="414"/>
    </row>
    <row r="531">
      <c r="B531" s="414"/>
      <c r="C531" s="414"/>
      <c r="D531" s="414"/>
      <c r="H531" s="414"/>
      <c r="J531" s="414"/>
      <c r="K531" s="414"/>
      <c r="L531" s="414"/>
    </row>
    <row r="532">
      <c r="B532" s="414"/>
      <c r="C532" s="414"/>
      <c r="D532" s="414"/>
      <c r="H532" s="414"/>
      <c r="J532" s="414"/>
      <c r="K532" s="414"/>
      <c r="L532" s="414"/>
    </row>
    <row r="533">
      <c r="B533" s="414"/>
      <c r="C533" s="414"/>
      <c r="D533" s="414"/>
      <c r="H533" s="414"/>
      <c r="J533" s="414"/>
      <c r="K533" s="414"/>
      <c r="L533" s="414"/>
    </row>
    <row r="534">
      <c r="B534" s="414"/>
      <c r="C534" s="414"/>
      <c r="D534" s="414"/>
      <c r="H534" s="414"/>
      <c r="J534" s="414"/>
      <c r="K534" s="414"/>
      <c r="L534" s="414"/>
    </row>
    <row r="535">
      <c r="B535" s="414"/>
      <c r="C535" s="414"/>
      <c r="D535" s="414"/>
      <c r="H535" s="414"/>
      <c r="J535" s="414"/>
      <c r="K535" s="414"/>
      <c r="L535" s="414"/>
    </row>
    <row r="536">
      <c r="B536" s="414"/>
      <c r="C536" s="414"/>
      <c r="D536" s="414"/>
      <c r="H536" s="414"/>
      <c r="J536" s="414"/>
      <c r="K536" s="414"/>
      <c r="L536" s="414"/>
    </row>
    <row r="537">
      <c r="B537" s="414"/>
      <c r="C537" s="414"/>
      <c r="D537" s="414"/>
      <c r="H537" s="414"/>
      <c r="J537" s="414"/>
      <c r="K537" s="414"/>
      <c r="L537" s="414"/>
    </row>
    <row r="538">
      <c r="B538" s="414"/>
      <c r="C538" s="414"/>
      <c r="D538" s="414"/>
      <c r="H538" s="414"/>
      <c r="J538" s="414"/>
      <c r="K538" s="414"/>
      <c r="L538" s="414"/>
    </row>
    <row r="539">
      <c r="B539" s="414"/>
      <c r="C539" s="414"/>
      <c r="D539" s="414"/>
      <c r="H539" s="414"/>
      <c r="J539" s="414"/>
      <c r="K539" s="414"/>
      <c r="L539" s="414"/>
    </row>
    <row r="540">
      <c r="B540" s="414"/>
      <c r="C540" s="414"/>
      <c r="D540" s="414"/>
      <c r="H540" s="414"/>
      <c r="J540" s="414"/>
      <c r="K540" s="414"/>
      <c r="L540" s="414"/>
    </row>
    <row r="541">
      <c r="B541" s="414"/>
      <c r="C541" s="414"/>
      <c r="D541" s="414"/>
      <c r="H541" s="414"/>
      <c r="J541" s="414"/>
      <c r="K541" s="414"/>
      <c r="L541" s="414"/>
    </row>
    <row r="542">
      <c r="B542" s="414"/>
      <c r="C542" s="414"/>
      <c r="D542" s="414"/>
      <c r="H542" s="414"/>
      <c r="J542" s="414"/>
      <c r="K542" s="414"/>
      <c r="L542" s="414"/>
    </row>
    <row r="543">
      <c r="B543" s="414"/>
      <c r="C543" s="414"/>
      <c r="D543" s="414"/>
      <c r="H543" s="414"/>
      <c r="J543" s="414"/>
      <c r="K543" s="414"/>
      <c r="L543" s="414"/>
    </row>
    <row r="544">
      <c r="B544" s="414"/>
      <c r="C544" s="414"/>
      <c r="D544" s="414"/>
      <c r="H544" s="414"/>
      <c r="J544" s="414"/>
      <c r="K544" s="414"/>
      <c r="L544" s="414"/>
    </row>
    <row r="545">
      <c r="B545" s="414"/>
      <c r="C545" s="414"/>
      <c r="D545" s="414"/>
      <c r="H545" s="414"/>
      <c r="J545" s="414"/>
      <c r="K545" s="414"/>
      <c r="L545" s="414"/>
    </row>
    <row r="546">
      <c r="B546" s="414"/>
      <c r="C546" s="414"/>
      <c r="D546" s="414"/>
      <c r="H546" s="414"/>
      <c r="J546" s="414"/>
      <c r="K546" s="414"/>
      <c r="L546" s="414"/>
    </row>
    <row r="547">
      <c r="B547" s="414"/>
      <c r="C547" s="414"/>
      <c r="D547" s="414"/>
      <c r="H547" s="414"/>
      <c r="J547" s="414"/>
      <c r="K547" s="414"/>
      <c r="L547" s="414"/>
    </row>
    <row r="548">
      <c r="B548" s="414"/>
      <c r="C548" s="414"/>
      <c r="D548" s="414"/>
      <c r="H548" s="414"/>
      <c r="J548" s="414"/>
      <c r="K548" s="414"/>
      <c r="L548" s="414"/>
    </row>
    <row r="549">
      <c r="B549" s="414"/>
      <c r="C549" s="414"/>
      <c r="D549" s="414"/>
      <c r="H549" s="414"/>
      <c r="J549" s="414"/>
      <c r="K549" s="414"/>
      <c r="L549" s="414"/>
    </row>
    <row r="550">
      <c r="B550" s="414"/>
      <c r="C550" s="414"/>
      <c r="D550" s="414"/>
      <c r="H550" s="414"/>
      <c r="J550" s="414"/>
      <c r="K550" s="414"/>
      <c r="L550" s="414"/>
    </row>
    <row r="551">
      <c r="B551" s="414"/>
      <c r="C551" s="414"/>
      <c r="D551" s="414"/>
      <c r="H551" s="414"/>
      <c r="J551" s="414"/>
      <c r="K551" s="414"/>
      <c r="L551" s="414"/>
    </row>
    <row r="552">
      <c r="B552" s="414"/>
      <c r="C552" s="414"/>
      <c r="D552" s="414"/>
      <c r="H552" s="414"/>
      <c r="J552" s="414"/>
      <c r="K552" s="414"/>
      <c r="L552" s="414"/>
    </row>
    <row r="553">
      <c r="B553" s="414"/>
      <c r="C553" s="414"/>
      <c r="D553" s="414"/>
      <c r="H553" s="414"/>
      <c r="J553" s="414"/>
      <c r="K553" s="414"/>
      <c r="L553" s="414"/>
    </row>
    <row r="554">
      <c r="B554" s="414"/>
      <c r="C554" s="414"/>
      <c r="D554" s="414"/>
      <c r="H554" s="414"/>
      <c r="J554" s="414"/>
      <c r="K554" s="414"/>
      <c r="L554" s="414"/>
    </row>
    <row r="555">
      <c r="B555" s="414"/>
      <c r="C555" s="414"/>
      <c r="D555" s="414"/>
      <c r="H555" s="414"/>
      <c r="J555" s="414"/>
      <c r="K555" s="414"/>
      <c r="L555" s="414"/>
    </row>
    <row r="556">
      <c r="B556" s="414"/>
      <c r="C556" s="414"/>
      <c r="D556" s="414"/>
      <c r="H556" s="414"/>
      <c r="J556" s="414"/>
      <c r="K556" s="414"/>
      <c r="L556" s="414"/>
    </row>
    <row r="557">
      <c r="B557" s="414"/>
      <c r="C557" s="414"/>
      <c r="D557" s="414"/>
      <c r="H557" s="414"/>
      <c r="J557" s="414"/>
      <c r="K557" s="414"/>
      <c r="L557" s="414"/>
    </row>
    <row r="558">
      <c r="B558" s="414"/>
      <c r="C558" s="414"/>
      <c r="D558" s="414"/>
      <c r="H558" s="414"/>
      <c r="J558" s="414"/>
      <c r="K558" s="414"/>
      <c r="L558" s="414"/>
    </row>
    <row r="559">
      <c r="B559" s="414"/>
      <c r="C559" s="414"/>
      <c r="D559" s="414"/>
      <c r="H559" s="414"/>
      <c r="J559" s="414"/>
      <c r="K559" s="414"/>
      <c r="L559" s="414"/>
    </row>
    <row r="560">
      <c r="B560" s="414"/>
      <c r="C560" s="414"/>
      <c r="D560" s="414"/>
      <c r="H560" s="414"/>
      <c r="J560" s="414"/>
      <c r="K560" s="414"/>
      <c r="L560" s="414"/>
    </row>
    <row r="561">
      <c r="B561" s="414"/>
      <c r="C561" s="414"/>
      <c r="D561" s="414"/>
      <c r="H561" s="414"/>
      <c r="J561" s="414"/>
      <c r="K561" s="414"/>
      <c r="L561" s="414"/>
    </row>
    <row r="562">
      <c r="B562" s="414"/>
      <c r="C562" s="414"/>
      <c r="D562" s="414"/>
      <c r="H562" s="414"/>
      <c r="J562" s="414"/>
      <c r="K562" s="414"/>
      <c r="L562" s="414"/>
    </row>
    <row r="563">
      <c r="B563" s="414"/>
      <c r="C563" s="414"/>
      <c r="D563" s="414"/>
      <c r="H563" s="414"/>
      <c r="J563" s="414"/>
      <c r="K563" s="414"/>
      <c r="L563" s="414"/>
    </row>
    <row r="564">
      <c r="B564" s="414"/>
      <c r="C564" s="414"/>
      <c r="D564" s="414"/>
      <c r="H564" s="414"/>
      <c r="J564" s="414"/>
      <c r="K564" s="414"/>
      <c r="L564" s="414"/>
    </row>
    <row r="565">
      <c r="B565" s="414"/>
      <c r="C565" s="414"/>
      <c r="D565" s="414"/>
      <c r="H565" s="414"/>
      <c r="J565" s="414"/>
      <c r="K565" s="414"/>
      <c r="L565" s="414"/>
    </row>
    <row r="566">
      <c r="B566" s="414"/>
      <c r="C566" s="414"/>
      <c r="D566" s="414"/>
      <c r="H566" s="414"/>
      <c r="J566" s="414"/>
      <c r="K566" s="414"/>
      <c r="L566" s="414"/>
    </row>
    <row r="567">
      <c r="B567" s="414"/>
      <c r="C567" s="414"/>
      <c r="D567" s="414"/>
      <c r="H567" s="414"/>
      <c r="J567" s="414"/>
      <c r="K567" s="414"/>
      <c r="L567" s="414"/>
    </row>
    <row r="568">
      <c r="B568" s="414"/>
      <c r="C568" s="414"/>
      <c r="D568" s="414"/>
      <c r="H568" s="414"/>
      <c r="J568" s="414"/>
      <c r="K568" s="414"/>
      <c r="L568" s="414"/>
    </row>
    <row r="569">
      <c r="B569" s="414"/>
      <c r="C569" s="414"/>
      <c r="D569" s="414"/>
      <c r="H569" s="414"/>
      <c r="J569" s="414"/>
      <c r="K569" s="414"/>
      <c r="L569" s="414"/>
    </row>
    <row r="570">
      <c r="B570" s="414"/>
      <c r="C570" s="414"/>
      <c r="D570" s="414"/>
      <c r="H570" s="414"/>
      <c r="J570" s="414"/>
      <c r="K570" s="414"/>
      <c r="L570" s="414"/>
    </row>
    <row r="571">
      <c r="B571" s="414"/>
      <c r="C571" s="414"/>
      <c r="D571" s="414"/>
      <c r="H571" s="414"/>
      <c r="J571" s="414"/>
      <c r="K571" s="414"/>
      <c r="L571" s="414"/>
    </row>
    <row r="572">
      <c r="B572" s="414"/>
      <c r="C572" s="414"/>
      <c r="D572" s="414"/>
      <c r="H572" s="414"/>
      <c r="J572" s="414"/>
      <c r="K572" s="414"/>
      <c r="L572" s="414"/>
    </row>
    <row r="573">
      <c r="B573" s="414"/>
      <c r="C573" s="414"/>
      <c r="D573" s="414"/>
      <c r="H573" s="414"/>
      <c r="J573" s="414"/>
      <c r="K573" s="414"/>
      <c r="L573" s="414"/>
    </row>
    <row r="574">
      <c r="B574" s="414"/>
      <c r="C574" s="414"/>
      <c r="D574" s="414"/>
      <c r="H574" s="414"/>
      <c r="J574" s="414"/>
      <c r="K574" s="414"/>
      <c r="L574" s="414"/>
    </row>
    <row r="575">
      <c r="B575" s="414"/>
      <c r="C575" s="414"/>
      <c r="D575" s="414"/>
      <c r="H575" s="414"/>
      <c r="J575" s="414"/>
      <c r="K575" s="414"/>
      <c r="L575" s="414"/>
    </row>
    <row r="576">
      <c r="B576" s="414"/>
      <c r="C576" s="414"/>
      <c r="D576" s="414"/>
      <c r="H576" s="414"/>
      <c r="J576" s="414"/>
      <c r="K576" s="414"/>
      <c r="L576" s="414"/>
    </row>
    <row r="577">
      <c r="B577" s="414"/>
      <c r="C577" s="414"/>
      <c r="D577" s="414"/>
      <c r="H577" s="414"/>
      <c r="J577" s="414"/>
      <c r="K577" s="414"/>
      <c r="L577" s="414"/>
    </row>
    <row r="578">
      <c r="B578" s="414"/>
      <c r="C578" s="414"/>
      <c r="D578" s="414"/>
      <c r="H578" s="414"/>
      <c r="J578" s="414"/>
      <c r="K578" s="414"/>
      <c r="L578" s="414"/>
    </row>
    <row r="579">
      <c r="B579" s="414"/>
      <c r="C579" s="414"/>
      <c r="D579" s="414"/>
      <c r="H579" s="414"/>
      <c r="J579" s="414"/>
      <c r="K579" s="414"/>
      <c r="L579" s="414"/>
    </row>
    <row r="580">
      <c r="B580" s="414"/>
      <c r="C580" s="414"/>
      <c r="D580" s="414"/>
      <c r="H580" s="414"/>
      <c r="J580" s="414"/>
      <c r="K580" s="414"/>
      <c r="L580" s="414"/>
    </row>
    <row r="581">
      <c r="B581" s="414"/>
      <c r="C581" s="414"/>
      <c r="D581" s="414"/>
      <c r="H581" s="414"/>
      <c r="J581" s="414"/>
      <c r="K581" s="414"/>
      <c r="L581" s="414"/>
    </row>
    <row r="582">
      <c r="B582" s="414"/>
      <c r="C582" s="414"/>
      <c r="D582" s="414"/>
      <c r="H582" s="414"/>
      <c r="J582" s="414"/>
      <c r="K582" s="414"/>
      <c r="L582" s="414"/>
    </row>
    <row r="583">
      <c r="B583" s="414"/>
      <c r="C583" s="414"/>
      <c r="D583" s="414"/>
      <c r="H583" s="414"/>
      <c r="J583" s="414"/>
      <c r="K583" s="414"/>
      <c r="L583" s="414"/>
    </row>
    <row r="584">
      <c r="B584" s="414"/>
      <c r="C584" s="414"/>
      <c r="D584" s="414"/>
      <c r="H584" s="414"/>
      <c r="J584" s="414"/>
      <c r="K584" s="414"/>
      <c r="L584" s="414"/>
    </row>
    <row r="585">
      <c r="B585" s="414"/>
      <c r="C585" s="414"/>
      <c r="D585" s="414"/>
      <c r="H585" s="414"/>
      <c r="J585" s="414"/>
      <c r="K585" s="414"/>
      <c r="L585" s="414"/>
    </row>
    <row r="586">
      <c r="B586" s="414"/>
      <c r="C586" s="414"/>
      <c r="D586" s="414"/>
      <c r="H586" s="414"/>
      <c r="J586" s="414"/>
      <c r="K586" s="414"/>
      <c r="L586" s="414"/>
    </row>
    <row r="587">
      <c r="B587" s="414"/>
      <c r="C587" s="414"/>
      <c r="D587" s="414"/>
      <c r="H587" s="414"/>
      <c r="J587" s="414"/>
      <c r="K587" s="414"/>
      <c r="L587" s="414"/>
    </row>
    <row r="588">
      <c r="B588" s="414"/>
      <c r="C588" s="414"/>
      <c r="D588" s="414"/>
      <c r="H588" s="414"/>
      <c r="J588" s="414"/>
      <c r="K588" s="414"/>
      <c r="L588" s="414"/>
    </row>
    <row r="589">
      <c r="B589" s="414"/>
      <c r="C589" s="414"/>
      <c r="D589" s="414"/>
      <c r="H589" s="414"/>
      <c r="J589" s="414"/>
      <c r="K589" s="414"/>
      <c r="L589" s="414"/>
    </row>
    <row r="590">
      <c r="B590" s="414"/>
      <c r="C590" s="414"/>
      <c r="D590" s="414"/>
      <c r="H590" s="414"/>
      <c r="J590" s="414"/>
      <c r="K590" s="414"/>
      <c r="L590" s="414"/>
    </row>
    <row r="591">
      <c r="B591" s="414"/>
      <c r="C591" s="414"/>
      <c r="D591" s="414"/>
      <c r="H591" s="414"/>
      <c r="J591" s="414"/>
      <c r="K591" s="414"/>
      <c r="L591" s="414"/>
    </row>
    <row r="592">
      <c r="B592" s="414"/>
      <c r="C592" s="414"/>
      <c r="D592" s="414"/>
      <c r="H592" s="414"/>
      <c r="J592" s="414"/>
      <c r="K592" s="414"/>
      <c r="L592" s="414"/>
    </row>
    <row r="593">
      <c r="B593" s="414"/>
      <c r="C593" s="414"/>
      <c r="D593" s="414"/>
      <c r="H593" s="414"/>
      <c r="J593" s="414"/>
      <c r="K593" s="414"/>
      <c r="L593" s="414"/>
    </row>
    <row r="594">
      <c r="B594" s="414"/>
      <c r="C594" s="414"/>
      <c r="D594" s="414"/>
      <c r="H594" s="414"/>
      <c r="J594" s="414"/>
      <c r="K594" s="414"/>
      <c r="L594" s="414"/>
    </row>
    <row r="595">
      <c r="B595" s="414"/>
      <c r="C595" s="414"/>
      <c r="D595" s="414"/>
      <c r="H595" s="414"/>
      <c r="J595" s="414"/>
      <c r="K595" s="414"/>
      <c r="L595" s="414"/>
    </row>
    <row r="596">
      <c r="B596" s="414"/>
      <c r="C596" s="414"/>
      <c r="D596" s="414"/>
      <c r="H596" s="414"/>
      <c r="J596" s="414"/>
      <c r="K596" s="414"/>
      <c r="L596" s="414"/>
    </row>
    <row r="597">
      <c r="B597" s="414"/>
      <c r="C597" s="414"/>
      <c r="D597" s="414"/>
      <c r="H597" s="414"/>
      <c r="J597" s="414"/>
      <c r="K597" s="414"/>
      <c r="L597" s="414"/>
    </row>
    <row r="598">
      <c r="B598" s="414"/>
      <c r="C598" s="414"/>
      <c r="D598" s="414"/>
      <c r="H598" s="414"/>
      <c r="J598" s="414"/>
      <c r="K598" s="414"/>
      <c r="L598" s="414"/>
    </row>
    <row r="599">
      <c r="B599" s="414"/>
      <c r="C599" s="414"/>
      <c r="D599" s="414"/>
      <c r="H599" s="414"/>
      <c r="J599" s="414"/>
      <c r="K599" s="414"/>
      <c r="L599" s="414"/>
    </row>
    <row r="600">
      <c r="B600" s="414"/>
      <c r="C600" s="414"/>
      <c r="D600" s="414"/>
      <c r="H600" s="414"/>
      <c r="J600" s="414"/>
      <c r="K600" s="414"/>
      <c r="L600" s="414"/>
    </row>
    <row r="601">
      <c r="B601" s="414"/>
      <c r="C601" s="414"/>
      <c r="D601" s="414"/>
      <c r="H601" s="414"/>
      <c r="J601" s="414"/>
      <c r="K601" s="414"/>
      <c r="L601" s="414"/>
    </row>
    <row r="602">
      <c r="B602" s="414"/>
      <c r="C602" s="414"/>
      <c r="D602" s="414"/>
      <c r="H602" s="414"/>
      <c r="J602" s="414"/>
      <c r="K602" s="414"/>
      <c r="L602" s="414"/>
    </row>
    <row r="603">
      <c r="B603" s="414"/>
      <c r="C603" s="414"/>
      <c r="D603" s="414"/>
      <c r="H603" s="414"/>
      <c r="J603" s="414"/>
      <c r="K603" s="414"/>
      <c r="L603" s="414"/>
    </row>
    <row r="604">
      <c r="B604" s="414"/>
      <c r="C604" s="414"/>
      <c r="D604" s="414"/>
      <c r="H604" s="414"/>
      <c r="J604" s="414"/>
      <c r="K604" s="414"/>
      <c r="L604" s="414"/>
    </row>
    <row r="605">
      <c r="B605" s="414"/>
      <c r="C605" s="414"/>
      <c r="D605" s="414"/>
      <c r="H605" s="414"/>
      <c r="J605" s="414"/>
      <c r="K605" s="414"/>
      <c r="L605" s="414"/>
    </row>
    <row r="606">
      <c r="B606" s="414"/>
      <c r="C606" s="414"/>
      <c r="D606" s="414"/>
      <c r="H606" s="414"/>
      <c r="J606" s="414"/>
      <c r="K606" s="414"/>
      <c r="L606" s="414"/>
    </row>
    <row r="607">
      <c r="B607" s="414"/>
      <c r="C607" s="414"/>
      <c r="D607" s="414"/>
      <c r="H607" s="414"/>
      <c r="J607" s="414"/>
      <c r="K607" s="414"/>
      <c r="L607" s="414"/>
    </row>
    <row r="608">
      <c r="B608" s="414"/>
      <c r="C608" s="414"/>
      <c r="D608" s="414"/>
      <c r="H608" s="414"/>
      <c r="J608" s="414"/>
      <c r="K608" s="414"/>
      <c r="L608" s="414"/>
    </row>
    <row r="609">
      <c r="B609" s="414"/>
      <c r="C609" s="414"/>
      <c r="D609" s="414"/>
      <c r="H609" s="414"/>
      <c r="J609" s="414"/>
      <c r="K609" s="414"/>
      <c r="L609" s="414"/>
    </row>
    <row r="610">
      <c r="B610" s="414"/>
      <c r="C610" s="414"/>
      <c r="D610" s="414"/>
      <c r="H610" s="414"/>
      <c r="J610" s="414"/>
      <c r="K610" s="414"/>
      <c r="L610" s="414"/>
    </row>
    <row r="611">
      <c r="B611" s="414"/>
      <c r="C611" s="414"/>
      <c r="D611" s="414"/>
      <c r="H611" s="414"/>
      <c r="J611" s="414"/>
      <c r="K611" s="414"/>
      <c r="L611" s="414"/>
    </row>
    <row r="612">
      <c r="B612" s="414"/>
      <c r="C612" s="414"/>
      <c r="D612" s="414"/>
      <c r="H612" s="414"/>
      <c r="J612" s="414"/>
      <c r="K612" s="414"/>
      <c r="L612" s="414"/>
    </row>
    <row r="613">
      <c r="B613" s="414"/>
      <c r="C613" s="414"/>
      <c r="D613" s="414"/>
      <c r="H613" s="414"/>
      <c r="J613" s="414"/>
      <c r="K613" s="414"/>
      <c r="L613" s="414"/>
    </row>
    <row r="614">
      <c r="B614" s="414"/>
      <c r="C614" s="414"/>
      <c r="D614" s="414"/>
      <c r="H614" s="414"/>
      <c r="J614" s="414"/>
      <c r="K614" s="414"/>
      <c r="L614" s="414"/>
    </row>
    <row r="615">
      <c r="B615" s="414"/>
      <c r="C615" s="414"/>
      <c r="D615" s="414"/>
      <c r="H615" s="414"/>
      <c r="J615" s="414"/>
      <c r="K615" s="414"/>
      <c r="L615" s="414"/>
    </row>
    <row r="616">
      <c r="B616" s="414"/>
      <c r="C616" s="414"/>
      <c r="D616" s="414"/>
      <c r="H616" s="414"/>
      <c r="J616" s="414"/>
      <c r="K616" s="414"/>
      <c r="L616" s="414"/>
    </row>
    <row r="617">
      <c r="B617" s="414"/>
      <c r="C617" s="414"/>
      <c r="D617" s="414"/>
      <c r="H617" s="414"/>
      <c r="J617" s="414"/>
      <c r="K617" s="414"/>
      <c r="L617" s="414"/>
    </row>
    <row r="618">
      <c r="B618" s="414"/>
      <c r="C618" s="414"/>
      <c r="D618" s="414"/>
      <c r="H618" s="414"/>
      <c r="J618" s="414"/>
      <c r="K618" s="414"/>
      <c r="L618" s="414"/>
    </row>
    <row r="619">
      <c r="B619" s="414"/>
      <c r="C619" s="414"/>
      <c r="D619" s="414"/>
      <c r="H619" s="414"/>
      <c r="J619" s="414"/>
      <c r="K619" s="414"/>
      <c r="L619" s="414"/>
    </row>
    <row r="620">
      <c r="B620" s="414"/>
      <c r="C620" s="414"/>
      <c r="D620" s="414"/>
      <c r="H620" s="414"/>
      <c r="J620" s="414"/>
      <c r="K620" s="414"/>
      <c r="L620" s="414"/>
    </row>
    <row r="621">
      <c r="B621" s="414"/>
      <c r="C621" s="414"/>
      <c r="D621" s="414"/>
      <c r="H621" s="414"/>
      <c r="J621" s="414"/>
      <c r="K621" s="414"/>
      <c r="L621" s="414"/>
    </row>
    <row r="622">
      <c r="B622" s="414"/>
      <c r="C622" s="414"/>
      <c r="D622" s="414"/>
      <c r="H622" s="414"/>
      <c r="J622" s="414"/>
      <c r="K622" s="414"/>
      <c r="L622" s="414"/>
    </row>
    <row r="623">
      <c r="B623" s="414"/>
      <c r="C623" s="414"/>
      <c r="D623" s="414"/>
      <c r="H623" s="414"/>
      <c r="J623" s="414"/>
      <c r="K623" s="414"/>
      <c r="L623" s="414"/>
    </row>
    <row r="624">
      <c r="B624" s="414"/>
      <c r="C624" s="414"/>
      <c r="D624" s="414"/>
      <c r="H624" s="414"/>
      <c r="J624" s="414"/>
      <c r="K624" s="414"/>
      <c r="L624" s="414"/>
    </row>
    <row r="625">
      <c r="B625" s="414"/>
      <c r="C625" s="414"/>
      <c r="D625" s="414"/>
      <c r="H625" s="414"/>
      <c r="J625" s="414"/>
      <c r="K625" s="414"/>
      <c r="L625" s="414"/>
    </row>
    <row r="626">
      <c r="B626" s="414"/>
      <c r="C626" s="414"/>
      <c r="D626" s="414"/>
      <c r="H626" s="414"/>
      <c r="J626" s="414"/>
      <c r="K626" s="414"/>
      <c r="L626" s="414"/>
    </row>
    <row r="627">
      <c r="B627" s="414"/>
      <c r="C627" s="414"/>
      <c r="D627" s="414"/>
      <c r="H627" s="414"/>
      <c r="J627" s="414"/>
      <c r="K627" s="414"/>
      <c r="L627" s="414"/>
    </row>
    <row r="628">
      <c r="B628" s="414"/>
      <c r="C628" s="414"/>
      <c r="D628" s="414"/>
      <c r="H628" s="414"/>
      <c r="J628" s="414"/>
      <c r="K628" s="414"/>
      <c r="L628" s="414"/>
    </row>
    <row r="629">
      <c r="B629" s="414"/>
      <c r="C629" s="414"/>
      <c r="D629" s="414"/>
      <c r="H629" s="414"/>
      <c r="J629" s="414"/>
      <c r="K629" s="414"/>
      <c r="L629" s="414"/>
    </row>
    <row r="630">
      <c r="B630" s="414"/>
      <c r="C630" s="414"/>
      <c r="D630" s="414"/>
      <c r="H630" s="414"/>
      <c r="J630" s="414"/>
      <c r="K630" s="414"/>
      <c r="L630" s="414"/>
    </row>
    <row r="631">
      <c r="B631" s="414"/>
      <c r="C631" s="414"/>
      <c r="D631" s="414"/>
      <c r="H631" s="414"/>
      <c r="J631" s="414"/>
      <c r="K631" s="414"/>
      <c r="L631" s="414"/>
    </row>
    <row r="632">
      <c r="B632" s="414"/>
      <c r="C632" s="414"/>
      <c r="D632" s="414"/>
      <c r="H632" s="414"/>
      <c r="J632" s="414"/>
      <c r="K632" s="414"/>
      <c r="L632" s="414"/>
    </row>
    <row r="633">
      <c r="B633" s="414"/>
      <c r="C633" s="414"/>
      <c r="D633" s="414"/>
      <c r="H633" s="414"/>
      <c r="J633" s="414"/>
      <c r="K633" s="414"/>
      <c r="L633" s="414"/>
    </row>
    <row r="634">
      <c r="B634" s="414"/>
      <c r="C634" s="414"/>
      <c r="D634" s="414"/>
      <c r="H634" s="414"/>
      <c r="J634" s="414"/>
      <c r="K634" s="414"/>
      <c r="L634" s="414"/>
    </row>
    <row r="635">
      <c r="B635" s="414"/>
      <c r="C635" s="414"/>
      <c r="D635" s="414"/>
      <c r="H635" s="414"/>
      <c r="J635" s="414"/>
      <c r="K635" s="414"/>
      <c r="L635" s="414"/>
    </row>
    <row r="636">
      <c r="B636" s="414"/>
      <c r="C636" s="414"/>
      <c r="D636" s="414"/>
      <c r="H636" s="414"/>
      <c r="J636" s="414"/>
      <c r="K636" s="414"/>
      <c r="L636" s="414"/>
    </row>
    <row r="637">
      <c r="B637" s="414"/>
      <c r="C637" s="414"/>
      <c r="D637" s="414"/>
      <c r="H637" s="414"/>
      <c r="J637" s="414"/>
      <c r="K637" s="414"/>
      <c r="L637" s="414"/>
    </row>
    <row r="638">
      <c r="B638" s="414"/>
      <c r="C638" s="414"/>
      <c r="D638" s="414"/>
      <c r="H638" s="414"/>
      <c r="J638" s="414"/>
      <c r="K638" s="414"/>
      <c r="L638" s="414"/>
    </row>
    <row r="639">
      <c r="B639" s="414"/>
      <c r="C639" s="414"/>
      <c r="D639" s="414"/>
      <c r="H639" s="414"/>
      <c r="J639" s="414"/>
      <c r="K639" s="414"/>
      <c r="L639" s="414"/>
    </row>
    <row r="640">
      <c r="B640" s="414"/>
      <c r="C640" s="414"/>
      <c r="D640" s="414"/>
      <c r="H640" s="414"/>
      <c r="J640" s="414"/>
      <c r="K640" s="414"/>
      <c r="L640" s="414"/>
    </row>
    <row r="641">
      <c r="B641" s="414"/>
      <c r="C641" s="414"/>
      <c r="D641" s="414"/>
      <c r="H641" s="414"/>
      <c r="J641" s="414"/>
      <c r="K641" s="414"/>
      <c r="L641" s="414"/>
    </row>
    <row r="642">
      <c r="B642" s="414"/>
      <c r="C642" s="414"/>
      <c r="D642" s="414"/>
      <c r="H642" s="414"/>
      <c r="J642" s="414"/>
      <c r="K642" s="414"/>
      <c r="L642" s="414"/>
    </row>
    <row r="643">
      <c r="B643" s="414"/>
      <c r="C643" s="414"/>
      <c r="D643" s="414"/>
      <c r="H643" s="414"/>
      <c r="J643" s="414"/>
      <c r="K643" s="414"/>
      <c r="L643" s="414"/>
    </row>
    <row r="644">
      <c r="B644" s="414"/>
      <c r="C644" s="414"/>
      <c r="D644" s="414"/>
      <c r="H644" s="414"/>
      <c r="J644" s="414"/>
      <c r="K644" s="414"/>
      <c r="L644" s="414"/>
    </row>
    <row r="645">
      <c r="B645" s="414"/>
      <c r="C645" s="414"/>
      <c r="D645" s="414"/>
      <c r="H645" s="414"/>
      <c r="J645" s="414"/>
      <c r="K645" s="414"/>
      <c r="L645" s="414"/>
    </row>
    <row r="646">
      <c r="B646" s="414"/>
      <c r="C646" s="414"/>
      <c r="D646" s="414"/>
      <c r="H646" s="414"/>
      <c r="J646" s="414"/>
      <c r="K646" s="414"/>
      <c r="L646" s="414"/>
    </row>
    <row r="647">
      <c r="B647" s="414"/>
      <c r="C647" s="414"/>
      <c r="D647" s="414"/>
      <c r="H647" s="414"/>
      <c r="J647" s="414"/>
      <c r="K647" s="414"/>
      <c r="L647" s="414"/>
    </row>
    <row r="648">
      <c r="B648" s="414"/>
      <c r="C648" s="414"/>
      <c r="D648" s="414"/>
      <c r="H648" s="414"/>
      <c r="J648" s="414"/>
      <c r="K648" s="414"/>
      <c r="L648" s="414"/>
    </row>
    <row r="649">
      <c r="B649" s="414"/>
      <c r="C649" s="414"/>
      <c r="D649" s="414"/>
      <c r="H649" s="414"/>
      <c r="J649" s="414"/>
      <c r="K649" s="414"/>
      <c r="L649" s="414"/>
    </row>
    <row r="650">
      <c r="B650" s="414"/>
      <c r="C650" s="414"/>
      <c r="D650" s="414"/>
      <c r="H650" s="414"/>
      <c r="J650" s="414"/>
      <c r="K650" s="414"/>
      <c r="L650" s="414"/>
    </row>
    <row r="651">
      <c r="B651" s="414"/>
      <c r="C651" s="414"/>
      <c r="D651" s="414"/>
      <c r="H651" s="414"/>
      <c r="J651" s="414"/>
      <c r="K651" s="414"/>
      <c r="L651" s="414"/>
    </row>
    <row r="652">
      <c r="B652" s="414"/>
      <c r="C652" s="414"/>
      <c r="D652" s="414"/>
      <c r="H652" s="414"/>
      <c r="J652" s="414"/>
      <c r="K652" s="414"/>
      <c r="L652" s="414"/>
    </row>
    <row r="653">
      <c r="B653" s="414"/>
      <c r="C653" s="414"/>
      <c r="D653" s="414"/>
      <c r="H653" s="414"/>
      <c r="J653" s="414"/>
      <c r="K653" s="414"/>
      <c r="L653" s="414"/>
    </row>
    <row r="654">
      <c r="B654" s="414"/>
      <c r="C654" s="414"/>
      <c r="D654" s="414"/>
      <c r="H654" s="414"/>
      <c r="J654" s="414"/>
      <c r="K654" s="414"/>
      <c r="L654" s="414"/>
    </row>
    <row r="655">
      <c r="B655" s="414"/>
      <c r="C655" s="414"/>
      <c r="D655" s="414"/>
      <c r="H655" s="414"/>
      <c r="J655" s="414"/>
      <c r="K655" s="414"/>
      <c r="L655" s="414"/>
    </row>
    <row r="656">
      <c r="B656" s="414"/>
      <c r="C656" s="414"/>
      <c r="D656" s="414"/>
      <c r="H656" s="414"/>
      <c r="J656" s="414"/>
      <c r="K656" s="414"/>
      <c r="L656" s="414"/>
    </row>
    <row r="657">
      <c r="B657" s="414"/>
      <c r="C657" s="414"/>
      <c r="D657" s="414"/>
      <c r="H657" s="414"/>
      <c r="J657" s="414"/>
      <c r="K657" s="414"/>
      <c r="L657" s="414"/>
    </row>
    <row r="658">
      <c r="B658" s="414"/>
      <c r="C658" s="414"/>
      <c r="D658" s="414"/>
      <c r="H658" s="414"/>
      <c r="J658" s="414"/>
      <c r="K658" s="414"/>
      <c r="L658" s="414"/>
    </row>
    <row r="659">
      <c r="B659" s="414"/>
      <c r="C659" s="414"/>
      <c r="D659" s="414"/>
      <c r="H659" s="414"/>
      <c r="J659" s="414"/>
      <c r="K659" s="414"/>
      <c r="L659" s="414"/>
    </row>
    <row r="660">
      <c r="B660" s="414"/>
      <c r="C660" s="414"/>
      <c r="D660" s="414"/>
      <c r="H660" s="414"/>
      <c r="J660" s="414"/>
      <c r="K660" s="414"/>
      <c r="L660" s="414"/>
    </row>
    <row r="661">
      <c r="B661" s="414"/>
      <c r="C661" s="414"/>
      <c r="D661" s="414"/>
      <c r="H661" s="414"/>
      <c r="J661" s="414"/>
      <c r="K661" s="414"/>
      <c r="L661" s="414"/>
    </row>
    <row r="662">
      <c r="B662" s="414"/>
      <c r="C662" s="414"/>
      <c r="D662" s="414"/>
      <c r="H662" s="414"/>
      <c r="J662" s="414"/>
      <c r="K662" s="414"/>
      <c r="L662" s="414"/>
    </row>
    <row r="663">
      <c r="B663" s="414"/>
      <c r="C663" s="414"/>
      <c r="D663" s="414"/>
      <c r="H663" s="414"/>
      <c r="J663" s="414"/>
      <c r="K663" s="414"/>
      <c r="L663" s="414"/>
    </row>
    <row r="664">
      <c r="B664" s="414"/>
      <c r="C664" s="414"/>
      <c r="D664" s="414"/>
      <c r="H664" s="414"/>
      <c r="J664" s="414"/>
      <c r="K664" s="414"/>
      <c r="L664" s="414"/>
    </row>
    <row r="665">
      <c r="B665" s="414"/>
      <c r="C665" s="414"/>
      <c r="D665" s="414"/>
      <c r="H665" s="414"/>
      <c r="J665" s="414"/>
      <c r="K665" s="414"/>
      <c r="L665" s="414"/>
    </row>
    <row r="666">
      <c r="B666" s="414"/>
      <c r="C666" s="414"/>
      <c r="D666" s="414"/>
      <c r="H666" s="414"/>
      <c r="J666" s="414"/>
      <c r="K666" s="414"/>
      <c r="L666" s="414"/>
    </row>
    <row r="667">
      <c r="B667" s="414"/>
      <c r="C667" s="414"/>
      <c r="D667" s="414"/>
      <c r="H667" s="414"/>
      <c r="J667" s="414"/>
      <c r="K667" s="414"/>
      <c r="L667" s="414"/>
    </row>
    <row r="668">
      <c r="B668" s="414"/>
      <c r="C668" s="414"/>
      <c r="D668" s="414"/>
      <c r="H668" s="414"/>
      <c r="J668" s="414"/>
      <c r="K668" s="414"/>
      <c r="L668" s="414"/>
    </row>
    <row r="669">
      <c r="B669" s="414"/>
      <c r="C669" s="414"/>
      <c r="D669" s="414"/>
      <c r="H669" s="414"/>
      <c r="J669" s="414"/>
      <c r="K669" s="414"/>
      <c r="L669" s="414"/>
    </row>
    <row r="670">
      <c r="B670" s="414"/>
      <c r="C670" s="414"/>
      <c r="D670" s="414"/>
      <c r="H670" s="414"/>
      <c r="J670" s="414"/>
      <c r="K670" s="414"/>
      <c r="L670" s="414"/>
    </row>
    <row r="671">
      <c r="B671" s="414"/>
      <c r="C671" s="414"/>
      <c r="D671" s="414"/>
      <c r="H671" s="414"/>
      <c r="J671" s="414"/>
      <c r="K671" s="414"/>
      <c r="L671" s="414"/>
    </row>
    <row r="672">
      <c r="B672" s="414"/>
      <c r="C672" s="414"/>
      <c r="D672" s="414"/>
      <c r="H672" s="414"/>
      <c r="J672" s="414"/>
      <c r="K672" s="414"/>
      <c r="L672" s="414"/>
    </row>
    <row r="673">
      <c r="B673" s="414"/>
      <c r="C673" s="414"/>
      <c r="D673" s="414"/>
      <c r="H673" s="414"/>
      <c r="J673" s="414"/>
      <c r="K673" s="414"/>
      <c r="L673" s="414"/>
    </row>
    <row r="674">
      <c r="B674" s="414"/>
      <c r="C674" s="414"/>
      <c r="D674" s="414"/>
      <c r="H674" s="414"/>
      <c r="J674" s="414"/>
      <c r="K674" s="414"/>
      <c r="L674" s="414"/>
    </row>
    <row r="675">
      <c r="B675" s="414"/>
      <c r="C675" s="414"/>
      <c r="D675" s="414"/>
      <c r="H675" s="414"/>
      <c r="J675" s="414"/>
      <c r="K675" s="414"/>
      <c r="L675" s="414"/>
    </row>
    <row r="676">
      <c r="B676" s="414"/>
      <c r="C676" s="414"/>
      <c r="D676" s="414"/>
      <c r="H676" s="414"/>
      <c r="J676" s="414"/>
      <c r="K676" s="414"/>
      <c r="L676" s="414"/>
    </row>
    <row r="677">
      <c r="B677" s="414"/>
      <c r="C677" s="414"/>
      <c r="D677" s="414"/>
      <c r="H677" s="414"/>
      <c r="J677" s="414"/>
      <c r="K677" s="414"/>
      <c r="L677" s="414"/>
    </row>
    <row r="678">
      <c r="B678" s="414"/>
      <c r="C678" s="414"/>
      <c r="D678" s="414"/>
      <c r="H678" s="414"/>
      <c r="J678" s="414"/>
      <c r="K678" s="414"/>
      <c r="L678" s="414"/>
    </row>
    <row r="679">
      <c r="B679" s="414"/>
      <c r="C679" s="414"/>
      <c r="D679" s="414"/>
      <c r="H679" s="414"/>
      <c r="J679" s="414"/>
      <c r="K679" s="414"/>
      <c r="L679" s="414"/>
    </row>
    <row r="680">
      <c r="B680" s="414"/>
      <c r="C680" s="414"/>
      <c r="D680" s="414"/>
      <c r="H680" s="414"/>
      <c r="J680" s="414"/>
      <c r="K680" s="414"/>
      <c r="L680" s="414"/>
    </row>
    <row r="681">
      <c r="B681" s="414"/>
      <c r="C681" s="414"/>
      <c r="D681" s="414"/>
      <c r="H681" s="414"/>
      <c r="J681" s="414"/>
      <c r="K681" s="414"/>
      <c r="L681" s="414"/>
    </row>
    <row r="682">
      <c r="B682" s="414"/>
      <c r="C682" s="414"/>
      <c r="D682" s="414"/>
      <c r="H682" s="414"/>
      <c r="J682" s="414"/>
      <c r="K682" s="414"/>
      <c r="L682" s="414"/>
    </row>
    <row r="683">
      <c r="B683" s="414"/>
      <c r="C683" s="414"/>
      <c r="D683" s="414"/>
      <c r="H683" s="414"/>
      <c r="J683" s="414"/>
      <c r="K683" s="414"/>
      <c r="L683" s="414"/>
    </row>
    <row r="684">
      <c r="B684" s="414"/>
      <c r="C684" s="414"/>
      <c r="D684" s="414"/>
      <c r="H684" s="414"/>
      <c r="J684" s="414"/>
      <c r="K684" s="414"/>
      <c r="L684" s="414"/>
    </row>
    <row r="685">
      <c r="B685" s="414"/>
      <c r="C685" s="414"/>
      <c r="D685" s="414"/>
      <c r="H685" s="414"/>
      <c r="J685" s="414"/>
      <c r="K685" s="414"/>
      <c r="L685" s="414"/>
    </row>
    <row r="686">
      <c r="B686" s="414"/>
      <c r="C686" s="414"/>
      <c r="D686" s="414"/>
      <c r="H686" s="414"/>
      <c r="J686" s="414"/>
      <c r="K686" s="414"/>
      <c r="L686" s="414"/>
    </row>
    <row r="687">
      <c r="B687" s="414"/>
      <c r="C687" s="414"/>
      <c r="D687" s="414"/>
      <c r="H687" s="414"/>
      <c r="J687" s="414"/>
      <c r="K687" s="414"/>
      <c r="L687" s="414"/>
    </row>
    <row r="688">
      <c r="B688" s="414"/>
      <c r="C688" s="414"/>
      <c r="D688" s="414"/>
      <c r="H688" s="414"/>
      <c r="J688" s="414"/>
      <c r="K688" s="414"/>
      <c r="L688" s="414"/>
    </row>
    <row r="689">
      <c r="B689" s="414"/>
      <c r="C689" s="414"/>
      <c r="D689" s="414"/>
      <c r="H689" s="414"/>
      <c r="J689" s="414"/>
      <c r="K689" s="414"/>
      <c r="L689" s="414"/>
    </row>
    <row r="690">
      <c r="B690" s="414"/>
      <c r="C690" s="414"/>
      <c r="D690" s="414"/>
      <c r="H690" s="414"/>
      <c r="J690" s="414"/>
      <c r="K690" s="414"/>
      <c r="L690" s="414"/>
    </row>
    <row r="691">
      <c r="B691" s="414"/>
      <c r="C691" s="414"/>
      <c r="D691" s="414"/>
      <c r="H691" s="414"/>
      <c r="J691" s="414"/>
      <c r="K691" s="414"/>
      <c r="L691" s="414"/>
    </row>
    <row r="692">
      <c r="B692" s="414"/>
      <c r="C692" s="414"/>
      <c r="D692" s="414"/>
      <c r="H692" s="414"/>
      <c r="J692" s="414"/>
      <c r="K692" s="414"/>
      <c r="L692" s="414"/>
    </row>
    <row r="693">
      <c r="B693" s="414"/>
      <c r="C693" s="414"/>
      <c r="D693" s="414"/>
      <c r="H693" s="414"/>
      <c r="J693" s="414"/>
      <c r="K693" s="414"/>
      <c r="L693" s="414"/>
    </row>
    <row r="694">
      <c r="B694" s="414"/>
      <c r="C694" s="414"/>
      <c r="D694" s="414"/>
      <c r="H694" s="414"/>
      <c r="J694" s="414"/>
      <c r="K694" s="414"/>
      <c r="L694" s="414"/>
    </row>
    <row r="695">
      <c r="B695" s="414"/>
      <c r="C695" s="414"/>
      <c r="D695" s="414"/>
      <c r="H695" s="414"/>
      <c r="J695" s="414"/>
      <c r="K695" s="414"/>
      <c r="L695" s="414"/>
    </row>
    <row r="696">
      <c r="B696" s="414"/>
      <c r="C696" s="414"/>
      <c r="D696" s="414"/>
      <c r="H696" s="414"/>
      <c r="J696" s="414"/>
      <c r="K696" s="414"/>
      <c r="L696" s="414"/>
    </row>
    <row r="697">
      <c r="B697" s="414"/>
      <c r="C697" s="414"/>
      <c r="D697" s="414"/>
      <c r="H697" s="414"/>
      <c r="J697" s="414"/>
      <c r="K697" s="414"/>
      <c r="L697" s="414"/>
    </row>
    <row r="698">
      <c r="B698" s="414"/>
      <c r="C698" s="414"/>
      <c r="D698" s="414"/>
      <c r="H698" s="414"/>
      <c r="J698" s="414"/>
      <c r="K698" s="414"/>
      <c r="L698" s="414"/>
    </row>
    <row r="699">
      <c r="B699" s="414"/>
      <c r="C699" s="414"/>
      <c r="D699" s="414"/>
      <c r="H699" s="414"/>
      <c r="J699" s="414"/>
      <c r="K699" s="414"/>
      <c r="L699" s="414"/>
    </row>
    <row r="700">
      <c r="B700" s="414"/>
      <c r="C700" s="414"/>
      <c r="D700" s="414"/>
      <c r="H700" s="414"/>
      <c r="J700" s="414"/>
      <c r="K700" s="414"/>
      <c r="L700" s="414"/>
    </row>
    <row r="701">
      <c r="B701" s="414"/>
      <c r="C701" s="414"/>
      <c r="D701" s="414"/>
      <c r="H701" s="414"/>
      <c r="J701" s="414"/>
      <c r="K701" s="414"/>
      <c r="L701" s="414"/>
    </row>
    <row r="702">
      <c r="B702" s="414"/>
      <c r="C702" s="414"/>
      <c r="D702" s="414"/>
      <c r="H702" s="414"/>
      <c r="J702" s="414"/>
      <c r="K702" s="414"/>
      <c r="L702" s="414"/>
    </row>
    <row r="703">
      <c r="B703" s="414"/>
      <c r="C703" s="414"/>
      <c r="D703" s="414"/>
      <c r="H703" s="414"/>
      <c r="J703" s="414"/>
      <c r="K703" s="414"/>
      <c r="L703" s="414"/>
    </row>
    <row r="704">
      <c r="B704" s="414"/>
      <c r="C704" s="414"/>
      <c r="D704" s="414"/>
      <c r="H704" s="414"/>
      <c r="J704" s="414"/>
      <c r="K704" s="414"/>
      <c r="L704" s="414"/>
    </row>
    <row r="705">
      <c r="B705" s="414"/>
      <c r="C705" s="414"/>
      <c r="D705" s="414"/>
      <c r="H705" s="414"/>
      <c r="J705" s="414"/>
      <c r="K705" s="414"/>
      <c r="L705" s="414"/>
    </row>
    <row r="706">
      <c r="B706" s="414"/>
      <c r="C706" s="414"/>
      <c r="D706" s="414"/>
      <c r="H706" s="414"/>
      <c r="J706" s="414"/>
      <c r="K706" s="414"/>
      <c r="L706" s="414"/>
    </row>
    <row r="707">
      <c r="B707" s="414"/>
      <c r="C707" s="414"/>
      <c r="D707" s="414"/>
      <c r="H707" s="414"/>
      <c r="J707" s="414"/>
      <c r="K707" s="414"/>
      <c r="L707" s="414"/>
    </row>
    <row r="708">
      <c r="B708" s="414"/>
      <c r="C708" s="414"/>
      <c r="D708" s="414"/>
      <c r="H708" s="414"/>
      <c r="J708" s="414"/>
      <c r="K708" s="414"/>
      <c r="L708" s="414"/>
    </row>
    <row r="709">
      <c r="B709" s="414"/>
      <c r="C709" s="414"/>
      <c r="D709" s="414"/>
      <c r="H709" s="414"/>
      <c r="J709" s="414"/>
      <c r="K709" s="414"/>
      <c r="L709" s="414"/>
    </row>
    <row r="710">
      <c r="B710" s="414"/>
      <c r="C710" s="414"/>
      <c r="D710" s="414"/>
      <c r="H710" s="414"/>
      <c r="J710" s="414"/>
      <c r="K710" s="414"/>
      <c r="L710" s="414"/>
    </row>
    <row r="711">
      <c r="B711" s="414"/>
      <c r="C711" s="414"/>
      <c r="D711" s="414"/>
      <c r="H711" s="414"/>
      <c r="J711" s="414"/>
      <c r="K711" s="414"/>
      <c r="L711" s="414"/>
    </row>
    <row r="712">
      <c r="B712" s="414"/>
      <c r="C712" s="414"/>
      <c r="D712" s="414"/>
      <c r="H712" s="414"/>
      <c r="J712" s="414"/>
      <c r="K712" s="414"/>
      <c r="L712" s="414"/>
    </row>
    <row r="713">
      <c r="B713" s="414"/>
      <c r="C713" s="414"/>
      <c r="D713" s="414"/>
      <c r="H713" s="414"/>
      <c r="J713" s="414"/>
      <c r="K713" s="414"/>
      <c r="L713" s="414"/>
    </row>
    <row r="714">
      <c r="B714" s="414"/>
      <c r="C714" s="414"/>
      <c r="D714" s="414"/>
      <c r="H714" s="414"/>
      <c r="J714" s="414"/>
      <c r="K714" s="414"/>
      <c r="L714" s="414"/>
    </row>
    <row r="715">
      <c r="B715" s="414"/>
      <c r="C715" s="414"/>
      <c r="D715" s="414"/>
      <c r="H715" s="414"/>
      <c r="J715" s="414"/>
      <c r="K715" s="414"/>
      <c r="L715" s="414"/>
    </row>
    <row r="716">
      <c r="B716" s="414"/>
      <c r="C716" s="414"/>
      <c r="D716" s="414"/>
      <c r="H716" s="414"/>
      <c r="J716" s="414"/>
      <c r="K716" s="414"/>
      <c r="L716" s="414"/>
    </row>
    <row r="717">
      <c r="B717" s="414"/>
      <c r="C717" s="414"/>
      <c r="D717" s="414"/>
      <c r="H717" s="414"/>
      <c r="J717" s="414"/>
      <c r="K717" s="414"/>
      <c r="L717" s="414"/>
    </row>
    <row r="718">
      <c r="B718" s="414"/>
      <c r="C718" s="414"/>
      <c r="D718" s="414"/>
      <c r="H718" s="414"/>
      <c r="J718" s="414"/>
      <c r="K718" s="414"/>
      <c r="L718" s="414"/>
    </row>
    <row r="719">
      <c r="B719" s="414"/>
      <c r="C719" s="414"/>
      <c r="D719" s="414"/>
      <c r="H719" s="414"/>
      <c r="J719" s="414"/>
      <c r="K719" s="414"/>
      <c r="L719" s="414"/>
    </row>
    <row r="720">
      <c r="B720" s="414"/>
      <c r="C720" s="414"/>
      <c r="D720" s="414"/>
      <c r="H720" s="414"/>
      <c r="J720" s="414"/>
      <c r="K720" s="414"/>
      <c r="L720" s="414"/>
    </row>
    <row r="721">
      <c r="B721" s="414"/>
      <c r="C721" s="414"/>
      <c r="D721" s="414"/>
      <c r="H721" s="414"/>
      <c r="J721" s="414"/>
      <c r="K721" s="414"/>
      <c r="L721" s="414"/>
    </row>
    <row r="722">
      <c r="B722" s="414"/>
      <c r="C722" s="414"/>
      <c r="D722" s="414"/>
      <c r="H722" s="414"/>
      <c r="J722" s="414"/>
      <c r="K722" s="414"/>
      <c r="L722" s="414"/>
    </row>
    <row r="723">
      <c r="B723" s="414"/>
      <c r="C723" s="414"/>
      <c r="D723" s="414"/>
      <c r="H723" s="414"/>
      <c r="J723" s="414"/>
      <c r="K723" s="414"/>
      <c r="L723" s="414"/>
    </row>
    <row r="724">
      <c r="B724" s="414"/>
      <c r="C724" s="414"/>
      <c r="D724" s="414"/>
      <c r="H724" s="414"/>
      <c r="J724" s="414"/>
      <c r="K724" s="414"/>
      <c r="L724" s="414"/>
    </row>
    <row r="725">
      <c r="B725" s="414"/>
      <c r="C725" s="414"/>
      <c r="D725" s="414"/>
      <c r="H725" s="414"/>
      <c r="J725" s="414"/>
      <c r="K725" s="414"/>
      <c r="L725" s="414"/>
    </row>
    <row r="726">
      <c r="B726" s="414"/>
      <c r="C726" s="414"/>
      <c r="D726" s="414"/>
      <c r="H726" s="414"/>
      <c r="J726" s="414"/>
      <c r="K726" s="414"/>
      <c r="L726" s="414"/>
    </row>
    <row r="727">
      <c r="B727" s="414"/>
      <c r="C727" s="414"/>
      <c r="D727" s="414"/>
      <c r="H727" s="414"/>
      <c r="J727" s="414"/>
      <c r="K727" s="414"/>
      <c r="L727" s="414"/>
    </row>
    <row r="728">
      <c r="B728" s="414"/>
      <c r="C728" s="414"/>
      <c r="D728" s="414"/>
      <c r="H728" s="414"/>
      <c r="J728" s="414"/>
      <c r="K728" s="414"/>
      <c r="L728" s="414"/>
    </row>
    <row r="729">
      <c r="B729" s="414"/>
      <c r="C729" s="414"/>
      <c r="D729" s="414"/>
      <c r="H729" s="414"/>
      <c r="J729" s="414"/>
      <c r="K729" s="414"/>
      <c r="L729" s="414"/>
    </row>
    <row r="730">
      <c r="B730" s="414"/>
      <c r="C730" s="414"/>
      <c r="D730" s="414"/>
      <c r="H730" s="414"/>
      <c r="J730" s="414"/>
      <c r="K730" s="414"/>
      <c r="L730" s="414"/>
    </row>
    <row r="731">
      <c r="B731" s="414"/>
      <c r="C731" s="414"/>
      <c r="D731" s="414"/>
      <c r="H731" s="414"/>
      <c r="J731" s="414"/>
      <c r="K731" s="414"/>
      <c r="L731" s="414"/>
    </row>
    <row r="732">
      <c r="B732" s="414"/>
      <c r="C732" s="414"/>
      <c r="D732" s="414"/>
      <c r="H732" s="414"/>
      <c r="J732" s="414"/>
      <c r="K732" s="414"/>
      <c r="L732" s="414"/>
    </row>
    <row r="733">
      <c r="B733" s="414"/>
      <c r="C733" s="414"/>
      <c r="D733" s="414"/>
      <c r="H733" s="414"/>
      <c r="J733" s="414"/>
      <c r="K733" s="414"/>
      <c r="L733" s="414"/>
    </row>
    <row r="734">
      <c r="B734" s="414"/>
      <c r="C734" s="414"/>
      <c r="D734" s="414"/>
      <c r="H734" s="414"/>
      <c r="J734" s="414"/>
      <c r="K734" s="414"/>
      <c r="L734" s="414"/>
    </row>
    <row r="735">
      <c r="B735" s="414"/>
      <c r="C735" s="414"/>
      <c r="D735" s="414"/>
      <c r="H735" s="414"/>
      <c r="J735" s="414"/>
      <c r="K735" s="414"/>
      <c r="L735" s="414"/>
    </row>
    <row r="736">
      <c r="B736" s="414"/>
      <c r="C736" s="414"/>
      <c r="D736" s="414"/>
      <c r="H736" s="414"/>
      <c r="J736" s="414"/>
      <c r="K736" s="414"/>
      <c r="L736" s="414"/>
    </row>
    <row r="737">
      <c r="B737" s="414"/>
      <c r="C737" s="414"/>
      <c r="D737" s="414"/>
      <c r="H737" s="414"/>
      <c r="J737" s="414"/>
      <c r="K737" s="414"/>
      <c r="L737" s="414"/>
    </row>
    <row r="738">
      <c r="B738" s="414"/>
      <c r="C738" s="414"/>
      <c r="D738" s="414"/>
      <c r="H738" s="414"/>
      <c r="J738" s="414"/>
      <c r="K738" s="414"/>
      <c r="L738" s="414"/>
    </row>
    <row r="739">
      <c r="B739" s="414"/>
      <c r="C739" s="414"/>
      <c r="D739" s="414"/>
      <c r="H739" s="414"/>
      <c r="J739" s="414"/>
      <c r="K739" s="414"/>
      <c r="L739" s="414"/>
    </row>
    <row r="740">
      <c r="B740" s="414"/>
      <c r="C740" s="414"/>
      <c r="D740" s="414"/>
      <c r="H740" s="414"/>
      <c r="J740" s="414"/>
      <c r="K740" s="414"/>
      <c r="L740" s="414"/>
    </row>
    <row r="741">
      <c r="B741" s="414"/>
      <c r="C741" s="414"/>
      <c r="D741" s="414"/>
      <c r="H741" s="414"/>
      <c r="J741" s="414"/>
      <c r="K741" s="414"/>
      <c r="L741" s="414"/>
    </row>
    <row r="742">
      <c r="B742" s="414"/>
      <c r="C742" s="414"/>
      <c r="D742" s="414"/>
      <c r="H742" s="414"/>
      <c r="J742" s="414"/>
      <c r="K742" s="414"/>
      <c r="L742" s="414"/>
    </row>
    <row r="743">
      <c r="B743" s="414"/>
      <c r="C743" s="414"/>
      <c r="D743" s="414"/>
      <c r="H743" s="414"/>
      <c r="J743" s="414"/>
      <c r="K743" s="414"/>
      <c r="L743" s="414"/>
    </row>
    <row r="744">
      <c r="B744" s="414"/>
      <c r="C744" s="414"/>
      <c r="D744" s="414"/>
      <c r="H744" s="414"/>
      <c r="J744" s="414"/>
      <c r="K744" s="414"/>
      <c r="L744" s="414"/>
    </row>
    <row r="745">
      <c r="B745" s="414"/>
      <c r="C745" s="414"/>
      <c r="D745" s="414"/>
      <c r="H745" s="414"/>
      <c r="J745" s="414"/>
      <c r="K745" s="414"/>
      <c r="L745" s="414"/>
    </row>
    <row r="746">
      <c r="B746" s="414"/>
      <c r="C746" s="414"/>
      <c r="D746" s="414"/>
      <c r="H746" s="414"/>
      <c r="J746" s="414"/>
      <c r="K746" s="414"/>
      <c r="L746" s="414"/>
    </row>
    <row r="747">
      <c r="B747" s="414"/>
      <c r="C747" s="414"/>
      <c r="D747" s="414"/>
      <c r="H747" s="414"/>
      <c r="J747" s="414"/>
      <c r="K747" s="414"/>
      <c r="L747" s="414"/>
    </row>
    <row r="748">
      <c r="B748" s="414"/>
      <c r="C748" s="414"/>
      <c r="D748" s="414"/>
      <c r="H748" s="414"/>
      <c r="J748" s="414"/>
      <c r="K748" s="414"/>
      <c r="L748" s="414"/>
    </row>
    <row r="749">
      <c r="B749" s="414"/>
      <c r="C749" s="414"/>
      <c r="D749" s="414"/>
      <c r="H749" s="414"/>
      <c r="J749" s="414"/>
      <c r="K749" s="414"/>
      <c r="L749" s="414"/>
    </row>
    <row r="750">
      <c r="B750" s="414"/>
      <c r="C750" s="414"/>
      <c r="D750" s="414"/>
      <c r="H750" s="414"/>
      <c r="J750" s="414"/>
      <c r="K750" s="414"/>
      <c r="L750" s="414"/>
    </row>
    <row r="751">
      <c r="B751" s="414"/>
      <c r="C751" s="414"/>
      <c r="D751" s="414"/>
      <c r="H751" s="414"/>
      <c r="J751" s="414"/>
      <c r="K751" s="414"/>
      <c r="L751" s="414"/>
    </row>
    <row r="752">
      <c r="B752" s="414"/>
      <c r="C752" s="414"/>
      <c r="D752" s="414"/>
      <c r="H752" s="414"/>
      <c r="J752" s="414"/>
      <c r="K752" s="414"/>
      <c r="L752" s="414"/>
    </row>
    <row r="753">
      <c r="B753" s="414"/>
      <c r="C753" s="414"/>
      <c r="D753" s="414"/>
      <c r="H753" s="414"/>
      <c r="J753" s="414"/>
      <c r="K753" s="414"/>
      <c r="L753" s="414"/>
    </row>
    <row r="754">
      <c r="B754" s="414"/>
      <c r="C754" s="414"/>
      <c r="D754" s="414"/>
      <c r="H754" s="414"/>
      <c r="J754" s="414"/>
      <c r="K754" s="414"/>
      <c r="L754" s="414"/>
    </row>
    <row r="755">
      <c r="B755" s="414"/>
      <c r="C755" s="414"/>
      <c r="D755" s="414"/>
      <c r="H755" s="414"/>
      <c r="J755" s="414"/>
      <c r="K755" s="414"/>
      <c r="L755" s="414"/>
    </row>
    <row r="756">
      <c r="B756" s="414"/>
      <c r="C756" s="414"/>
      <c r="D756" s="414"/>
      <c r="H756" s="414"/>
      <c r="J756" s="414"/>
      <c r="K756" s="414"/>
      <c r="L756" s="414"/>
    </row>
    <row r="757">
      <c r="B757" s="414"/>
      <c r="C757" s="414"/>
      <c r="D757" s="414"/>
      <c r="H757" s="414"/>
      <c r="J757" s="414"/>
      <c r="K757" s="414"/>
      <c r="L757" s="414"/>
    </row>
    <row r="758">
      <c r="B758" s="414"/>
      <c r="C758" s="414"/>
      <c r="D758" s="414"/>
      <c r="H758" s="414"/>
      <c r="J758" s="414"/>
      <c r="K758" s="414"/>
      <c r="L758" s="414"/>
    </row>
    <row r="759">
      <c r="B759" s="414"/>
      <c r="C759" s="414"/>
      <c r="D759" s="414"/>
      <c r="H759" s="414"/>
      <c r="J759" s="414"/>
      <c r="K759" s="414"/>
      <c r="L759" s="414"/>
    </row>
    <row r="760">
      <c r="B760" s="414"/>
      <c r="C760" s="414"/>
      <c r="D760" s="414"/>
      <c r="H760" s="414"/>
      <c r="J760" s="414"/>
      <c r="K760" s="414"/>
      <c r="L760" s="414"/>
    </row>
    <row r="761">
      <c r="B761" s="414"/>
      <c r="C761" s="414"/>
      <c r="D761" s="414"/>
      <c r="H761" s="414"/>
      <c r="J761" s="414"/>
      <c r="K761" s="414"/>
      <c r="L761" s="414"/>
    </row>
    <row r="762">
      <c r="B762" s="414"/>
      <c r="C762" s="414"/>
      <c r="D762" s="414"/>
      <c r="H762" s="414"/>
      <c r="J762" s="414"/>
      <c r="K762" s="414"/>
      <c r="L762" s="414"/>
    </row>
    <row r="763">
      <c r="B763" s="414"/>
      <c r="C763" s="414"/>
      <c r="D763" s="414"/>
      <c r="H763" s="414"/>
      <c r="J763" s="414"/>
      <c r="K763" s="414"/>
      <c r="L763" s="414"/>
    </row>
    <row r="764">
      <c r="B764" s="414"/>
      <c r="C764" s="414"/>
      <c r="D764" s="414"/>
      <c r="H764" s="414"/>
      <c r="J764" s="414"/>
      <c r="K764" s="414"/>
      <c r="L764" s="414"/>
    </row>
    <row r="765">
      <c r="B765" s="414"/>
      <c r="C765" s="414"/>
      <c r="D765" s="414"/>
      <c r="H765" s="414"/>
      <c r="J765" s="414"/>
      <c r="K765" s="414"/>
      <c r="L765" s="414"/>
    </row>
    <row r="766">
      <c r="B766" s="414"/>
      <c r="C766" s="414"/>
      <c r="D766" s="414"/>
      <c r="H766" s="414"/>
      <c r="J766" s="414"/>
      <c r="K766" s="414"/>
      <c r="L766" s="414"/>
    </row>
    <row r="767">
      <c r="B767" s="414"/>
      <c r="C767" s="414"/>
      <c r="D767" s="414"/>
      <c r="H767" s="414"/>
      <c r="J767" s="414"/>
      <c r="K767" s="414"/>
      <c r="L767" s="414"/>
    </row>
    <row r="768">
      <c r="B768" s="414"/>
      <c r="C768" s="414"/>
      <c r="D768" s="414"/>
      <c r="H768" s="414"/>
      <c r="J768" s="414"/>
      <c r="K768" s="414"/>
      <c r="L768" s="414"/>
    </row>
    <row r="769">
      <c r="B769" s="414"/>
      <c r="C769" s="414"/>
      <c r="D769" s="414"/>
      <c r="H769" s="414"/>
      <c r="J769" s="414"/>
      <c r="K769" s="414"/>
      <c r="L769" s="414"/>
    </row>
    <row r="770">
      <c r="B770" s="414"/>
      <c r="C770" s="414"/>
      <c r="D770" s="414"/>
      <c r="H770" s="414"/>
      <c r="J770" s="414"/>
      <c r="K770" s="414"/>
      <c r="L770" s="414"/>
    </row>
    <row r="771">
      <c r="B771" s="414"/>
      <c r="C771" s="414"/>
      <c r="D771" s="414"/>
      <c r="H771" s="414"/>
      <c r="J771" s="414"/>
      <c r="K771" s="414"/>
      <c r="L771" s="414"/>
    </row>
    <row r="772">
      <c r="B772" s="414"/>
      <c r="C772" s="414"/>
      <c r="D772" s="414"/>
      <c r="H772" s="414"/>
      <c r="J772" s="414"/>
      <c r="K772" s="414"/>
      <c r="L772" s="414"/>
    </row>
    <row r="773">
      <c r="B773" s="414"/>
      <c r="C773" s="414"/>
      <c r="D773" s="414"/>
      <c r="H773" s="414"/>
      <c r="J773" s="414"/>
      <c r="K773" s="414"/>
      <c r="L773" s="414"/>
    </row>
    <row r="774">
      <c r="B774" s="414"/>
      <c r="C774" s="414"/>
      <c r="D774" s="414"/>
      <c r="H774" s="414"/>
      <c r="J774" s="414"/>
      <c r="K774" s="414"/>
      <c r="L774" s="414"/>
    </row>
    <row r="775">
      <c r="B775" s="414"/>
      <c r="C775" s="414"/>
      <c r="D775" s="414"/>
      <c r="H775" s="414"/>
      <c r="J775" s="414"/>
      <c r="K775" s="414"/>
      <c r="L775" s="414"/>
    </row>
    <row r="776">
      <c r="B776" s="414"/>
      <c r="C776" s="414"/>
      <c r="D776" s="414"/>
      <c r="H776" s="414"/>
      <c r="J776" s="414"/>
      <c r="K776" s="414"/>
      <c r="L776" s="414"/>
    </row>
    <row r="777">
      <c r="B777" s="414"/>
      <c r="C777" s="414"/>
      <c r="D777" s="414"/>
      <c r="H777" s="414"/>
      <c r="J777" s="414"/>
      <c r="K777" s="414"/>
      <c r="L777" s="414"/>
    </row>
    <row r="778">
      <c r="B778" s="414"/>
      <c r="C778" s="414"/>
      <c r="D778" s="414"/>
      <c r="H778" s="414"/>
      <c r="J778" s="414"/>
      <c r="K778" s="414"/>
      <c r="L778" s="414"/>
    </row>
    <row r="779">
      <c r="B779" s="414"/>
      <c r="C779" s="414"/>
      <c r="D779" s="414"/>
      <c r="H779" s="414"/>
      <c r="J779" s="414"/>
      <c r="K779" s="414"/>
      <c r="L779" s="414"/>
    </row>
    <row r="780">
      <c r="B780" s="414"/>
      <c r="C780" s="414"/>
      <c r="D780" s="414"/>
      <c r="H780" s="414"/>
      <c r="J780" s="414"/>
      <c r="K780" s="414"/>
      <c r="L780" s="414"/>
    </row>
    <row r="781">
      <c r="B781" s="414"/>
      <c r="C781" s="414"/>
      <c r="D781" s="414"/>
      <c r="H781" s="414"/>
      <c r="J781" s="414"/>
      <c r="K781" s="414"/>
      <c r="L781" s="414"/>
    </row>
    <row r="782">
      <c r="B782" s="414"/>
      <c r="C782" s="414"/>
      <c r="D782" s="414"/>
      <c r="H782" s="414"/>
      <c r="J782" s="414"/>
      <c r="K782" s="414"/>
      <c r="L782" s="414"/>
    </row>
    <row r="783">
      <c r="B783" s="414"/>
      <c r="C783" s="414"/>
      <c r="D783" s="414"/>
      <c r="H783" s="414"/>
      <c r="J783" s="414"/>
      <c r="K783" s="414"/>
      <c r="L783" s="414"/>
    </row>
    <row r="784">
      <c r="B784" s="414"/>
      <c r="C784" s="414"/>
      <c r="D784" s="414"/>
      <c r="H784" s="414"/>
      <c r="J784" s="414"/>
      <c r="K784" s="414"/>
      <c r="L784" s="414"/>
    </row>
    <row r="785">
      <c r="B785" s="414"/>
      <c r="C785" s="414"/>
      <c r="D785" s="414"/>
      <c r="H785" s="414"/>
      <c r="J785" s="414"/>
      <c r="K785" s="414"/>
      <c r="L785" s="414"/>
    </row>
    <row r="786">
      <c r="B786" s="414"/>
      <c r="C786" s="414"/>
      <c r="D786" s="414"/>
      <c r="H786" s="414"/>
      <c r="J786" s="414"/>
      <c r="K786" s="414"/>
      <c r="L786" s="414"/>
    </row>
    <row r="787">
      <c r="B787" s="414"/>
      <c r="C787" s="414"/>
      <c r="D787" s="414"/>
      <c r="H787" s="414"/>
      <c r="J787" s="414"/>
      <c r="K787" s="414"/>
      <c r="L787" s="414"/>
    </row>
    <row r="788">
      <c r="B788" s="414"/>
      <c r="C788" s="414"/>
      <c r="D788" s="414"/>
      <c r="H788" s="414"/>
      <c r="J788" s="414"/>
      <c r="K788" s="414"/>
      <c r="L788" s="414"/>
    </row>
    <row r="789">
      <c r="B789" s="414"/>
      <c r="C789" s="414"/>
      <c r="D789" s="414"/>
      <c r="H789" s="414"/>
      <c r="J789" s="414"/>
      <c r="K789" s="414"/>
      <c r="L789" s="414"/>
    </row>
    <row r="790">
      <c r="B790" s="414"/>
      <c r="C790" s="414"/>
      <c r="D790" s="414"/>
      <c r="H790" s="414"/>
      <c r="J790" s="414"/>
      <c r="K790" s="414"/>
      <c r="L790" s="414"/>
    </row>
    <row r="791">
      <c r="B791" s="414"/>
      <c r="C791" s="414"/>
      <c r="D791" s="414"/>
      <c r="H791" s="414"/>
      <c r="J791" s="414"/>
      <c r="K791" s="414"/>
      <c r="L791" s="414"/>
    </row>
    <row r="792">
      <c r="B792" s="414"/>
      <c r="C792" s="414"/>
      <c r="D792" s="414"/>
      <c r="H792" s="414"/>
      <c r="J792" s="414"/>
      <c r="K792" s="414"/>
      <c r="L792" s="41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90.0"/>
  </cols>
  <sheetData>
    <row r="1">
      <c r="A1" s="465" t="s">
        <v>1178</v>
      </c>
      <c r="B1" s="466"/>
    </row>
    <row r="2">
      <c r="A2" s="467" t="s">
        <v>1179</v>
      </c>
    </row>
    <row r="3">
      <c r="A3" s="467" t="s">
        <v>1180</v>
      </c>
    </row>
    <row r="4">
      <c r="A4" s="467" t="s">
        <v>1181</v>
      </c>
    </row>
    <row r="5">
      <c r="A5" s="467" t="s">
        <v>1182</v>
      </c>
    </row>
    <row r="6">
      <c r="A6" s="467" t="s">
        <v>1183</v>
      </c>
    </row>
    <row r="7">
      <c r="A7" s="467" t="s">
        <v>1184</v>
      </c>
    </row>
    <row r="8">
      <c r="A8" s="467" t="s">
        <v>1185</v>
      </c>
    </row>
    <row r="9">
      <c r="A9" s="467" t="s">
        <v>1186</v>
      </c>
    </row>
    <row r="10">
      <c r="A10" s="467" t="s">
        <v>1187</v>
      </c>
    </row>
    <row r="11">
      <c r="A11" s="467" t="s">
        <v>1188</v>
      </c>
    </row>
    <row r="12">
      <c r="A12" s="467" t="s">
        <v>1189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s>
  <sheetData>
    <row r="1">
      <c r="A1" s="468" t="s">
        <v>1190</v>
      </c>
    </row>
    <row r="2">
      <c r="A2" s="469" t="s">
        <v>1191</v>
      </c>
    </row>
    <row r="3">
      <c r="A3" s="469" t="s">
        <v>1192</v>
      </c>
    </row>
    <row r="4">
      <c r="A4" s="469" t="s">
        <v>1193</v>
      </c>
    </row>
    <row r="5">
      <c r="A5" s="469" t="s">
        <v>1194</v>
      </c>
    </row>
    <row r="6">
      <c r="A6" s="469" t="s">
        <v>1195</v>
      </c>
    </row>
    <row r="7">
      <c r="A7" s="469" t="s">
        <v>1196</v>
      </c>
    </row>
    <row r="8">
      <c r="A8" s="469" t="s">
        <v>1197</v>
      </c>
    </row>
    <row r="9">
      <c r="A9" s="469" t="s">
        <v>1198</v>
      </c>
    </row>
    <row r="10">
      <c r="A10" s="469" t="s">
        <v>1199</v>
      </c>
    </row>
    <row r="11">
      <c r="A11" s="469" t="s">
        <v>1200</v>
      </c>
    </row>
    <row r="12">
      <c r="A12" s="469" t="s">
        <v>1201</v>
      </c>
    </row>
    <row r="13">
      <c r="A13" s="469" t="s">
        <v>1202</v>
      </c>
    </row>
    <row r="14">
      <c r="A14" s="469" t="s">
        <v>1203</v>
      </c>
    </row>
    <row r="15">
      <c r="A15" s="469" t="s">
        <v>1204</v>
      </c>
    </row>
    <row r="16">
      <c r="A16" s="469" t="s">
        <v>1205</v>
      </c>
    </row>
    <row r="17">
      <c r="A17" s="469" t="s">
        <v>1206</v>
      </c>
    </row>
    <row r="18">
      <c r="A18" s="469" t="s">
        <v>1207</v>
      </c>
    </row>
    <row r="19">
      <c r="A19" s="469" t="s">
        <v>1208</v>
      </c>
    </row>
    <row r="20">
      <c r="A20" s="469" t="s">
        <v>1209</v>
      </c>
    </row>
    <row r="21">
      <c r="A21" s="469" t="s">
        <v>1210</v>
      </c>
    </row>
    <row r="22">
      <c r="A22" s="469" t="s">
        <v>1211</v>
      </c>
    </row>
    <row r="23">
      <c r="A23" s="469" t="s">
        <v>1212</v>
      </c>
    </row>
    <row r="24">
      <c r="A24" s="469" t="s">
        <v>1213</v>
      </c>
    </row>
    <row r="25">
      <c r="A25" s="469" t="s">
        <v>1214</v>
      </c>
    </row>
    <row r="26">
      <c r="A26" s="469" t="s">
        <v>1215</v>
      </c>
    </row>
    <row r="27">
      <c r="A27" s="469" t="s">
        <v>1216</v>
      </c>
    </row>
    <row r="28">
      <c r="A28" s="469" t="s">
        <v>1217</v>
      </c>
    </row>
    <row r="29">
      <c r="A29" s="469" t="s">
        <v>1218</v>
      </c>
    </row>
    <row r="30">
      <c r="A30" s="469" t="s">
        <v>1219</v>
      </c>
    </row>
    <row r="31">
      <c r="A31" s="469" t="s">
        <v>1220</v>
      </c>
    </row>
    <row r="32">
      <c r="A32" s="469" t="s">
        <v>1221</v>
      </c>
    </row>
    <row r="33">
      <c r="A33" s="469" t="s">
        <v>1222</v>
      </c>
    </row>
    <row r="34">
      <c r="A34" s="469" t="s">
        <v>1223</v>
      </c>
    </row>
    <row r="35">
      <c r="A35" s="469" t="s">
        <v>1224</v>
      </c>
    </row>
    <row r="36">
      <c r="A36" s="469" t="s">
        <v>1225</v>
      </c>
    </row>
    <row r="37">
      <c r="A37" s="469" t="s">
        <v>1226</v>
      </c>
    </row>
    <row r="38">
      <c r="A38" s="469" t="s">
        <v>1227</v>
      </c>
    </row>
    <row r="39">
      <c r="A39" s="469" t="s">
        <v>1228</v>
      </c>
    </row>
    <row r="40">
      <c r="A40" s="469" t="s">
        <v>1229</v>
      </c>
    </row>
    <row r="41">
      <c r="A41" s="469" t="s">
        <v>1230</v>
      </c>
    </row>
    <row r="42">
      <c r="A42" s="469" t="s">
        <v>1231</v>
      </c>
    </row>
    <row r="43">
      <c r="A43" s="469" t="s">
        <v>1232</v>
      </c>
    </row>
    <row r="44">
      <c r="A44" s="469" t="s">
        <v>1233</v>
      </c>
    </row>
    <row r="45">
      <c r="A45" s="469" t="s">
        <v>1234</v>
      </c>
    </row>
    <row r="46">
      <c r="A46" s="469" t="s">
        <v>1235</v>
      </c>
    </row>
    <row r="47">
      <c r="A47" s="469" t="s">
        <v>1236</v>
      </c>
    </row>
    <row r="48">
      <c r="A48" s="469" t="s">
        <v>1237</v>
      </c>
    </row>
    <row r="49">
      <c r="A49" s="469" t="s">
        <v>1238</v>
      </c>
    </row>
    <row r="50">
      <c r="A50" s="469" t="s">
        <v>1239</v>
      </c>
    </row>
    <row r="51">
      <c r="A51" s="469" t="s">
        <v>1240</v>
      </c>
    </row>
    <row r="52">
      <c r="A52" s="469" t="s">
        <v>1241</v>
      </c>
    </row>
    <row r="53">
      <c r="A53" s="469" t="s">
        <v>1242</v>
      </c>
    </row>
    <row r="54">
      <c r="A54" s="469" t="s">
        <v>1243</v>
      </c>
    </row>
    <row r="55">
      <c r="A55" s="469" t="s">
        <v>1244</v>
      </c>
    </row>
    <row r="56">
      <c r="A56" s="469" t="s">
        <v>1245</v>
      </c>
    </row>
    <row r="57">
      <c r="A57" s="469" t="s">
        <v>1246</v>
      </c>
    </row>
    <row r="58">
      <c r="A58" s="469" t="s">
        <v>1247</v>
      </c>
    </row>
    <row r="59">
      <c r="A59" s="469" t="s">
        <v>1248</v>
      </c>
    </row>
    <row r="60">
      <c r="A60" s="469" t="s">
        <v>1249</v>
      </c>
    </row>
    <row r="61">
      <c r="A61" s="469" t="s">
        <v>1250</v>
      </c>
    </row>
    <row r="62">
      <c r="A62" s="469" t="s">
        <v>1251</v>
      </c>
    </row>
    <row r="63">
      <c r="A63" s="469" t="s">
        <v>1252</v>
      </c>
    </row>
    <row r="64">
      <c r="A64" s="469" t="s">
        <v>1253</v>
      </c>
    </row>
    <row r="65">
      <c r="A65" s="469" t="s">
        <v>1254</v>
      </c>
    </row>
    <row r="66">
      <c r="A66" s="469" t="s">
        <v>1255</v>
      </c>
    </row>
    <row r="67">
      <c r="A67" s="469" t="s">
        <v>1256</v>
      </c>
    </row>
    <row r="68">
      <c r="A68" s="469" t="s">
        <v>1257</v>
      </c>
    </row>
    <row r="69">
      <c r="A69" s="469" t="s">
        <v>1258</v>
      </c>
    </row>
    <row r="70">
      <c r="A70" s="469" t="s">
        <v>1259</v>
      </c>
    </row>
    <row r="71">
      <c r="A71" s="469" t="s">
        <v>1260</v>
      </c>
    </row>
    <row r="72">
      <c r="A72" s="469" t="s">
        <v>1261</v>
      </c>
    </row>
    <row r="73">
      <c r="A73" s="469" t="s">
        <v>1262</v>
      </c>
    </row>
    <row r="74">
      <c r="A74" s="469" t="s">
        <v>1263</v>
      </c>
    </row>
    <row r="75">
      <c r="A75" s="469" t="s">
        <v>1264</v>
      </c>
    </row>
    <row r="76">
      <c r="A76" s="469" t="s">
        <v>1265</v>
      </c>
    </row>
    <row r="77">
      <c r="A77" s="469" t="s">
        <v>1266</v>
      </c>
    </row>
    <row r="78">
      <c r="A78" s="469" t="s">
        <v>1267</v>
      </c>
    </row>
    <row r="79">
      <c r="A79" s="469" t="s">
        <v>1268</v>
      </c>
    </row>
    <row r="80">
      <c r="A80" s="469" t="s">
        <v>1269</v>
      </c>
    </row>
    <row r="81">
      <c r="A81" s="469" t="s">
        <v>1270</v>
      </c>
    </row>
    <row r="82">
      <c r="A82" s="469" t="s">
        <v>1271</v>
      </c>
    </row>
    <row r="83">
      <c r="A83" s="469" t="s">
        <v>1272</v>
      </c>
    </row>
    <row r="84">
      <c r="A84" s="469" t="s">
        <v>1273</v>
      </c>
    </row>
    <row r="85">
      <c r="A85" s="469" t="s">
        <v>1274</v>
      </c>
    </row>
    <row r="86">
      <c r="A86" s="469" t="s">
        <v>1275</v>
      </c>
    </row>
    <row r="87">
      <c r="A87" s="469" t="s">
        <v>1276</v>
      </c>
    </row>
    <row r="88">
      <c r="A88" s="469" t="s">
        <v>1277</v>
      </c>
    </row>
    <row r="89">
      <c r="A89" s="469" t="s">
        <v>1278</v>
      </c>
    </row>
    <row r="90">
      <c r="A90" s="469" t="s">
        <v>1279</v>
      </c>
    </row>
    <row r="91">
      <c r="A91" s="469" t="s">
        <v>1280</v>
      </c>
    </row>
    <row r="92">
      <c r="A92" s="469" t="s">
        <v>1281</v>
      </c>
    </row>
    <row r="93">
      <c r="A93" s="469" t="s">
        <v>1282</v>
      </c>
    </row>
    <row r="94">
      <c r="A94" s="469" t="s">
        <v>1283</v>
      </c>
    </row>
    <row r="95">
      <c r="A95" s="469" t="s">
        <v>1284</v>
      </c>
    </row>
    <row r="96">
      <c r="A96" s="469" t="s">
        <v>1285</v>
      </c>
    </row>
    <row r="97">
      <c r="A97" s="469" t="s">
        <v>1286</v>
      </c>
    </row>
    <row r="98">
      <c r="A98" s="469" t="s">
        <v>1287</v>
      </c>
    </row>
    <row r="99">
      <c r="A99" s="469" t="s">
        <v>1288</v>
      </c>
    </row>
    <row r="100">
      <c r="A100" s="469" t="s">
        <v>1289</v>
      </c>
    </row>
    <row r="101">
      <c r="A101" s="469" t="s">
        <v>1290</v>
      </c>
    </row>
    <row r="102">
      <c r="A102" s="469" t="s">
        <v>1291</v>
      </c>
    </row>
    <row r="103">
      <c r="A103" s="469" t="s">
        <v>1292</v>
      </c>
    </row>
    <row r="104">
      <c r="A104" s="469" t="s">
        <v>1293</v>
      </c>
    </row>
    <row r="105">
      <c r="A105" s="469" t="s">
        <v>1294</v>
      </c>
    </row>
    <row r="106">
      <c r="A106" s="469" t="s">
        <v>1295</v>
      </c>
    </row>
    <row r="107">
      <c r="A107" s="469" t="s">
        <v>1296</v>
      </c>
    </row>
    <row r="108">
      <c r="A108" s="469" t="s">
        <v>1297</v>
      </c>
    </row>
    <row r="109">
      <c r="A109" s="469" t="s">
        <v>1298</v>
      </c>
    </row>
    <row r="110">
      <c r="A110" s="469" t="s">
        <v>1299</v>
      </c>
    </row>
    <row r="111">
      <c r="A111" s="469" t="s">
        <v>1300</v>
      </c>
    </row>
    <row r="112">
      <c r="A112" s="469" t="s">
        <v>1301</v>
      </c>
    </row>
    <row r="113">
      <c r="A113" s="469" t="s">
        <v>1302</v>
      </c>
    </row>
    <row r="114">
      <c r="A114" s="469" t="s">
        <v>1303</v>
      </c>
    </row>
    <row r="115">
      <c r="A115" s="469" t="s">
        <v>1304</v>
      </c>
    </row>
    <row r="116">
      <c r="A116" s="469" t="s">
        <v>1305</v>
      </c>
    </row>
    <row r="117">
      <c r="A117" s="469" t="s">
        <v>1306</v>
      </c>
    </row>
    <row r="118">
      <c r="A118" s="469" t="s">
        <v>1307</v>
      </c>
    </row>
    <row r="119">
      <c r="A119" s="469" t="s">
        <v>1308</v>
      </c>
    </row>
    <row r="120">
      <c r="A120" s="469" t="s">
        <v>1309</v>
      </c>
    </row>
    <row r="121">
      <c r="A121" s="469" t="s">
        <v>1310</v>
      </c>
    </row>
    <row r="122">
      <c r="A122" s="469" t="s">
        <v>1311</v>
      </c>
    </row>
    <row r="123">
      <c r="A123" s="469" t="s">
        <v>1312</v>
      </c>
    </row>
    <row r="124">
      <c r="A124" s="469" t="s">
        <v>1313</v>
      </c>
    </row>
    <row r="125">
      <c r="A125" s="469" t="s">
        <v>1314</v>
      </c>
    </row>
    <row r="126">
      <c r="A126" s="469" t="s">
        <v>1315</v>
      </c>
    </row>
    <row r="127">
      <c r="A127" s="469" t="s">
        <v>1316</v>
      </c>
    </row>
    <row r="128">
      <c r="A128" s="469" t="s">
        <v>1317</v>
      </c>
    </row>
    <row r="129">
      <c r="A129" s="469" t="s">
        <v>1318</v>
      </c>
    </row>
    <row r="130">
      <c r="A130" s="469" t="s">
        <v>1319</v>
      </c>
    </row>
    <row r="131">
      <c r="A131" s="469" t="s">
        <v>1320</v>
      </c>
    </row>
    <row r="132">
      <c r="A132" s="469" t="s">
        <v>1321</v>
      </c>
    </row>
    <row r="133">
      <c r="A133" s="469" t="s">
        <v>1322</v>
      </c>
    </row>
    <row r="134">
      <c r="A134" s="469" t="s">
        <v>1323</v>
      </c>
    </row>
    <row r="135">
      <c r="A135" s="469" t="s">
        <v>1324</v>
      </c>
    </row>
    <row r="136">
      <c r="A136" s="469" t="s">
        <v>1325</v>
      </c>
    </row>
    <row r="137">
      <c r="A137" s="469" t="s">
        <v>1326</v>
      </c>
    </row>
    <row r="138">
      <c r="A138" s="469" t="s">
        <v>1327</v>
      </c>
    </row>
    <row r="139">
      <c r="A139" s="469" t="s">
        <v>1328</v>
      </c>
    </row>
    <row r="140">
      <c r="A140" s="469" t="s">
        <v>1329</v>
      </c>
    </row>
    <row r="141">
      <c r="A141" s="469" t="s">
        <v>1330</v>
      </c>
    </row>
    <row r="142">
      <c r="A142" s="469" t="s">
        <v>1331</v>
      </c>
    </row>
    <row r="143">
      <c r="A143" s="469" t="s">
        <v>1332</v>
      </c>
    </row>
    <row r="144">
      <c r="A144" s="469" t="s">
        <v>1333</v>
      </c>
    </row>
    <row r="145">
      <c r="A145" s="469" t="s">
        <v>1334</v>
      </c>
    </row>
    <row r="146">
      <c r="A146" s="469" t="s">
        <v>1335</v>
      </c>
    </row>
    <row r="147">
      <c r="A147" s="469" t="s">
        <v>1336</v>
      </c>
    </row>
    <row r="148">
      <c r="A148" s="469" t="s">
        <v>1337</v>
      </c>
    </row>
    <row r="149">
      <c r="A149" s="469" t="s">
        <v>1338</v>
      </c>
    </row>
    <row r="150">
      <c r="A150" s="469" t="s">
        <v>1339</v>
      </c>
    </row>
    <row r="151">
      <c r="A151" s="469" t="s">
        <v>1340</v>
      </c>
    </row>
    <row r="152">
      <c r="A152" s="469" t="s">
        <v>1341</v>
      </c>
    </row>
    <row r="153">
      <c r="A153" s="469" t="s">
        <v>1342</v>
      </c>
    </row>
    <row r="154">
      <c r="A154" s="469" t="s">
        <v>1343</v>
      </c>
    </row>
    <row r="155">
      <c r="A155" s="469" t="s">
        <v>1344</v>
      </c>
    </row>
    <row r="156">
      <c r="A156" s="469" t="s">
        <v>1345</v>
      </c>
    </row>
    <row r="157">
      <c r="A157" s="469" t="s">
        <v>1346</v>
      </c>
    </row>
    <row r="158">
      <c r="A158" s="469" t="s">
        <v>1347</v>
      </c>
    </row>
    <row r="159">
      <c r="A159" s="469" t="s">
        <v>1348</v>
      </c>
    </row>
    <row r="160">
      <c r="A160" s="469" t="s">
        <v>1349</v>
      </c>
    </row>
    <row r="161">
      <c r="A161" s="469" t="s">
        <v>1350</v>
      </c>
    </row>
    <row r="162">
      <c r="A162" s="469" t="s">
        <v>1351</v>
      </c>
    </row>
    <row r="163">
      <c r="A163" s="469" t="s">
        <v>1352</v>
      </c>
    </row>
    <row r="164">
      <c r="A164" s="469" t="s">
        <v>1353</v>
      </c>
    </row>
    <row r="165">
      <c r="A165" s="469" t="s">
        <v>1354</v>
      </c>
    </row>
    <row r="166">
      <c r="A166" s="469" t="s">
        <v>1355</v>
      </c>
    </row>
    <row r="167">
      <c r="A167" s="469" t="s">
        <v>1356</v>
      </c>
    </row>
    <row r="168">
      <c r="A168" s="469" t="s">
        <v>1357</v>
      </c>
    </row>
    <row r="169">
      <c r="A169" s="469" t="s">
        <v>1358</v>
      </c>
    </row>
    <row r="170">
      <c r="A170" s="469" t="s">
        <v>1359</v>
      </c>
    </row>
    <row r="171">
      <c r="A171" s="469" t="s">
        <v>1360</v>
      </c>
    </row>
    <row r="172">
      <c r="A172" s="469" t="s">
        <v>1361</v>
      </c>
    </row>
    <row r="173">
      <c r="A173" s="469" t="s">
        <v>1362</v>
      </c>
    </row>
    <row r="174">
      <c r="A174" s="469" t="s">
        <v>1363</v>
      </c>
    </row>
    <row r="175">
      <c r="A175" s="469" t="s">
        <v>1364</v>
      </c>
    </row>
    <row r="176">
      <c r="A176" s="469" t="s">
        <v>1365</v>
      </c>
    </row>
    <row r="177">
      <c r="A177" s="469" t="s">
        <v>1366</v>
      </c>
    </row>
    <row r="178">
      <c r="A178" s="469" t="s">
        <v>1367</v>
      </c>
    </row>
    <row r="179">
      <c r="A179" s="469" t="s">
        <v>1368</v>
      </c>
    </row>
    <row r="180">
      <c r="A180" s="469" t="s">
        <v>1369</v>
      </c>
    </row>
    <row r="181">
      <c r="A181" s="469" t="s">
        <v>1370</v>
      </c>
    </row>
    <row r="182">
      <c r="A182" s="469" t="s">
        <v>1371</v>
      </c>
    </row>
    <row r="183">
      <c r="A183" s="469" t="s">
        <v>1372</v>
      </c>
    </row>
    <row r="184">
      <c r="A184" s="469" t="s">
        <v>1373</v>
      </c>
    </row>
    <row r="185">
      <c r="A185" s="469" t="s">
        <v>1374</v>
      </c>
    </row>
    <row r="186">
      <c r="A186" s="469" t="s">
        <v>1375</v>
      </c>
    </row>
    <row r="187">
      <c r="A187" s="469" t="s">
        <v>1376</v>
      </c>
    </row>
    <row r="188">
      <c r="A188" s="469" t="s">
        <v>1377</v>
      </c>
    </row>
    <row r="189">
      <c r="A189" s="469" t="s">
        <v>1378</v>
      </c>
    </row>
    <row r="190">
      <c r="A190" s="469" t="s">
        <v>1379</v>
      </c>
    </row>
    <row r="191">
      <c r="A191" s="469" t="s">
        <v>1380</v>
      </c>
    </row>
    <row r="192">
      <c r="A192" s="469" t="s">
        <v>1381</v>
      </c>
    </row>
    <row r="193">
      <c r="A193" s="469" t="s">
        <v>1382</v>
      </c>
    </row>
    <row r="194">
      <c r="A194" s="469" t="s">
        <v>1383</v>
      </c>
    </row>
    <row r="195">
      <c r="A195" s="469" t="s">
        <v>1384</v>
      </c>
    </row>
    <row r="196">
      <c r="A196" s="469" t="s">
        <v>1385</v>
      </c>
    </row>
    <row r="197">
      <c r="A197" s="469" t="s">
        <v>1386</v>
      </c>
    </row>
    <row r="198">
      <c r="A198" s="469" t="s">
        <v>1387</v>
      </c>
    </row>
    <row r="199">
      <c r="A199" s="469" t="s">
        <v>1388</v>
      </c>
    </row>
    <row r="200">
      <c r="A200" s="469" t="s">
        <v>1389</v>
      </c>
    </row>
    <row r="201">
      <c r="A201" s="469" t="s">
        <v>1390</v>
      </c>
    </row>
    <row r="202">
      <c r="A202" s="469" t="s">
        <v>1391</v>
      </c>
    </row>
    <row r="203">
      <c r="A203" s="469" t="s">
        <v>1392</v>
      </c>
    </row>
    <row r="204">
      <c r="A204" s="469" t="s">
        <v>1393</v>
      </c>
    </row>
    <row r="205">
      <c r="A205" s="469" t="s">
        <v>1394</v>
      </c>
    </row>
    <row r="206">
      <c r="A206" s="469" t="s">
        <v>1395</v>
      </c>
    </row>
    <row r="207">
      <c r="A207" s="469" t="s">
        <v>1396</v>
      </c>
    </row>
    <row r="208">
      <c r="A208" s="469" t="s">
        <v>1397</v>
      </c>
    </row>
    <row r="209">
      <c r="A209" s="469" t="s">
        <v>1398</v>
      </c>
    </row>
    <row r="210">
      <c r="A210" s="469" t="s">
        <v>1399</v>
      </c>
    </row>
    <row r="211">
      <c r="A211" s="469" t="s">
        <v>1400</v>
      </c>
    </row>
    <row r="212">
      <c r="A212" s="469" t="s">
        <v>1401</v>
      </c>
    </row>
    <row r="213">
      <c r="A213" s="469" t="s">
        <v>1402</v>
      </c>
    </row>
    <row r="214">
      <c r="A214" s="469" t="s">
        <v>1403</v>
      </c>
    </row>
    <row r="215">
      <c r="A215" s="469" t="s">
        <v>1404</v>
      </c>
    </row>
    <row r="216">
      <c r="A216" s="469" t="s">
        <v>1405</v>
      </c>
    </row>
    <row r="217">
      <c r="A217" s="469" t="s">
        <v>1406</v>
      </c>
    </row>
    <row r="218">
      <c r="A218" s="469" t="s">
        <v>1407</v>
      </c>
    </row>
    <row r="219">
      <c r="A219" s="469" t="s">
        <v>1408</v>
      </c>
    </row>
    <row r="220">
      <c r="A220" s="469" t="s">
        <v>1409</v>
      </c>
    </row>
    <row r="221">
      <c r="A221" s="469" t="s">
        <v>1410</v>
      </c>
    </row>
    <row r="222">
      <c r="A222" s="469" t="s">
        <v>1411</v>
      </c>
    </row>
    <row r="223">
      <c r="A223" s="469" t="s">
        <v>1412</v>
      </c>
    </row>
    <row r="224">
      <c r="A224" s="469" t="s">
        <v>1413</v>
      </c>
    </row>
    <row r="225">
      <c r="A225" s="469" t="s">
        <v>1414</v>
      </c>
    </row>
    <row r="226">
      <c r="A226" s="469" t="s">
        <v>1415</v>
      </c>
    </row>
    <row r="227">
      <c r="A227" s="469" t="s">
        <v>1416</v>
      </c>
    </row>
    <row r="228">
      <c r="A228" s="469" t="s">
        <v>1417</v>
      </c>
    </row>
    <row r="229">
      <c r="A229" s="469" t="s">
        <v>1418</v>
      </c>
    </row>
    <row r="230">
      <c r="A230" s="469" t="s">
        <v>1419</v>
      </c>
    </row>
    <row r="231">
      <c r="A231" s="469" t="s">
        <v>1420</v>
      </c>
    </row>
    <row r="232">
      <c r="A232" s="469" t="s">
        <v>1421</v>
      </c>
    </row>
    <row r="233">
      <c r="A233" s="469" t="s">
        <v>1422</v>
      </c>
    </row>
    <row r="234">
      <c r="A234" s="469" t="s">
        <v>1423</v>
      </c>
    </row>
    <row r="235">
      <c r="A235" s="469" t="s">
        <v>1424</v>
      </c>
    </row>
    <row r="236">
      <c r="A236" s="469" t="s">
        <v>1425</v>
      </c>
    </row>
    <row r="237">
      <c r="A237" s="469" t="s">
        <v>1426</v>
      </c>
    </row>
    <row r="238">
      <c r="A238" s="469" t="s">
        <v>1427</v>
      </c>
    </row>
    <row r="239">
      <c r="A239" s="469" t="s">
        <v>1428</v>
      </c>
    </row>
    <row r="240">
      <c r="A240" s="469" t="s">
        <v>1429</v>
      </c>
    </row>
    <row r="241">
      <c r="A241" s="469" t="s">
        <v>1430</v>
      </c>
    </row>
    <row r="242">
      <c r="A242" s="469" t="s">
        <v>1431</v>
      </c>
    </row>
    <row r="243">
      <c r="A243" s="469" t="s">
        <v>1432</v>
      </c>
    </row>
    <row r="244">
      <c r="A244" s="469" t="s">
        <v>1433</v>
      </c>
    </row>
    <row r="245">
      <c r="A245" s="469" t="s">
        <v>1434</v>
      </c>
    </row>
    <row r="246">
      <c r="A246" s="469" t="s">
        <v>1435</v>
      </c>
    </row>
    <row r="247">
      <c r="A247" s="469" t="s">
        <v>1436</v>
      </c>
    </row>
    <row r="248">
      <c r="A248" s="469" t="s">
        <v>1437</v>
      </c>
    </row>
    <row r="249">
      <c r="A249" s="469" t="s">
        <v>1438</v>
      </c>
    </row>
    <row r="250">
      <c r="A250" s="469" t="s">
        <v>1439</v>
      </c>
    </row>
    <row r="251">
      <c r="A251" s="469" t="s">
        <v>1440</v>
      </c>
    </row>
    <row r="252">
      <c r="A252" s="469" t="s">
        <v>1441</v>
      </c>
    </row>
    <row r="253">
      <c r="A253" s="469" t="s">
        <v>1442</v>
      </c>
    </row>
    <row r="254">
      <c r="A254" s="469" t="s">
        <v>1443</v>
      </c>
    </row>
    <row r="255">
      <c r="A255" s="469" t="s">
        <v>1444</v>
      </c>
    </row>
    <row r="256">
      <c r="A256" s="469" t="s">
        <v>1445</v>
      </c>
    </row>
    <row r="257">
      <c r="A257" s="469" t="s">
        <v>1446</v>
      </c>
    </row>
    <row r="258">
      <c r="A258" s="469" t="s">
        <v>1447</v>
      </c>
    </row>
    <row r="259">
      <c r="A259" s="469" t="s">
        <v>1448</v>
      </c>
    </row>
    <row r="260">
      <c r="A260" s="469" t="s">
        <v>1449</v>
      </c>
    </row>
    <row r="261">
      <c r="A261" s="469" t="s">
        <v>1450</v>
      </c>
    </row>
    <row r="262">
      <c r="A262" s="469" t="s">
        <v>1451</v>
      </c>
    </row>
    <row r="263">
      <c r="A263" s="469" t="s">
        <v>1452</v>
      </c>
    </row>
    <row r="264">
      <c r="A264" s="469" t="s">
        <v>1453</v>
      </c>
    </row>
    <row r="265">
      <c r="A265" s="469" t="s">
        <v>1454</v>
      </c>
    </row>
    <row r="266">
      <c r="A266" s="469" t="s">
        <v>1455</v>
      </c>
    </row>
    <row r="267">
      <c r="A267" s="469" t="s">
        <v>1456</v>
      </c>
    </row>
    <row r="268">
      <c r="A268" s="469" t="s">
        <v>1457</v>
      </c>
    </row>
    <row r="269">
      <c r="A269" s="469" t="s">
        <v>1458</v>
      </c>
    </row>
    <row r="270">
      <c r="A270" s="469" t="s">
        <v>1459</v>
      </c>
    </row>
    <row r="271">
      <c r="A271" s="469" t="s">
        <v>1460</v>
      </c>
    </row>
    <row r="272">
      <c r="A272" s="469" t="s">
        <v>1461</v>
      </c>
    </row>
    <row r="273">
      <c r="A273" s="469" t="s">
        <v>1462</v>
      </c>
    </row>
    <row r="274">
      <c r="A274" s="469" t="s">
        <v>1463</v>
      </c>
    </row>
    <row r="275">
      <c r="A275" s="469" t="s">
        <v>1464</v>
      </c>
    </row>
    <row r="276">
      <c r="A276" s="469" t="s">
        <v>1465</v>
      </c>
    </row>
    <row r="277">
      <c r="A277" s="469" t="s">
        <v>1466</v>
      </c>
    </row>
    <row r="278">
      <c r="A278" s="469" t="s">
        <v>1467</v>
      </c>
    </row>
    <row r="279">
      <c r="A279" s="469" t="s">
        <v>1468</v>
      </c>
    </row>
    <row r="280">
      <c r="A280" s="469" t="s">
        <v>1469</v>
      </c>
    </row>
    <row r="281">
      <c r="A281" s="469" t="s">
        <v>1470</v>
      </c>
    </row>
    <row r="282">
      <c r="A282" s="469" t="s">
        <v>1471</v>
      </c>
    </row>
    <row r="283">
      <c r="A283" s="469" t="s">
        <v>1472</v>
      </c>
    </row>
    <row r="284">
      <c r="A284" s="469" t="s">
        <v>1473</v>
      </c>
    </row>
    <row r="285">
      <c r="A285" s="469" t="s">
        <v>1474</v>
      </c>
    </row>
    <row r="286">
      <c r="A286" s="469" t="s">
        <v>1475</v>
      </c>
    </row>
    <row r="287">
      <c r="A287" s="469" t="s">
        <v>1476</v>
      </c>
    </row>
    <row r="288">
      <c r="A288" s="469" t="s">
        <v>1477</v>
      </c>
    </row>
    <row r="289">
      <c r="A289" s="469" t="s">
        <v>1478</v>
      </c>
    </row>
    <row r="290">
      <c r="A290" s="469" t="s">
        <v>1479</v>
      </c>
    </row>
    <row r="291">
      <c r="A291" s="469" t="s">
        <v>1480</v>
      </c>
    </row>
    <row r="292">
      <c r="A292" s="469" t="s">
        <v>1481</v>
      </c>
    </row>
    <row r="293">
      <c r="A293" s="469" t="s">
        <v>1482</v>
      </c>
    </row>
    <row r="294">
      <c r="A294" s="469" t="s">
        <v>1483</v>
      </c>
    </row>
    <row r="295">
      <c r="A295" s="469" t="s">
        <v>1484</v>
      </c>
    </row>
    <row r="296">
      <c r="A296" s="469" t="s">
        <v>1485</v>
      </c>
    </row>
    <row r="297">
      <c r="A297" s="469" t="s">
        <v>1486</v>
      </c>
    </row>
    <row r="298">
      <c r="A298" s="469" t="s">
        <v>1487</v>
      </c>
    </row>
    <row r="299">
      <c r="A299" s="469" t="s">
        <v>1488</v>
      </c>
    </row>
    <row r="300">
      <c r="A300" s="469" t="s">
        <v>1489</v>
      </c>
    </row>
    <row r="301">
      <c r="A301" s="469" t="s">
        <v>1490</v>
      </c>
    </row>
    <row r="302">
      <c r="A302" s="469" t="s">
        <v>1491</v>
      </c>
    </row>
    <row r="303">
      <c r="A303" s="469" t="s">
        <v>1492</v>
      </c>
    </row>
    <row r="304">
      <c r="A304" s="469" t="s">
        <v>1493</v>
      </c>
    </row>
    <row r="305">
      <c r="A305" s="469" t="s">
        <v>1494</v>
      </c>
    </row>
    <row r="306">
      <c r="A306" s="469" t="s">
        <v>1495</v>
      </c>
    </row>
    <row r="307">
      <c r="A307" s="469" t="s">
        <v>1496</v>
      </c>
    </row>
    <row r="308">
      <c r="A308" s="469" t="s">
        <v>1497</v>
      </c>
    </row>
    <row r="309">
      <c r="A309" s="469" t="s">
        <v>1498</v>
      </c>
    </row>
    <row r="310">
      <c r="A310" s="469" t="s">
        <v>1499</v>
      </c>
    </row>
    <row r="311">
      <c r="A311" s="469" t="s">
        <v>1500</v>
      </c>
    </row>
    <row r="312">
      <c r="A312" s="469" t="s">
        <v>1501</v>
      </c>
    </row>
    <row r="313">
      <c r="A313" s="469" t="s">
        <v>1502</v>
      </c>
    </row>
    <row r="314">
      <c r="A314" s="469" t="s">
        <v>1503</v>
      </c>
    </row>
    <row r="315">
      <c r="A315" s="469" t="s">
        <v>1504</v>
      </c>
    </row>
    <row r="316">
      <c r="A316" s="469" t="s">
        <v>1505</v>
      </c>
    </row>
    <row r="317">
      <c r="A317" s="469" t="s">
        <v>1506</v>
      </c>
    </row>
    <row r="318">
      <c r="A318" s="469" t="s">
        <v>1507</v>
      </c>
    </row>
    <row r="319">
      <c r="A319" s="469" t="s">
        <v>1508</v>
      </c>
    </row>
    <row r="320">
      <c r="A320" s="469" t="s">
        <v>1509</v>
      </c>
    </row>
    <row r="321">
      <c r="A321" s="469" t="s">
        <v>1510</v>
      </c>
    </row>
    <row r="322">
      <c r="A322" s="469" t="s">
        <v>1511</v>
      </c>
    </row>
    <row r="323">
      <c r="A323" s="469" t="s">
        <v>1512</v>
      </c>
    </row>
    <row r="324">
      <c r="A324" s="469" t="s">
        <v>1513</v>
      </c>
    </row>
    <row r="325">
      <c r="A325" s="469" t="s">
        <v>1514</v>
      </c>
    </row>
    <row r="326">
      <c r="A326" s="469" t="s">
        <v>1515</v>
      </c>
    </row>
    <row r="327">
      <c r="A327" s="469" t="s">
        <v>1516</v>
      </c>
    </row>
    <row r="328">
      <c r="A328" s="469" t="s">
        <v>1517</v>
      </c>
    </row>
    <row r="329">
      <c r="A329" s="469" t="s">
        <v>1518</v>
      </c>
    </row>
    <row r="330">
      <c r="A330" s="469" t="s">
        <v>1519</v>
      </c>
    </row>
    <row r="331">
      <c r="A331" s="469" t="s">
        <v>1520</v>
      </c>
    </row>
    <row r="332">
      <c r="A332" s="469" t="s">
        <v>1521</v>
      </c>
    </row>
    <row r="333">
      <c r="A333" s="469" t="s">
        <v>1522</v>
      </c>
    </row>
    <row r="334">
      <c r="A334" s="469" t="s">
        <v>1523</v>
      </c>
    </row>
    <row r="335">
      <c r="A335" s="469" t="s">
        <v>1524</v>
      </c>
    </row>
    <row r="336">
      <c r="A336" s="469" t="s">
        <v>1525</v>
      </c>
    </row>
    <row r="337">
      <c r="A337" s="469" t="s">
        <v>1526</v>
      </c>
    </row>
    <row r="338">
      <c r="A338" s="469" t="s">
        <v>1527</v>
      </c>
    </row>
    <row r="339">
      <c r="A339" s="469" t="s">
        <v>1528</v>
      </c>
    </row>
    <row r="340">
      <c r="A340" s="469" t="s">
        <v>1529</v>
      </c>
    </row>
    <row r="341">
      <c r="A341" s="469" t="s">
        <v>1530</v>
      </c>
    </row>
    <row r="342">
      <c r="A342" s="469" t="s">
        <v>1531</v>
      </c>
    </row>
    <row r="343">
      <c r="A343" s="469" t="s">
        <v>1532</v>
      </c>
    </row>
    <row r="344">
      <c r="A344" s="469" t="s">
        <v>1533</v>
      </c>
    </row>
    <row r="345">
      <c r="A345" s="469" t="s">
        <v>1534</v>
      </c>
    </row>
    <row r="346">
      <c r="A346" s="469" t="s">
        <v>1535</v>
      </c>
    </row>
    <row r="347">
      <c r="A347" s="469" t="s">
        <v>1536</v>
      </c>
    </row>
    <row r="348">
      <c r="A348" s="469" t="s">
        <v>1537</v>
      </c>
    </row>
    <row r="349">
      <c r="A349" s="469" t="s">
        <v>1538</v>
      </c>
    </row>
    <row r="350">
      <c r="A350" s="469" t="s">
        <v>1539</v>
      </c>
    </row>
    <row r="351">
      <c r="A351" s="469" t="s">
        <v>1540</v>
      </c>
    </row>
    <row r="352">
      <c r="A352" s="469" t="s">
        <v>1541</v>
      </c>
    </row>
    <row r="353">
      <c r="A353" s="469" t="s">
        <v>1542</v>
      </c>
    </row>
    <row r="354">
      <c r="A354" s="469" t="s">
        <v>1543</v>
      </c>
    </row>
    <row r="355">
      <c r="A355" s="469" t="s">
        <v>1544</v>
      </c>
    </row>
    <row r="356">
      <c r="A356" s="469" t="s">
        <v>1545</v>
      </c>
    </row>
    <row r="357">
      <c r="A357" s="469" t="s">
        <v>1546</v>
      </c>
    </row>
    <row r="358">
      <c r="A358" s="469" t="s">
        <v>1547</v>
      </c>
    </row>
    <row r="359">
      <c r="A359" s="469" t="s">
        <v>1548</v>
      </c>
    </row>
    <row r="360">
      <c r="A360" s="469" t="s">
        <v>1549</v>
      </c>
    </row>
    <row r="361">
      <c r="A361" s="469" t="s">
        <v>1550</v>
      </c>
    </row>
    <row r="362">
      <c r="A362" s="469" t="s">
        <v>1551</v>
      </c>
    </row>
    <row r="363">
      <c r="A363" s="469" t="s">
        <v>1552</v>
      </c>
    </row>
    <row r="364">
      <c r="A364" s="469" t="s">
        <v>1553</v>
      </c>
    </row>
    <row r="365">
      <c r="A365" s="469" t="s">
        <v>1554</v>
      </c>
    </row>
    <row r="366">
      <c r="A366" s="469" t="s">
        <v>1555</v>
      </c>
    </row>
    <row r="367">
      <c r="A367" s="469" t="s">
        <v>1556</v>
      </c>
    </row>
    <row r="368">
      <c r="A368" s="469" t="s">
        <v>1557</v>
      </c>
    </row>
    <row r="369">
      <c r="A369" s="469" t="s">
        <v>1558</v>
      </c>
    </row>
    <row r="370">
      <c r="A370" s="469" t="s">
        <v>1559</v>
      </c>
    </row>
    <row r="371">
      <c r="A371" s="469" t="s">
        <v>1560</v>
      </c>
    </row>
    <row r="372">
      <c r="A372" s="469" t="s">
        <v>1561</v>
      </c>
    </row>
    <row r="373">
      <c r="A373" s="469" t="s">
        <v>1562</v>
      </c>
    </row>
    <row r="374">
      <c r="A374" s="469" t="s">
        <v>1563</v>
      </c>
    </row>
    <row r="375">
      <c r="A375" s="469" t="s">
        <v>1564</v>
      </c>
    </row>
    <row r="376">
      <c r="A376" s="469" t="s">
        <v>1565</v>
      </c>
    </row>
    <row r="377">
      <c r="A377" s="469" t="s">
        <v>1566</v>
      </c>
    </row>
    <row r="378">
      <c r="A378" s="469" t="s">
        <v>1567</v>
      </c>
    </row>
    <row r="379">
      <c r="A379" s="469" t="s">
        <v>1568</v>
      </c>
    </row>
    <row r="380">
      <c r="A380" s="469" t="s">
        <v>1569</v>
      </c>
    </row>
    <row r="381">
      <c r="A381" s="469" t="s">
        <v>1570</v>
      </c>
    </row>
    <row r="382">
      <c r="A382" s="469" t="s">
        <v>1571</v>
      </c>
    </row>
    <row r="383">
      <c r="A383" s="469" t="s">
        <v>1572</v>
      </c>
    </row>
    <row r="384">
      <c r="A384" s="469" t="s">
        <v>1573</v>
      </c>
    </row>
    <row r="385">
      <c r="A385" s="469" t="s">
        <v>1574</v>
      </c>
    </row>
    <row r="386">
      <c r="A386" s="469" t="s">
        <v>1575</v>
      </c>
    </row>
    <row r="387">
      <c r="A387" s="469" t="s">
        <v>1576</v>
      </c>
    </row>
    <row r="388">
      <c r="A388" s="469" t="s">
        <v>1577</v>
      </c>
    </row>
    <row r="389">
      <c r="A389" s="469" t="s">
        <v>1578</v>
      </c>
    </row>
    <row r="390">
      <c r="A390" s="469" t="s">
        <v>1579</v>
      </c>
    </row>
    <row r="391">
      <c r="A391" s="469" t="s">
        <v>1580</v>
      </c>
    </row>
    <row r="392">
      <c r="A392" s="469" t="s">
        <v>1581</v>
      </c>
    </row>
    <row r="393">
      <c r="A393" s="469" t="s">
        <v>1582</v>
      </c>
    </row>
    <row r="394">
      <c r="A394" s="469" t="s">
        <v>1583</v>
      </c>
    </row>
    <row r="395">
      <c r="A395" s="469" t="s">
        <v>1584</v>
      </c>
    </row>
    <row r="396">
      <c r="A396" s="469" t="s">
        <v>1585</v>
      </c>
    </row>
    <row r="397">
      <c r="A397" s="469" t="s">
        <v>1586</v>
      </c>
    </row>
    <row r="398">
      <c r="A398" s="469" t="s">
        <v>1587</v>
      </c>
    </row>
    <row r="399">
      <c r="A399" s="469" t="s">
        <v>1588</v>
      </c>
    </row>
    <row r="400">
      <c r="A400" s="469" t="s">
        <v>1589</v>
      </c>
    </row>
    <row r="401">
      <c r="A401" s="469" t="s">
        <v>1590</v>
      </c>
    </row>
    <row r="402">
      <c r="A402" s="469" t="s">
        <v>1591</v>
      </c>
    </row>
    <row r="403">
      <c r="A403" s="469" t="s">
        <v>1592</v>
      </c>
    </row>
    <row r="404">
      <c r="A404" s="469" t="s">
        <v>1593</v>
      </c>
    </row>
    <row r="405">
      <c r="A405" s="469" t="s">
        <v>1594</v>
      </c>
    </row>
    <row r="406">
      <c r="A406" s="469" t="s">
        <v>1595</v>
      </c>
    </row>
    <row r="407">
      <c r="A407" s="469" t="s">
        <v>1596</v>
      </c>
    </row>
    <row r="408">
      <c r="A408" s="469" t="s">
        <v>1597</v>
      </c>
    </row>
    <row r="409">
      <c r="A409" s="469" t="s">
        <v>1598</v>
      </c>
    </row>
    <row r="410">
      <c r="A410" s="469" t="s">
        <v>1599</v>
      </c>
    </row>
    <row r="411">
      <c r="A411" s="469" t="s">
        <v>1600</v>
      </c>
    </row>
    <row r="412">
      <c r="A412" s="469" t="s">
        <v>1601</v>
      </c>
    </row>
    <row r="413">
      <c r="A413" s="469" t="s">
        <v>1602</v>
      </c>
    </row>
    <row r="414">
      <c r="A414" s="469" t="s">
        <v>1603</v>
      </c>
    </row>
    <row r="415">
      <c r="A415" s="469" t="s">
        <v>1604</v>
      </c>
    </row>
    <row r="416">
      <c r="A416" s="469" t="s">
        <v>1605</v>
      </c>
    </row>
    <row r="417">
      <c r="A417" s="469" t="s">
        <v>1606</v>
      </c>
    </row>
    <row r="418">
      <c r="A418" s="469" t="s">
        <v>1607</v>
      </c>
    </row>
    <row r="419">
      <c r="A419" s="469" t="s">
        <v>1608</v>
      </c>
    </row>
    <row r="420">
      <c r="A420" s="469" t="s">
        <v>1609</v>
      </c>
    </row>
    <row r="421">
      <c r="A421" s="469" t="s">
        <v>1610</v>
      </c>
    </row>
    <row r="422">
      <c r="A422" s="469" t="s">
        <v>1611</v>
      </c>
    </row>
    <row r="423">
      <c r="A423" s="469" t="s">
        <v>1612</v>
      </c>
    </row>
    <row r="424">
      <c r="A424" s="469" t="s">
        <v>1613</v>
      </c>
    </row>
    <row r="425">
      <c r="A425" s="469" t="s">
        <v>1614</v>
      </c>
    </row>
    <row r="426">
      <c r="A426" s="469" t="s">
        <v>1615</v>
      </c>
    </row>
    <row r="427">
      <c r="A427" s="469" t="s">
        <v>1616</v>
      </c>
    </row>
    <row r="428">
      <c r="A428" s="469" t="s">
        <v>1617</v>
      </c>
    </row>
    <row r="429">
      <c r="A429" s="469" t="s">
        <v>1618</v>
      </c>
    </row>
    <row r="430">
      <c r="A430" s="469" t="s">
        <v>1619</v>
      </c>
    </row>
    <row r="431">
      <c r="A431" s="469" t="s">
        <v>1620</v>
      </c>
    </row>
    <row r="432">
      <c r="A432" s="469" t="s">
        <v>1621</v>
      </c>
    </row>
    <row r="433">
      <c r="A433" s="469" t="s">
        <v>1622</v>
      </c>
    </row>
    <row r="434">
      <c r="A434" s="469" t="s">
        <v>1623</v>
      </c>
    </row>
    <row r="435">
      <c r="A435" s="469" t="s">
        <v>1624</v>
      </c>
    </row>
    <row r="436">
      <c r="A436" s="469" t="s">
        <v>1625</v>
      </c>
    </row>
    <row r="437">
      <c r="A437" s="469" t="s">
        <v>1626</v>
      </c>
    </row>
    <row r="438">
      <c r="A438" s="469" t="s">
        <v>1627</v>
      </c>
    </row>
    <row r="439">
      <c r="A439" s="469" t="s">
        <v>1628</v>
      </c>
    </row>
    <row r="440">
      <c r="A440" s="469" t="s">
        <v>1629</v>
      </c>
    </row>
    <row r="441">
      <c r="A441" s="469" t="s">
        <v>1630</v>
      </c>
    </row>
    <row r="442">
      <c r="A442" s="469" t="s">
        <v>1631</v>
      </c>
    </row>
    <row r="443">
      <c r="A443" s="469" t="s">
        <v>1632</v>
      </c>
    </row>
    <row r="444">
      <c r="A444" s="469" t="s">
        <v>1633</v>
      </c>
    </row>
    <row r="445">
      <c r="A445" s="469" t="s">
        <v>1634</v>
      </c>
    </row>
    <row r="446">
      <c r="A446" s="469" t="s">
        <v>1635</v>
      </c>
    </row>
    <row r="447">
      <c r="A447" s="469" t="s">
        <v>1636</v>
      </c>
    </row>
    <row r="448">
      <c r="A448" s="469" t="s">
        <v>1637</v>
      </c>
    </row>
    <row r="449">
      <c r="A449" s="469" t="s">
        <v>1638</v>
      </c>
    </row>
    <row r="450">
      <c r="A450" s="469" t="s">
        <v>1639</v>
      </c>
    </row>
    <row r="451">
      <c r="A451" s="469" t="s">
        <v>1640</v>
      </c>
    </row>
    <row r="452">
      <c r="A452" s="469" t="s">
        <v>1641</v>
      </c>
    </row>
    <row r="453">
      <c r="A453" s="469" t="s">
        <v>1642</v>
      </c>
    </row>
    <row r="454">
      <c r="A454" s="469" t="s">
        <v>1643</v>
      </c>
    </row>
    <row r="455">
      <c r="A455" s="469" t="s">
        <v>1644</v>
      </c>
    </row>
    <row r="456">
      <c r="A456" s="469" t="s">
        <v>1645</v>
      </c>
    </row>
    <row r="457">
      <c r="A457" s="469" t="s">
        <v>1646</v>
      </c>
    </row>
    <row r="458">
      <c r="A458" s="469" t="s">
        <v>1647</v>
      </c>
    </row>
    <row r="459">
      <c r="A459" s="469" t="s">
        <v>1648</v>
      </c>
    </row>
    <row r="460">
      <c r="A460" s="469" t="s">
        <v>1649</v>
      </c>
    </row>
    <row r="461">
      <c r="A461" s="469" t="s">
        <v>1650</v>
      </c>
    </row>
    <row r="462">
      <c r="A462" s="469" t="s">
        <v>1651</v>
      </c>
    </row>
    <row r="463">
      <c r="A463" s="469" t="s">
        <v>1652</v>
      </c>
    </row>
    <row r="464">
      <c r="A464" s="469" t="s">
        <v>1653</v>
      </c>
    </row>
    <row r="465">
      <c r="A465" s="469" t="s">
        <v>1654</v>
      </c>
    </row>
    <row r="466">
      <c r="A466" s="469" t="s">
        <v>1655</v>
      </c>
    </row>
    <row r="467">
      <c r="A467" s="469" t="s">
        <v>1656</v>
      </c>
    </row>
    <row r="468">
      <c r="A468" s="469" t="s">
        <v>1657</v>
      </c>
    </row>
    <row r="469">
      <c r="A469" s="469" t="s">
        <v>1658</v>
      </c>
    </row>
    <row r="470">
      <c r="A470" s="469" t="s">
        <v>1659</v>
      </c>
    </row>
    <row r="471">
      <c r="A471" s="469" t="s">
        <v>1660</v>
      </c>
    </row>
    <row r="472">
      <c r="A472" s="469" t="s">
        <v>1661</v>
      </c>
    </row>
    <row r="473">
      <c r="A473" s="469" t="s">
        <v>1662</v>
      </c>
    </row>
    <row r="474">
      <c r="A474" s="469" t="s">
        <v>1663</v>
      </c>
    </row>
    <row r="475">
      <c r="A475" s="469" t="s">
        <v>1664</v>
      </c>
    </row>
    <row r="476">
      <c r="A476" s="469" t="s">
        <v>1665</v>
      </c>
    </row>
    <row r="477">
      <c r="A477" s="469" t="s">
        <v>1666</v>
      </c>
    </row>
    <row r="478">
      <c r="A478" s="469" t="s">
        <v>1667</v>
      </c>
    </row>
    <row r="479">
      <c r="A479" s="469" t="s">
        <v>1668</v>
      </c>
    </row>
    <row r="480">
      <c r="A480" s="469" t="s">
        <v>1669</v>
      </c>
    </row>
    <row r="481">
      <c r="A481" s="469" t="s">
        <v>1670</v>
      </c>
    </row>
    <row r="482">
      <c r="A482" s="469" t="s">
        <v>1671</v>
      </c>
    </row>
    <row r="483">
      <c r="A483" s="469" t="s">
        <v>1672</v>
      </c>
    </row>
    <row r="484">
      <c r="A484" s="469" t="s">
        <v>1673</v>
      </c>
    </row>
    <row r="485">
      <c r="A485" s="469" t="s">
        <v>1674</v>
      </c>
    </row>
    <row r="486">
      <c r="A486" s="469" t="s">
        <v>1675</v>
      </c>
    </row>
    <row r="487">
      <c r="A487" s="469" t="s">
        <v>1676</v>
      </c>
    </row>
    <row r="488">
      <c r="A488" s="469" t="s">
        <v>1677</v>
      </c>
    </row>
    <row r="489">
      <c r="A489" s="469" t="s">
        <v>1678</v>
      </c>
    </row>
    <row r="490">
      <c r="A490" s="469" t="s">
        <v>1679</v>
      </c>
    </row>
    <row r="491">
      <c r="A491" s="469" t="s">
        <v>1680</v>
      </c>
    </row>
    <row r="492">
      <c r="A492" s="469" t="s">
        <v>1681</v>
      </c>
    </row>
    <row r="493">
      <c r="A493" s="469" t="s">
        <v>1682</v>
      </c>
    </row>
    <row r="494">
      <c r="A494" s="469" t="s">
        <v>1683</v>
      </c>
    </row>
    <row r="495">
      <c r="A495" s="469" t="s">
        <v>1684</v>
      </c>
    </row>
    <row r="496">
      <c r="A496" s="469" t="s">
        <v>1685</v>
      </c>
    </row>
    <row r="497">
      <c r="A497" s="469" t="s">
        <v>1686</v>
      </c>
    </row>
    <row r="498">
      <c r="A498" s="469" t="s">
        <v>1687</v>
      </c>
    </row>
    <row r="499">
      <c r="A499" s="469" t="s">
        <v>1688</v>
      </c>
    </row>
    <row r="500">
      <c r="A500" s="469" t="s">
        <v>1689</v>
      </c>
    </row>
    <row r="501">
      <c r="A501" s="469" t="s">
        <v>1690</v>
      </c>
    </row>
    <row r="502">
      <c r="A502" s="469" t="s">
        <v>1691</v>
      </c>
    </row>
    <row r="503">
      <c r="A503" s="469" t="s">
        <v>1692</v>
      </c>
    </row>
    <row r="504">
      <c r="A504" s="469" t="s">
        <v>1693</v>
      </c>
    </row>
    <row r="505">
      <c r="A505" s="469" t="s">
        <v>1694</v>
      </c>
    </row>
    <row r="506">
      <c r="A506" s="469" t="s">
        <v>1695</v>
      </c>
    </row>
    <row r="507">
      <c r="A507" s="469" t="s">
        <v>1696</v>
      </c>
    </row>
    <row r="508">
      <c r="A508" s="469" t="s">
        <v>1697</v>
      </c>
    </row>
    <row r="509">
      <c r="A509" s="469" t="s">
        <v>1698</v>
      </c>
    </row>
    <row r="510">
      <c r="A510" s="469" t="s">
        <v>1699</v>
      </c>
    </row>
    <row r="511">
      <c r="A511" s="469" t="s">
        <v>1700</v>
      </c>
    </row>
    <row r="512">
      <c r="A512" s="469" t="s">
        <v>1701</v>
      </c>
    </row>
    <row r="513">
      <c r="A513" s="469" t="s">
        <v>1702</v>
      </c>
    </row>
    <row r="514">
      <c r="A514" s="469" t="s">
        <v>1703</v>
      </c>
    </row>
    <row r="515">
      <c r="A515" s="469" t="s">
        <v>1704</v>
      </c>
    </row>
    <row r="516">
      <c r="A516" s="469" t="s">
        <v>1705</v>
      </c>
    </row>
    <row r="517">
      <c r="A517" s="469" t="s">
        <v>1706</v>
      </c>
    </row>
    <row r="518">
      <c r="A518" s="469" t="s">
        <v>1707</v>
      </c>
    </row>
    <row r="519">
      <c r="A519" s="469" t="s">
        <v>1708</v>
      </c>
    </row>
    <row r="520">
      <c r="A520" s="469" t="s">
        <v>1709</v>
      </c>
    </row>
    <row r="521">
      <c r="A521" s="469" t="s">
        <v>1710</v>
      </c>
    </row>
    <row r="522">
      <c r="A522" s="469" t="s">
        <v>1711</v>
      </c>
    </row>
    <row r="523">
      <c r="A523" s="469" t="s">
        <v>1712</v>
      </c>
    </row>
    <row r="524">
      <c r="A524" s="469" t="s">
        <v>1713</v>
      </c>
    </row>
    <row r="525">
      <c r="A525" s="469" t="s">
        <v>1714</v>
      </c>
    </row>
    <row r="526">
      <c r="A526" s="469" t="s">
        <v>1715</v>
      </c>
    </row>
    <row r="527">
      <c r="A527" s="469" t="s">
        <v>1716</v>
      </c>
    </row>
    <row r="528">
      <c r="A528" s="469" t="s">
        <v>1717</v>
      </c>
    </row>
    <row r="529">
      <c r="A529" s="469" t="s">
        <v>1718</v>
      </c>
    </row>
    <row r="530">
      <c r="A530" s="469" t="s">
        <v>1719</v>
      </c>
    </row>
    <row r="531">
      <c r="A531" s="469" t="s">
        <v>1720</v>
      </c>
    </row>
    <row r="532">
      <c r="A532" s="469" t="s">
        <v>1721</v>
      </c>
    </row>
    <row r="533">
      <c r="A533" s="469" t="s">
        <v>1722</v>
      </c>
    </row>
    <row r="534">
      <c r="A534" s="469" t="s">
        <v>1723</v>
      </c>
    </row>
    <row r="535">
      <c r="A535" s="469" t="s">
        <v>1724</v>
      </c>
    </row>
    <row r="536">
      <c r="A536" s="469" t="s">
        <v>1725</v>
      </c>
    </row>
    <row r="537">
      <c r="A537" s="469" t="s">
        <v>1726</v>
      </c>
    </row>
    <row r="538">
      <c r="A538" s="469" t="s">
        <v>1727</v>
      </c>
    </row>
    <row r="539">
      <c r="A539" s="469" t="s">
        <v>1728</v>
      </c>
    </row>
    <row r="540">
      <c r="A540" s="469" t="s">
        <v>1729</v>
      </c>
    </row>
    <row r="541">
      <c r="A541" s="469" t="s">
        <v>1730</v>
      </c>
    </row>
    <row r="542">
      <c r="A542" s="469" t="s">
        <v>1731</v>
      </c>
    </row>
    <row r="543">
      <c r="A543" s="469" t="s">
        <v>1732</v>
      </c>
    </row>
    <row r="544">
      <c r="A544" s="469" t="s">
        <v>1733</v>
      </c>
    </row>
    <row r="545">
      <c r="A545" s="469" t="s">
        <v>1734</v>
      </c>
    </row>
    <row r="546">
      <c r="A546" s="469" t="s">
        <v>1735</v>
      </c>
    </row>
    <row r="547">
      <c r="A547" s="469" t="s">
        <v>1736</v>
      </c>
    </row>
    <row r="548">
      <c r="A548" s="469" t="s">
        <v>1737</v>
      </c>
    </row>
    <row r="549">
      <c r="A549" s="469" t="s">
        <v>1738</v>
      </c>
    </row>
    <row r="550">
      <c r="A550" s="469" t="s">
        <v>1739</v>
      </c>
    </row>
    <row r="551">
      <c r="A551" s="469" t="s">
        <v>1740</v>
      </c>
    </row>
    <row r="552">
      <c r="A552" s="469" t="s">
        <v>1741</v>
      </c>
    </row>
    <row r="553">
      <c r="A553" s="469" t="s">
        <v>1742</v>
      </c>
    </row>
    <row r="554">
      <c r="A554" s="469" t="s">
        <v>1743</v>
      </c>
    </row>
    <row r="555">
      <c r="A555" s="469" t="s">
        <v>1744</v>
      </c>
    </row>
    <row r="556">
      <c r="A556" s="469" t="s">
        <v>1745</v>
      </c>
    </row>
    <row r="557">
      <c r="A557" s="469" t="s">
        <v>1746</v>
      </c>
    </row>
    <row r="558">
      <c r="A558" s="469" t="s">
        <v>1747</v>
      </c>
    </row>
    <row r="559">
      <c r="A559" s="469" t="s">
        <v>1748</v>
      </c>
    </row>
    <row r="560">
      <c r="A560" s="469" t="s">
        <v>1749</v>
      </c>
    </row>
    <row r="561">
      <c r="A561" s="469" t="s">
        <v>1750</v>
      </c>
    </row>
    <row r="562">
      <c r="A562" s="469" t="s">
        <v>1751</v>
      </c>
    </row>
    <row r="563">
      <c r="A563" s="469" t="s">
        <v>1752</v>
      </c>
    </row>
    <row r="564">
      <c r="A564" s="469" t="s">
        <v>1753</v>
      </c>
    </row>
    <row r="565">
      <c r="A565" s="469" t="s">
        <v>1754</v>
      </c>
    </row>
    <row r="566">
      <c r="A566" s="469" t="s">
        <v>1755</v>
      </c>
    </row>
    <row r="567">
      <c r="A567" s="469" t="s">
        <v>1756</v>
      </c>
    </row>
    <row r="568">
      <c r="A568" s="469" t="s">
        <v>1757</v>
      </c>
    </row>
    <row r="569">
      <c r="A569" s="469" t="s">
        <v>1758</v>
      </c>
    </row>
    <row r="570">
      <c r="A570" s="469" t="s">
        <v>1759</v>
      </c>
    </row>
    <row r="571">
      <c r="A571" s="469" t="s">
        <v>1760</v>
      </c>
    </row>
    <row r="572">
      <c r="A572" s="469" t="s">
        <v>1761</v>
      </c>
    </row>
    <row r="573">
      <c r="A573" s="469" t="s">
        <v>1762</v>
      </c>
    </row>
    <row r="574">
      <c r="A574" s="469" t="s">
        <v>1763</v>
      </c>
    </row>
    <row r="575">
      <c r="A575" s="469" t="s">
        <v>1764</v>
      </c>
    </row>
    <row r="576">
      <c r="A576" s="469" t="s">
        <v>1765</v>
      </c>
    </row>
    <row r="577">
      <c r="A577" s="469" t="s">
        <v>1766</v>
      </c>
    </row>
    <row r="578">
      <c r="A578" s="469" t="s">
        <v>1767</v>
      </c>
    </row>
    <row r="579">
      <c r="A579" s="469" t="s">
        <v>1768</v>
      </c>
    </row>
    <row r="580">
      <c r="A580" s="469" t="s">
        <v>1769</v>
      </c>
    </row>
    <row r="581">
      <c r="A581" s="469" t="s">
        <v>1770</v>
      </c>
    </row>
    <row r="582">
      <c r="A582" s="469" t="s">
        <v>1771</v>
      </c>
    </row>
    <row r="583">
      <c r="A583" s="469" t="s">
        <v>1772</v>
      </c>
    </row>
    <row r="584">
      <c r="A584" s="469" t="s">
        <v>1773</v>
      </c>
    </row>
    <row r="585">
      <c r="A585" s="469" t="s">
        <v>1774</v>
      </c>
    </row>
    <row r="586">
      <c r="A586" s="469" t="s">
        <v>1775</v>
      </c>
    </row>
    <row r="587">
      <c r="A587" s="469" t="s">
        <v>1776</v>
      </c>
    </row>
    <row r="588">
      <c r="A588" s="469" t="s">
        <v>1777</v>
      </c>
    </row>
    <row r="589">
      <c r="A589" s="469" t="s">
        <v>1778</v>
      </c>
    </row>
    <row r="590">
      <c r="A590" s="469" t="s">
        <v>1779</v>
      </c>
    </row>
    <row r="591">
      <c r="A591" s="469" t="s">
        <v>1780</v>
      </c>
    </row>
    <row r="592">
      <c r="A592" s="469" t="s">
        <v>1781</v>
      </c>
    </row>
    <row r="593">
      <c r="A593" s="469" t="s">
        <v>1782</v>
      </c>
    </row>
    <row r="594">
      <c r="A594" s="469" t="s">
        <v>1783</v>
      </c>
    </row>
    <row r="595">
      <c r="A595" s="469" t="s">
        <v>1784</v>
      </c>
    </row>
    <row r="596">
      <c r="A596" s="469" t="s">
        <v>1785</v>
      </c>
    </row>
    <row r="597">
      <c r="A597" s="469" t="s">
        <v>1786</v>
      </c>
    </row>
    <row r="598">
      <c r="A598" s="469" t="s">
        <v>1787</v>
      </c>
    </row>
    <row r="599">
      <c r="A599" s="469" t="s">
        <v>1788</v>
      </c>
    </row>
    <row r="600">
      <c r="A600" s="469" t="s">
        <v>1789</v>
      </c>
    </row>
    <row r="601">
      <c r="A601" s="469" t="s">
        <v>1790</v>
      </c>
    </row>
    <row r="602">
      <c r="A602" s="469" t="s">
        <v>1791</v>
      </c>
    </row>
    <row r="603">
      <c r="A603" s="469" t="s">
        <v>1792</v>
      </c>
    </row>
    <row r="604">
      <c r="A604" s="469" t="s">
        <v>1793</v>
      </c>
    </row>
    <row r="605">
      <c r="A605" s="469" t="s">
        <v>1794</v>
      </c>
    </row>
    <row r="606">
      <c r="A606" s="469" t="s">
        <v>1795</v>
      </c>
    </row>
    <row r="607">
      <c r="A607" s="469" t="s">
        <v>1796</v>
      </c>
    </row>
    <row r="608">
      <c r="A608" s="469" t="s">
        <v>1797</v>
      </c>
    </row>
    <row r="609">
      <c r="A609" s="469" t="s">
        <v>1798</v>
      </c>
    </row>
    <row r="610">
      <c r="A610" s="469" t="s">
        <v>1799</v>
      </c>
    </row>
    <row r="611">
      <c r="A611" s="469" t="s">
        <v>1800</v>
      </c>
    </row>
    <row r="612">
      <c r="A612" s="469" t="s">
        <v>1801</v>
      </c>
    </row>
    <row r="613">
      <c r="A613" s="469" t="s">
        <v>1802</v>
      </c>
    </row>
    <row r="614">
      <c r="A614" s="469" t="s">
        <v>1803</v>
      </c>
    </row>
    <row r="615">
      <c r="A615" s="469" t="s">
        <v>1804</v>
      </c>
    </row>
    <row r="616">
      <c r="A616" s="469" t="s">
        <v>1805</v>
      </c>
    </row>
    <row r="617">
      <c r="A617" s="469" t="s">
        <v>1806</v>
      </c>
    </row>
    <row r="618">
      <c r="A618" s="469" t="s">
        <v>1807</v>
      </c>
    </row>
    <row r="619">
      <c r="A619" s="469" t="s">
        <v>1808</v>
      </c>
    </row>
    <row r="620">
      <c r="A620" s="469" t="s">
        <v>1809</v>
      </c>
    </row>
    <row r="621">
      <c r="A621" s="469" t="s">
        <v>1810</v>
      </c>
    </row>
    <row r="622">
      <c r="A622" s="469" t="s">
        <v>1811</v>
      </c>
    </row>
    <row r="623">
      <c r="A623" s="469" t="s">
        <v>1812</v>
      </c>
    </row>
    <row r="624">
      <c r="A624" s="469" t="s">
        <v>1813</v>
      </c>
    </row>
    <row r="625">
      <c r="A625" s="469" t="s">
        <v>1814</v>
      </c>
    </row>
    <row r="626">
      <c r="A626" s="469" t="s">
        <v>1815</v>
      </c>
    </row>
    <row r="627">
      <c r="A627" s="469" t="s">
        <v>1816</v>
      </c>
    </row>
    <row r="628">
      <c r="A628" s="469" t="s">
        <v>1817</v>
      </c>
    </row>
    <row r="629">
      <c r="A629" s="469" t="s">
        <v>1818</v>
      </c>
    </row>
    <row r="630">
      <c r="A630" s="469" t="s">
        <v>1819</v>
      </c>
    </row>
    <row r="631">
      <c r="A631" s="469" t="s">
        <v>1820</v>
      </c>
    </row>
    <row r="632">
      <c r="A632" s="469" t="s">
        <v>1821</v>
      </c>
    </row>
    <row r="633">
      <c r="A633" s="469" t="s">
        <v>1822</v>
      </c>
    </row>
    <row r="634">
      <c r="A634" s="469" t="s">
        <v>1823</v>
      </c>
    </row>
    <row r="635">
      <c r="A635" s="469" t="s">
        <v>1824</v>
      </c>
    </row>
    <row r="636">
      <c r="A636" s="469" t="s">
        <v>1825</v>
      </c>
    </row>
    <row r="637">
      <c r="A637" s="469" t="s">
        <v>1826</v>
      </c>
    </row>
    <row r="638">
      <c r="A638" s="469" t="s">
        <v>1827</v>
      </c>
    </row>
    <row r="639">
      <c r="A639" s="469" t="s">
        <v>1828</v>
      </c>
    </row>
    <row r="640">
      <c r="A640" s="469" t="s">
        <v>1829</v>
      </c>
    </row>
    <row r="641">
      <c r="A641" s="469" t="s">
        <v>1830</v>
      </c>
    </row>
    <row r="642">
      <c r="A642" s="469" t="s">
        <v>1831</v>
      </c>
    </row>
    <row r="643">
      <c r="A643" s="469" t="s">
        <v>1832</v>
      </c>
    </row>
    <row r="644">
      <c r="A644" s="469" t="s">
        <v>1833</v>
      </c>
    </row>
    <row r="645">
      <c r="A645" s="469" t="s">
        <v>1834</v>
      </c>
    </row>
    <row r="646">
      <c r="A646" s="469" t="s">
        <v>1835</v>
      </c>
    </row>
    <row r="647">
      <c r="A647" s="469" t="s">
        <v>1836</v>
      </c>
    </row>
    <row r="648">
      <c r="A648" s="469" t="s">
        <v>1837</v>
      </c>
    </row>
    <row r="649">
      <c r="A649" s="469" t="s">
        <v>1838</v>
      </c>
    </row>
    <row r="650">
      <c r="A650" s="469" t="s">
        <v>1839</v>
      </c>
    </row>
    <row r="651">
      <c r="A651" s="469" t="s">
        <v>1840</v>
      </c>
    </row>
    <row r="652">
      <c r="A652" s="469" t="s">
        <v>1841</v>
      </c>
    </row>
    <row r="653">
      <c r="A653" s="469" t="s">
        <v>1842</v>
      </c>
    </row>
    <row r="654">
      <c r="A654" s="469" t="s">
        <v>1843</v>
      </c>
    </row>
    <row r="655">
      <c r="A655" s="469" t="s">
        <v>1844</v>
      </c>
    </row>
    <row r="656">
      <c r="A656" s="469" t="s">
        <v>1845</v>
      </c>
    </row>
    <row r="657">
      <c r="A657" s="469" t="s">
        <v>1846</v>
      </c>
    </row>
    <row r="658">
      <c r="A658" s="469" t="s">
        <v>1847</v>
      </c>
    </row>
    <row r="659">
      <c r="A659" s="469" t="s">
        <v>1848</v>
      </c>
    </row>
    <row r="660">
      <c r="A660" s="469" t="s">
        <v>1849</v>
      </c>
    </row>
    <row r="661">
      <c r="A661" s="469" t="s">
        <v>1850</v>
      </c>
    </row>
    <row r="662">
      <c r="A662" s="469" t="s">
        <v>1851</v>
      </c>
    </row>
    <row r="663">
      <c r="A663" s="469" t="s">
        <v>1852</v>
      </c>
    </row>
    <row r="664">
      <c r="A664" s="469" t="s">
        <v>1853</v>
      </c>
    </row>
    <row r="665">
      <c r="A665" s="469" t="s">
        <v>1854</v>
      </c>
    </row>
    <row r="666">
      <c r="A666" s="469" t="s">
        <v>1855</v>
      </c>
    </row>
    <row r="667">
      <c r="A667" s="469" t="s">
        <v>1856</v>
      </c>
    </row>
    <row r="668">
      <c r="A668" s="469" t="s">
        <v>1857</v>
      </c>
    </row>
    <row r="669">
      <c r="A669" s="469" t="s">
        <v>1858</v>
      </c>
    </row>
    <row r="670">
      <c r="A670" s="469" t="s">
        <v>1859</v>
      </c>
    </row>
    <row r="671">
      <c r="A671" s="469" t="s">
        <v>1860</v>
      </c>
    </row>
    <row r="672">
      <c r="A672" s="469" t="s">
        <v>1861</v>
      </c>
    </row>
    <row r="673">
      <c r="A673" s="469" t="s">
        <v>1862</v>
      </c>
    </row>
    <row r="674">
      <c r="A674" s="469" t="s">
        <v>1863</v>
      </c>
    </row>
    <row r="675">
      <c r="A675" s="469" t="s">
        <v>1864</v>
      </c>
    </row>
    <row r="676">
      <c r="A676" s="469" t="s">
        <v>1865</v>
      </c>
    </row>
    <row r="677">
      <c r="A677" s="469" t="s">
        <v>1866</v>
      </c>
    </row>
    <row r="678">
      <c r="A678" s="469" t="s">
        <v>1867</v>
      </c>
    </row>
    <row r="679">
      <c r="A679" s="469" t="s">
        <v>1868</v>
      </c>
    </row>
    <row r="680">
      <c r="A680" s="469" t="s">
        <v>1869</v>
      </c>
    </row>
    <row r="681">
      <c r="A681" s="469" t="s">
        <v>1870</v>
      </c>
    </row>
    <row r="682">
      <c r="A682" s="469" t="s">
        <v>1871</v>
      </c>
    </row>
    <row r="683">
      <c r="A683" s="469" t="s">
        <v>1872</v>
      </c>
    </row>
    <row r="684">
      <c r="A684" s="469" t="s">
        <v>1873</v>
      </c>
    </row>
    <row r="685">
      <c r="A685" s="469" t="s">
        <v>1874</v>
      </c>
    </row>
    <row r="686">
      <c r="A686" s="469" t="s">
        <v>1875</v>
      </c>
    </row>
    <row r="687">
      <c r="A687" s="469" t="s">
        <v>1876</v>
      </c>
    </row>
    <row r="688">
      <c r="A688" s="469" t="s">
        <v>1877</v>
      </c>
    </row>
    <row r="689">
      <c r="A689" s="469" t="s">
        <v>1878</v>
      </c>
    </row>
    <row r="690">
      <c r="A690" s="469" t="s">
        <v>1879</v>
      </c>
    </row>
    <row r="691">
      <c r="A691" s="469" t="s">
        <v>1880</v>
      </c>
    </row>
    <row r="692">
      <c r="A692" s="469" t="s">
        <v>1881</v>
      </c>
    </row>
    <row r="693">
      <c r="A693" s="469" t="s">
        <v>1882</v>
      </c>
    </row>
    <row r="694">
      <c r="A694" s="469" t="s">
        <v>1883</v>
      </c>
    </row>
    <row r="695">
      <c r="A695" s="469" t="s">
        <v>1884</v>
      </c>
    </row>
    <row r="696">
      <c r="A696" s="469" t="s">
        <v>1885</v>
      </c>
    </row>
    <row r="697">
      <c r="A697" s="469" t="s">
        <v>1886</v>
      </c>
    </row>
    <row r="698">
      <c r="A698" s="469" t="s">
        <v>1887</v>
      </c>
    </row>
    <row r="699">
      <c r="A699" s="469" t="s">
        <v>1888</v>
      </c>
    </row>
    <row r="700">
      <c r="A700" s="469" t="s">
        <v>1889</v>
      </c>
    </row>
    <row r="701">
      <c r="A701" s="469" t="s">
        <v>1890</v>
      </c>
    </row>
    <row r="702">
      <c r="A702" s="469" t="s">
        <v>1891</v>
      </c>
    </row>
    <row r="703">
      <c r="A703" s="469" t="s">
        <v>1892</v>
      </c>
    </row>
    <row r="704">
      <c r="A704" s="469" t="s">
        <v>1893</v>
      </c>
    </row>
    <row r="705">
      <c r="A705" s="469" t="s">
        <v>1894</v>
      </c>
    </row>
    <row r="706">
      <c r="A706" s="469" t="s">
        <v>1895</v>
      </c>
    </row>
    <row r="707">
      <c r="A707" s="469" t="s">
        <v>1896</v>
      </c>
    </row>
    <row r="708">
      <c r="A708" s="469" t="s">
        <v>1897</v>
      </c>
    </row>
    <row r="709">
      <c r="A709" s="469" t="s">
        <v>1898</v>
      </c>
    </row>
    <row r="710">
      <c r="A710" s="469" t="s">
        <v>1899</v>
      </c>
    </row>
    <row r="711">
      <c r="A711" s="469" t="s">
        <v>1900</v>
      </c>
    </row>
    <row r="712">
      <c r="A712" s="469" t="s">
        <v>1901</v>
      </c>
    </row>
    <row r="713">
      <c r="A713" s="469" t="s">
        <v>1902</v>
      </c>
    </row>
    <row r="714">
      <c r="A714" s="469" t="s">
        <v>1903</v>
      </c>
    </row>
    <row r="715">
      <c r="A715" s="469" t="s">
        <v>1904</v>
      </c>
    </row>
    <row r="716">
      <c r="A716" s="469" t="s">
        <v>1905</v>
      </c>
    </row>
    <row r="717">
      <c r="A717" s="469" t="s">
        <v>1906</v>
      </c>
    </row>
    <row r="718">
      <c r="A718" s="469" t="s">
        <v>1907</v>
      </c>
    </row>
    <row r="719">
      <c r="A719" s="469" t="s">
        <v>1908</v>
      </c>
    </row>
    <row r="720">
      <c r="A720" s="469" t="s">
        <v>1909</v>
      </c>
    </row>
    <row r="721">
      <c r="A721" s="469" t="s">
        <v>1910</v>
      </c>
    </row>
    <row r="722">
      <c r="A722" s="469" t="s">
        <v>1911</v>
      </c>
    </row>
    <row r="723">
      <c r="A723" s="469" t="s">
        <v>1912</v>
      </c>
    </row>
    <row r="724">
      <c r="A724" s="469" t="s">
        <v>1913</v>
      </c>
    </row>
    <row r="725">
      <c r="A725" s="469" t="s">
        <v>1914</v>
      </c>
    </row>
    <row r="726">
      <c r="A726" s="469" t="s">
        <v>1915</v>
      </c>
    </row>
    <row r="727">
      <c r="A727" s="469" t="s">
        <v>1916</v>
      </c>
    </row>
    <row r="728">
      <c r="A728" s="469" t="s">
        <v>1917</v>
      </c>
    </row>
    <row r="729">
      <c r="A729" s="469" t="s">
        <v>1918</v>
      </c>
    </row>
    <row r="730">
      <c r="A730" s="469" t="s">
        <v>1919</v>
      </c>
    </row>
    <row r="731">
      <c r="A731" s="469" t="s">
        <v>1920</v>
      </c>
    </row>
    <row r="732">
      <c r="A732" s="469" t="s">
        <v>1921</v>
      </c>
    </row>
    <row r="733">
      <c r="A733" s="469" t="s">
        <v>1922</v>
      </c>
    </row>
    <row r="734">
      <c r="A734" s="469" t="s">
        <v>1923</v>
      </c>
    </row>
    <row r="735">
      <c r="A735" s="469" t="s">
        <v>1924</v>
      </c>
    </row>
    <row r="736">
      <c r="A736" s="469" t="s">
        <v>1925</v>
      </c>
    </row>
    <row r="737">
      <c r="A737" s="469" t="s">
        <v>1926</v>
      </c>
    </row>
    <row r="738">
      <c r="A738" s="469" t="s">
        <v>1927</v>
      </c>
    </row>
    <row r="739">
      <c r="A739" s="469" t="s">
        <v>1928</v>
      </c>
    </row>
    <row r="740">
      <c r="A740" s="469" t="s">
        <v>1929</v>
      </c>
    </row>
    <row r="741">
      <c r="A741" s="469" t="s">
        <v>1930</v>
      </c>
    </row>
    <row r="742">
      <c r="A742" s="469" t="s">
        <v>1931</v>
      </c>
    </row>
    <row r="743">
      <c r="A743" s="469" t="s">
        <v>1932</v>
      </c>
    </row>
    <row r="744">
      <c r="A744" s="469" t="s">
        <v>1933</v>
      </c>
    </row>
    <row r="745">
      <c r="A745" s="469" t="s">
        <v>1934</v>
      </c>
    </row>
    <row r="746">
      <c r="A746" s="469" t="s">
        <v>1935</v>
      </c>
    </row>
    <row r="747">
      <c r="A747" s="469" t="s">
        <v>1936</v>
      </c>
    </row>
    <row r="748">
      <c r="A748" s="469" t="s">
        <v>1937</v>
      </c>
    </row>
    <row r="749">
      <c r="A749" s="469" t="s">
        <v>1938</v>
      </c>
    </row>
    <row r="750">
      <c r="A750" s="469" t="s">
        <v>1939</v>
      </c>
    </row>
    <row r="751">
      <c r="A751" s="469" t="s">
        <v>1940</v>
      </c>
    </row>
    <row r="752">
      <c r="A752" s="469" t="s">
        <v>1941</v>
      </c>
    </row>
    <row r="753">
      <c r="A753" s="469" t="s">
        <v>1942</v>
      </c>
    </row>
    <row r="754">
      <c r="A754" s="469" t="s">
        <v>1943</v>
      </c>
    </row>
    <row r="755">
      <c r="A755" s="469" t="s">
        <v>1944</v>
      </c>
    </row>
    <row r="756">
      <c r="A756" s="469" t="s">
        <v>1945</v>
      </c>
    </row>
    <row r="757">
      <c r="A757" s="469" t="s">
        <v>1946</v>
      </c>
    </row>
    <row r="758">
      <c r="A758" s="469" t="s">
        <v>1947</v>
      </c>
    </row>
    <row r="759">
      <c r="A759" s="469" t="s">
        <v>1948</v>
      </c>
    </row>
    <row r="760">
      <c r="A760" s="469" t="s">
        <v>1949</v>
      </c>
    </row>
    <row r="761">
      <c r="A761" s="469" t="s">
        <v>1950</v>
      </c>
    </row>
    <row r="762">
      <c r="A762" s="469" t="s">
        <v>1951</v>
      </c>
    </row>
    <row r="763">
      <c r="A763" s="469" t="s">
        <v>1952</v>
      </c>
    </row>
    <row r="764">
      <c r="A764" s="469" t="s">
        <v>1953</v>
      </c>
    </row>
    <row r="765">
      <c r="A765" s="469" t="s">
        <v>1954</v>
      </c>
    </row>
    <row r="766">
      <c r="A766" s="469" t="s">
        <v>1955</v>
      </c>
    </row>
    <row r="767">
      <c r="A767" s="469" t="s">
        <v>1956</v>
      </c>
    </row>
    <row r="768">
      <c r="A768" s="469" t="s">
        <v>1957</v>
      </c>
    </row>
    <row r="769">
      <c r="A769" s="469" t="s">
        <v>1958</v>
      </c>
    </row>
    <row r="770">
      <c r="A770" s="469" t="s">
        <v>1959</v>
      </c>
    </row>
    <row r="771">
      <c r="A771" s="469" t="s">
        <v>1960</v>
      </c>
    </row>
    <row r="772">
      <c r="A772" s="469" t="s">
        <v>1961</v>
      </c>
    </row>
    <row r="773">
      <c r="A773" s="469" t="s">
        <v>1962</v>
      </c>
    </row>
    <row r="774">
      <c r="A774" s="469" t="s">
        <v>1963</v>
      </c>
    </row>
    <row r="775">
      <c r="A775" s="469" t="s">
        <v>1964</v>
      </c>
    </row>
    <row r="776">
      <c r="A776" s="469" t="s">
        <v>1965</v>
      </c>
    </row>
    <row r="777">
      <c r="A777" s="469" t="s">
        <v>1966</v>
      </c>
    </row>
    <row r="778">
      <c r="A778" s="469" t="s">
        <v>1967</v>
      </c>
    </row>
    <row r="779">
      <c r="A779" s="469" t="s">
        <v>1968</v>
      </c>
    </row>
    <row r="780">
      <c r="A780" s="469" t="s">
        <v>1969</v>
      </c>
    </row>
    <row r="781">
      <c r="A781" s="469" t="s">
        <v>1970</v>
      </c>
    </row>
    <row r="782">
      <c r="A782" s="469" t="s">
        <v>1971</v>
      </c>
    </row>
    <row r="783">
      <c r="A783" s="469" t="s">
        <v>1972</v>
      </c>
    </row>
    <row r="784">
      <c r="A784" s="469" t="s">
        <v>1973</v>
      </c>
    </row>
    <row r="785">
      <c r="A785" s="469" t="s">
        <v>1974</v>
      </c>
    </row>
    <row r="786">
      <c r="A786" s="469" t="s">
        <v>1975</v>
      </c>
    </row>
    <row r="787">
      <c r="A787" s="469" t="s">
        <v>1976</v>
      </c>
    </row>
    <row r="788">
      <c r="A788" s="469" t="s">
        <v>1977</v>
      </c>
    </row>
    <row r="789">
      <c r="A789" s="469" t="s">
        <v>1978</v>
      </c>
    </row>
    <row r="790">
      <c r="A790" s="469" t="s">
        <v>1979</v>
      </c>
    </row>
    <row r="791">
      <c r="A791" s="469" t="s">
        <v>1980</v>
      </c>
    </row>
    <row r="792">
      <c r="A792" s="469" t="s">
        <v>1981</v>
      </c>
    </row>
    <row r="793">
      <c r="A793" s="469" t="s">
        <v>1982</v>
      </c>
    </row>
    <row r="794">
      <c r="A794" s="469" t="s">
        <v>1983</v>
      </c>
    </row>
    <row r="795">
      <c r="A795" s="469" t="s">
        <v>1984</v>
      </c>
    </row>
    <row r="796">
      <c r="A796" s="469" t="s">
        <v>1985</v>
      </c>
    </row>
    <row r="797">
      <c r="A797" s="469" t="s">
        <v>1986</v>
      </c>
    </row>
    <row r="798">
      <c r="A798" s="469" t="s">
        <v>1987</v>
      </c>
    </row>
    <row r="799">
      <c r="A799" s="469" t="s">
        <v>1988</v>
      </c>
    </row>
    <row r="800">
      <c r="A800" s="469" t="s">
        <v>1989</v>
      </c>
    </row>
    <row r="801">
      <c r="A801" s="469" t="s">
        <v>1990</v>
      </c>
    </row>
    <row r="802">
      <c r="A802" s="469" t="s">
        <v>1991</v>
      </c>
    </row>
    <row r="803">
      <c r="A803" s="469" t="s">
        <v>1992</v>
      </c>
    </row>
    <row r="804">
      <c r="A804" s="469" t="s">
        <v>1993</v>
      </c>
    </row>
    <row r="805">
      <c r="A805" s="469" t="s">
        <v>1994</v>
      </c>
    </row>
    <row r="806">
      <c r="A806" s="469" t="s">
        <v>1995</v>
      </c>
    </row>
    <row r="807">
      <c r="A807" s="469" t="s">
        <v>1996</v>
      </c>
    </row>
    <row r="808">
      <c r="A808" s="469" t="s">
        <v>1997</v>
      </c>
    </row>
    <row r="809">
      <c r="A809" s="469" t="s">
        <v>1998</v>
      </c>
    </row>
    <row r="810">
      <c r="A810" s="469" t="s">
        <v>1999</v>
      </c>
    </row>
    <row r="811">
      <c r="A811" s="469" t="s">
        <v>2000</v>
      </c>
    </row>
    <row r="812">
      <c r="A812" s="469" t="s">
        <v>2001</v>
      </c>
    </row>
    <row r="813">
      <c r="A813" s="469" t="s">
        <v>2002</v>
      </c>
    </row>
    <row r="814">
      <c r="A814" s="469" t="s">
        <v>2003</v>
      </c>
    </row>
    <row r="815">
      <c r="A815" s="469" t="s">
        <v>2004</v>
      </c>
    </row>
    <row r="816">
      <c r="A816" s="469" t="s">
        <v>2005</v>
      </c>
    </row>
    <row r="817">
      <c r="A817" s="469" t="s">
        <v>2006</v>
      </c>
    </row>
    <row r="818">
      <c r="A818" s="469" t="s">
        <v>2007</v>
      </c>
    </row>
    <row r="819">
      <c r="A819" s="469" t="s">
        <v>2008</v>
      </c>
    </row>
    <row r="820">
      <c r="A820" s="469" t="s">
        <v>2009</v>
      </c>
    </row>
    <row r="821">
      <c r="A821" s="469" t="s">
        <v>2010</v>
      </c>
    </row>
    <row r="822">
      <c r="A822" s="469" t="s">
        <v>2011</v>
      </c>
    </row>
    <row r="823">
      <c r="A823" s="469" t="s">
        <v>2012</v>
      </c>
    </row>
    <row r="824">
      <c r="A824" s="469" t="s">
        <v>2013</v>
      </c>
    </row>
    <row r="825">
      <c r="A825" s="469" t="s">
        <v>2014</v>
      </c>
    </row>
    <row r="826">
      <c r="A826" s="469" t="s">
        <v>2015</v>
      </c>
    </row>
    <row r="827">
      <c r="A827" s="469" t="s">
        <v>2016</v>
      </c>
    </row>
    <row r="828">
      <c r="A828" s="469" t="s">
        <v>2017</v>
      </c>
    </row>
    <row r="829">
      <c r="A829" s="469" t="s">
        <v>2018</v>
      </c>
    </row>
    <row r="830">
      <c r="A830" s="469" t="s">
        <v>2019</v>
      </c>
    </row>
    <row r="831">
      <c r="A831" s="469" t="s">
        <v>2020</v>
      </c>
    </row>
    <row r="832">
      <c r="A832" s="469" t="s">
        <v>2021</v>
      </c>
    </row>
    <row r="833">
      <c r="A833" s="469" t="s">
        <v>2022</v>
      </c>
    </row>
    <row r="834">
      <c r="A834" s="469" t="s">
        <v>2023</v>
      </c>
    </row>
    <row r="835">
      <c r="A835" s="469" t="s">
        <v>2024</v>
      </c>
    </row>
    <row r="836">
      <c r="A836" s="469" t="s">
        <v>2025</v>
      </c>
    </row>
    <row r="837">
      <c r="A837" s="469" t="s">
        <v>2026</v>
      </c>
    </row>
    <row r="838">
      <c r="A838" s="469" t="s">
        <v>2027</v>
      </c>
    </row>
    <row r="839">
      <c r="A839" s="469" t="s">
        <v>2028</v>
      </c>
    </row>
    <row r="840">
      <c r="A840" s="469" t="s">
        <v>2029</v>
      </c>
    </row>
    <row r="841">
      <c r="A841" s="469" t="s">
        <v>2030</v>
      </c>
    </row>
    <row r="842">
      <c r="A842" s="469" t="s">
        <v>2031</v>
      </c>
    </row>
    <row r="843">
      <c r="A843" s="469" t="s">
        <v>2032</v>
      </c>
    </row>
    <row r="844">
      <c r="A844" s="469" t="s">
        <v>2033</v>
      </c>
    </row>
    <row r="845">
      <c r="A845" s="469" t="s">
        <v>2034</v>
      </c>
    </row>
    <row r="846">
      <c r="A846" s="469" t="s">
        <v>2035</v>
      </c>
    </row>
    <row r="847">
      <c r="A847" s="469" t="s">
        <v>2036</v>
      </c>
    </row>
    <row r="848">
      <c r="A848" s="469" t="s">
        <v>2037</v>
      </c>
    </row>
    <row r="849">
      <c r="A849" s="469" t="s">
        <v>2038</v>
      </c>
    </row>
    <row r="850">
      <c r="A850" s="469" t="s">
        <v>2039</v>
      </c>
    </row>
    <row r="851">
      <c r="A851" s="469" t="s">
        <v>2040</v>
      </c>
    </row>
    <row r="852">
      <c r="A852" s="469" t="s">
        <v>2041</v>
      </c>
    </row>
    <row r="853">
      <c r="A853" s="469" t="s">
        <v>2042</v>
      </c>
    </row>
    <row r="854">
      <c r="A854" s="469" t="s">
        <v>2043</v>
      </c>
    </row>
    <row r="855">
      <c r="A855" s="469" t="s">
        <v>2044</v>
      </c>
    </row>
    <row r="856">
      <c r="A856" s="469" t="s">
        <v>2045</v>
      </c>
    </row>
    <row r="857">
      <c r="A857" s="469" t="s">
        <v>2046</v>
      </c>
    </row>
    <row r="858">
      <c r="A858" s="469" t="s">
        <v>2047</v>
      </c>
    </row>
    <row r="859">
      <c r="A859" s="469" t="s">
        <v>2048</v>
      </c>
    </row>
    <row r="860">
      <c r="A860" s="469" t="s">
        <v>2049</v>
      </c>
    </row>
    <row r="861">
      <c r="A861" s="469" t="s">
        <v>2050</v>
      </c>
    </row>
    <row r="862">
      <c r="A862" s="469" t="s">
        <v>2051</v>
      </c>
    </row>
    <row r="863">
      <c r="A863" s="469" t="s">
        <v>2052</v>
      </c>
    </row>
    <row r="864">
      <c r="A864" s="469" t="s">
        <v>2053</v>
      </c>
    </row>
    <row r="865">
      <c r="A865" s="469" t="s">
        <v>2054</v>
      </c>
    </row>
    <row r="866">
      <c r="A866" s="469" t="s">
        <v>2055</v>
      </c>
    </row>
    <row r="867">
      <c r="A867" s="469" t="s">
        <v>2056</v>
      </c>
    </row>
    <row r="868">
      <c r="A868" s="469" t="s">
        <v>2057</v>
      </c>
    </row>
    <row r="869">
      <c r="A869" s="469" t="s">
        <v>2058</v>
      </c>
    </row>
    <row r="870">
      <c r="A870" s="469" t="s">
        <v>2059</v>
      </c>
    </row>
    <row r="871">
      <c r="A871" s="469" t="s">
        <v>2060</v>
      </c>
    </row>
    <row r="872">
      <c r="A872" s="469" t="s">
        <v>2061</v>
      </c>
    </row>
    <row r="873">
      <c r="A873" s="469" t="s">
        <v>2062</v>
      </c>
    </row>
    <row r="874">
      <c r="A874" s="469" t="s">
        <v>2063</v>
      </c>
    </row>
    <row r="875">
      <c r="A875" s="469" t="s">
        <v>2064</v>
      </c>
    </row>
    <row r="876">
      <c r="A876" s="469" t="s">
        <v>2065</v>
      </c>
    </row>
    <row r="877">
      <c r="A877" s="469" t="s">
        <v>2066</v>
      </c>
    </row>
    <row r="878">
      <c r="A878" s="469" t="s">
        <v>2067</v>
      </c>
    </row>
    <row r="879">
      <c r="A879" s="469" t="s">
        <v>2068</v>
      </c>
    </row>
    <row r="880">
      <c r="A880" s="469" t="s">
        <v>2069</v>
      </c>
    </row>
    <row r="881">
      <c r="A881" s="469" t="s">
        <v>2070</v>
      </c>
    </row>
    <row r="882">
      <c r="A882" s="469" t="s">
        <v>2071</v>
      </c>
    </row>
    <row r="883">
      <c r="A883" s="469" t="s">
        <v>2072</v>
      </c>
    </row>
    <row r="884">
      <c r="A884" s="469" t="s">
        <v>2073</v>
      </c>
    </row>
    <row r="885">
      <c r="A885" s="469" t="s">
        <v>2074</v>
      </c>
    </row>
    <row r="886">
      <c r="A886" s="469" t="s">
        <v>2075</v>
      </c>
    </row>
    <row r="887">
      <c r="A887" s="469" t="s">
        <v>2076</v>
      </c>
    </row>
    <row r="888">
      <c r="A888" s="469" t="s">
        <v>2077</v>
      </c>
    </row>
    <row r="889">
      <c r="A889" s="469" t="s">
        <v>2078</v>
      </c>
    </row>
    <row r="890">
      <c r="A890" s="469" t="s">
        <v>2079</v>
      </c>
    </row>
    <row r="891">
      <c r="A891" s="469" t="s">
        <v>2080</v>
      </c>
    </row>
    <row r="892">
      <c r="A892" s="469" t="s">
        <v>2081</v>
      </c>
    </row>
    <row r="893">
      <c r="A893" s="469" t="s">
        <v>2082</v>
      </c>
    </row>
    <row r="894">
      <c r="A894" s="469" t="s">
        <v>2083</v>
      </c>
    </row>
    <row r="895">
      <c r="A895" s="469" t="s">
        <v>2084</v>
      </c>
    </row>
    <row r="896">
      <c r="A896" s="469" t="s">
        <v>2085</v>
      </c>
    </row>
    <row r="897">
      <c r="A897" s="469" t="s">
        <v>2086</v>
      </c>
    </row>
    <row r="898">
      <c r="A898" s="469" t="s">
        <v>2087</v>
      </c>
    </row>
    <row r="899">
      <c r="A899" s="469" t="s">
        <v>2088</v>
      </c>
    </row>
    <row r="900">
      <c r="A900" s="469" t="s">
        <v>2089</v>
      </c>
    </row>
    <row r="901">
      <c r="A901" s="469" t="s">
        <v>2090</v>
      </c>
    </row>
    <row r="902">
      <c r="A902" s="469" t="s">
        <v>2091</v>
      </c>
    </row>
    <row r="903">
      <c r="A903" s="469" t="s">
        <v>2092</v>
      </c>
    </row>
    <row r="904">
      <c r="A904" s="469" t="s">
        <v>2093</v>
      </c>
    </row>
    <row r="905">
      <c r="A905" s="469" t="s">
        <v>2094</v>
      </c>
    </row>
    <row r="906">
      <c r="A906" s="469" t="s">
        <v>2095</v>
      </c>
    </row>
    <row r="907">
      <c r="A907" s="469" t="s">
        <v>2096</v>
      </c>
    </row>
    <row r="908">
      <c r="A908" s="469" t="s">
        <v>2097</v>
      </c>
    </row>
    <row r="909">
      <c r="A909" s="469" t="s">
        <v>2098</v>
      </c>
    </row>
    <row r="910">
      <c r="A910" s="469" t="s">
        <v>2099</v>
      </c>
    </row>
    <row r="911">
      <c r="A911" s="469" t="s">
        <v>2100</v>
      </c>
    </row>
    <row r="912">
      <c r="A912" s="469" t="s">
        <v>2101</v>
      </c>
    </row>
    <row r="913">
      <c r="A913" s="469" t="s">
        <v>2102</v>
      </c>
    </row>
    <row r="914">
      <c r="A914" s="469" t="s">
        <v>2103</v>
      </c>
    </row>
    <row r="915">
      <c r="A915" s="469" t="s">
        <v>2104</v>
      </c>
    </row>
    <row r="916">
      <c r="A916" s="469" t="s">
        <v>2105</v>
      </c>
    </row>
    <row r="917">
      <c r="A917" s="469" t="s">
        <v>2106</v>
      </c>
    </row>
    <row r="918">
      <c r="A918" s="469" t="s">
        <v>2107</v>
      </c>
    </row>
    <row r="919">
      <c r="A919" s="469" t="s">
        <v>2108</v>
      </c>
    </row>
    <row r="920">
      <c r="A920" s="469" t="s">
        <v>2109</v>
      </c>
    </row>
    <row r="921">
      <c r="A921" s="469" t="s">
        <v>2110</v>
      </c>
    </row>
    <row r="922">
      <c r="A922" s="469" t="s">
        <v>2111</v>
      </c>
    </row>
    <row r="923">
      <c r="A923" s="469" t="s">
        <v>2112</v>
      </c>
    </row>
    <row r="924">
      <c r="A924" s="469" t="s">
        <v>2113</v>
      </c>
    </row>
    <row r="925">
      <c r="A925" s="469" t="s">
        <v>2114</v>
      </c>
    </row>
    <row r="926">
      <c r="A926" s="469" t="s">
        <v>2115</v>
      </c>
    </row>
    <row r="927">
      <c r="A927" s="469" t="s">
        <v>2116</v>
      </c>
    </row>
    <row r="928">
      <c r="A928" s="469" t="s">
        <v>2117</v>
      </c>
    </row>
    <row r="929">
      <c r="A929" s="469" t="s">
        <v>2118</v>
      </c>
    </row>
    <row r="930">
      <c r="A930" s="469" t="s">
        <v>2119</v>
      </c>
    </row>
    <row r="931">
      <c r="A931" s="469" t="s">
        <v>2120</v>
      </c>
    </row>
    <row r="932">
      <c r="A932" s="469" t="s">
        <v>2121</v>
      </c>
    </row>
    <row r="933">
      <c r="A933" s="469" t="s">
        <v>2122</v>
      </c>
    </row>
    <row r="934">
      <c r="A934" s="469" t="s">
        <v>2123</v>
      </c>
    </row>
    <row r="935">
      <c r="A935" s="469" t="s">
        <v>2124</v>
      </c>
    </row>
    <row r="936">
      <c r="A936" s="469" t="s">
        <v>2125</v>
      </c>
    </row>
    <row r="937">
      <c r="A937" s="469" t="s">
        <v>2126</v>
      </c>
    </row>
    <row r="938">
      <c r="A938" s="469" t="s">
        <v>2127</v>
      </c>
    </row>
    <row r="939">
      <c r="A939" s="469" t="s">
        <v>2128</v>
      </c>
    </row>
    <row r="940">
      <c r="A940" s="469" t="s">
        <v>2129</v>
      </c>
    </row>
    <row r="941">
      <c r="A941" s="469" t="s">
        <v>2130</v>
      </c>
    </row>
    <row r="942">
      <c r="A942" s="469" t="s">
        <v>2131</v>
      </c>
    </row>
    <row r="943">
      <c r="A943" s="469" t="s">
        <v>2132</v>
      </c>
    </row>
    <row r="944">
      <c r="A944" s="469" t="s">
        <v>2133</v>
      </c>
    </row>
    <row r="945">
      <c r="A945" s="469" t="s">
        <v>2134</v>
      </c>
    </row>
    <row r="946">
      <c r="A946" s="469" t="s">
        <v>2135</v>
      </c>
    </row>
    <row r="947">
      <c r="A947" s="469" t="s">
        <v>2136</v>
      </c>
    </row>
    <row r="948">
      <c r="A948" s="469" t="s">
        <v>2137</v>
      </c>
    </row>
    <row r="949">
      <c r="A949" s="469" t="s">
        <v>2138</v>
      </c>
    </row>
    <row r="950">
      <c r="A950" s="469" t="s">
        <v>2139</v>
      </c>
    </row>
    <row r="951">
      <c r="A951" s="469" t="s">
        <v>2140</v>
      </c>
    </row>
    <row r="952">
      <c r="A952" s="469" t="s">
        <v>2141</v>
      </c>
    </row>
    <row r="953">
      <c r="A953" s="469" t="s">
        <v>2142</v>
      </c>
    </row>
    <row r="954">
      <c r="A954" s="469" t="s">
        <v>2143</v>
      </c>
    </row>
    <row r="955">
      <c r="A955" s="469" t="s">
        <v>2144</v>
      </c>
    </row>
    <row r="956">
      <c r="A956" s="469" t="s">
        <v>2145</v>
      </c>
    </row>
    <row r="957">
      <c r="A957" s="469" t="s">
        <v>2146</v>
      </c>
    </row>
    <row r="958">
      <c r="A958" s="469" t="s">
        <v>2147</v>
      </c>
    </row>
    <row r="959">
      <c r="A959" s="469" t="s">
        <v>2148</v>
      </c>
    </row>
    <row r="960">
      <c r="A960" s="469" t="s">
        <v>2149</v>
      </c>
    </row>
    <row r="961">
      <c r="A961" s="469" t="s">
        <v>2150</v>
      </c>
    </row>
    <row r="962">
      <c r="A962" s="469" t="s">
        <v>2151</v>
      </c>
    </row>
    <row r="963">
      <c r="A963" s="469" t="s">
        <v>2152</v>
      </c>
    </row>
    <row r="964">
      <c r="A964" s="469" t="s">
        <v>2153</v>
      </c>
    </row>
    <row r="965">
      <c r="A965" s="469" t="s">
        <v>2154</v>
      </c>
    </row>
    <row r="966">
      <c r="A966" s="469" t="s">
        <v>2155</v>
      </c>
    </row>
    <row r="967">
      <c r="A967" s="469" t="s">
        <v>2156</v>
      </c>
    </row>
    <row r="968">
      <c r="A968" s="469" t="s">
        <v>2157</v>
      </c>
    </row>
    <row r="969">
      <c r="A969" s="469" t="s">
        <v>507</v>
      </c>
    </row>
    <row r="970">
      <c r="A970" s="469" t="s">
        <v>2158</v>
      </c>
    </row>
    <row r="971">
      <c r="A971" s="469" t="s">
        <v>2159</v>
      </c>
    </row>
    <row r="972">
      <c r="A972" s="469" t="s">
        <v>2160</v>
      </c>
    </row>
    <row r="973">
      <c r="A973" s="469" t="s">
        <v>2161</v>
      </c>
    </row>
    <row r="974">
      <c r="A974" s="469" t="s">
        <v>2162</v>
      </c>
    </row>
    <row r="975">
      <c r="A975" s="469" t="s">
        <v>2163</v>
      </c>
    </row>
    <row r="976">
      <c r="A976" s="469" t="s">
        <v>2164</v>
      </c>
    </row>
    <row r="977">
      <c r="A977" s="469" t="s">
        <v>2165</v>
      </c>
    </row>
    <row r="978">
      <c r="A978" s="469" t="s">
        <v>2166</v>
      </c>
    </row>
    <row r="979">
      <c r="A979" s="469" t="s">
        <v>2167</v>
      </c>
    </row>
    <row r="980">
      <c r="A980" s="469" t="s">
        <v>2168</v>
      </c>
    </row>
    <row r="981">
      <c r="A981" s="469" t="s">
        <v>2169</v>
      </c>
    </row>
    <row r="982">
      <c r="A982" s="469" t="s">
        <v>2170</v>
      </c>
    </row>
    <row r="983">
      <c r="A983" s="469" t="s">
        <v>2171</v>
      </c>
    </row>
    <row r="984">
      <c r="A984" s="469" t="s">
        <v>2172</v>
      </c>
    </row>
    <row r="985">
      <c r="A985" s="469" t="s">
        <v>2173</v>
      </c>
    </row>
    <row r="986">
      <c r="A986" s="469" t="s">
        <v>2174</v>
      </c>
    </row>
    <row r="987">
      <c r="A987" s="469" t="s">
        <v>2175</v>
      </c>
    </row>
    <row r="988">
      <c r="A988" s="469" t="s">
        <v>2176</v>
      </c>
    </row>
    <row r="989">
      <c r="A989" s="469" t="s">
        <v>2177</v>
      </c>
    </row>
    <row r="990">
      <c r="A990" s="469" t="s">
        <v>2178</v>
      </c>
    </row>
    <row r="991">
      <c r="A991" s="469" t="s">
        <v>2179</v>
      </c>
    </row>
    <row r="992">
      <c r="A992" s="469" t="s">
        <v>2180</v>
      </c>
    </row>
    <row r="993">
      <c r="A993" s="469" t="s">
        <v>2181</v>
      </c>
    </row>
    <row r="994">
      <c r="A994" s="469" t="s">
        <v>2182</v>
      </c>
    </row>
    <row r="995">
      <c r="A995" s="469" t="s">
        <v>2183</v>
      </c>
    </row>
    <row r="996">
      <c r="A996" s="469" t="s">
        <v>276</v>
      </c>
    </row>
    <row r="997">
      <c r="A997" s="469" t="s">
        <v>2184</v>
      </c>
    </row>
    <row r="998">
      <c r="A998" s="469" t="s">
        <v>2185</v>
      </c>
    </row>
    <row r="999">
      <c r="A999" s="469" t="s">
        <v>2186</v>
      </c>
    </row>
    <row r="1000">
      <c r="A1000" s="469" t="s">
        <v>2187</v>
      </c>
    </row>
    <row r="1001">
      <c r="A1001" s="469" t="s">
        <v>2188</v>
      </c>
    </row>
    <row r="1002">
      <c r="A1002" s="469" t="s">
        <v>2189</v>
      </c>
    </row>
    <row r="1003">
      <c r="A1003" s="469" t="s">
        <v>2190</v>
      </c>
    </row>
    <row r="1004">
      <c r="A1004" s="469" t="s">
        <v>2191</v>
      </c>
    </row>
    <row r="1005">
      <c r="A1005" s="469" t="s">
        <v>2192</v>
      </c>
    </row>
    <row r="1006">
      <c r="A1006" s="469" t="s">
        <v>2193</v>
      </c>
    </row>
    <row r="1007">
      <c r="A1007" s="469" t="s">
        <v>2194</v>
      </c>
    </row>
    <row r="1008">
      <c r="A1008" s="469" t="s">
        <v>2195</v>
      </c>
    </row>
    <row r="1009">
      <c r="A1009" s="469" t="s">
        <v>2196</v>
      </c>
    </row>
    <row r="1010">
      <c r="A1010" s="469" t="s">
        <v>2197</v>
      </c>
    </row>
    <row r="1011">
      <c r="A1011" s="469" t="s">
        <v>2198</v>
      </c>
    </row>
    <row r="1012">
      <c r="A1012" s="469" t="s">
        <v>2199</v>
      </c>
    </row>
    <row r="1013">
      <c r="A1013" s="469" t="s">
        <v>2200</v>
      </c>
    </row>
    <row r="1014">
      <c r="A1014" s="469" t="s">
        <v>2201</v>
      </c>
    </row>
    <row r="1015">
      <c r="A1015" s="469" t="s">
        <v>2202</v>
      </c>
    </row>
    <row r="1016">
      <c r="A1016" s="469" t="s">
        <v>2203</v>
      </c>
    </row>
    <row r="1017">
      <c r="A1017" s="469" t="s">
        <v>2204</v>
      </c>
    </row>
    <row r="1018">
      <c r="A1018" s="469" t="s">
        <v>2205</v>
      </c>
    </row>
    <row r="1019">
      <c r="A1019" s="469" t="s">
        <v>2206</v>
      </c>
    </row>
    <row r="1020">
      <c r="A1020" s="469" t="s">
        <v>2207</v>
      </c>
    </row>
    <row r="1021">
      <c r="A1021" s="469" t="s">
        <v>2208</v>
      </c>
    </row>
    <row r="1022">
      <c r="A1022" s="469" t="s">
        <v>2209</v>
      </c>
    </row>
    <row r="1023">
      <c r="A1023" s="469" t="s">
        <v>2210</v>
      </c>
    </row>
    <row r="1024">
      <c r="A1024" s="469" t="s">
        <v>2211</v>
      </c>
    </row>
    <row r="1025">
      <c r="A1025" s="469" t="s">
        <v>2212</v>
      </c>
    </row>
    <row r="1026">
      <c r="A1026" s="469" t="s">
        <v>2213</v>
      </c>
    </row>
    <row r="1027">
      <c r="A1027" s="469" t="s">
        <v>2214</v>
      </c>
    </row>
    <row r="1028">
      <c r="A1028" s="469" t="s">
        <v>2215</v>
      </c>
    </row>
    <row r="1029">
      <c r="A1029" s="469" t="s">
        <v>2216</v>
      </c>
    </row>
    <row r="1030">
      <c r="A1030" s="469" t="s">
        <v>2217</v>
      </c>
    </row>
    <row r="1031">
      <c r="A1031" s="469" t="s">
        <v>2218</v>
      </c>
    </row>
    <row r="1032">
      <c r="A1032" s="469" t="s">
        <v>2219</v>
      </c>
    </row>
    <row r="1033">
      <c r="A1033" s="469" t="s">
        <v>2220</v>
      </c>
    </row>
    <row r="1034">
      <c r="A1034" s="469" t="s">
        <v>2221</v>
      </c>
    </row>
    <row r="1035">
      <c r="A1035" s="469" t="s">
        <v>2222</v>
      </c>
    </row>
    <row r="1036">
      <c r="A1036" s="469" t="s">
        <v>2223</v>
      </c>
    </row>
    <row r="1037">
      <c r="A1037" s="469" t="s">
        <v>2224</v>
      </c>
    </row>
    <row r="1038">
      <c r="A1038" s="469" t="s">
        <v>2225</v>
      </c>
    </row>
    <row r="1039">
      <c r="A1039" s="469" t="s">
        <v>2226</v>
      </c>
    </row>
    <row r="1040">
      <c r="A1040" s="469" t="s">
        <v>2227</v>
      </c>
    </row>
    <row r="1041">
      <c r="A1041" s="469" t="s">
        <v>2228</v>
      </c>
    </row>
    <row r="1042">
      <c r="A1042" s="469" t="s">
        <v>2229</v>
      </c>
    </row>
    <row r="1043">
      <c r="A1043" s="469" t="s">
        <v>2230</v>
      </c>
    </row>
    <row r="1044">
      <c r="A1044" s="469" t="s">
        <v>2231</v>
      </c>
    </row>
    <row r="1045">
      <c r="A1045" s="469" t="s">
        <v>2232</v>
      </c>
    </row>
    <row r="1046">
      <c r="A1046" s="469" t="s">
        <v>2233</v>
      </c>
    </row>
    <row r="1047">
      <c r="A1047" s="469" t="s">
        <v>2234</v>
      </c>
    </row>
    <row r="1048">
      <c r="A1048" s="469" t="s">
        <v>2235</v>
      </c>
    </row>
    <row r="1049">
      <c r="A1049" s="469" t="s">
        <v>2236</v>
      </c>
    </row>
    <row r="1050">
      <c r="A1050" s="469" t="s">
        <v>2237</v>
      </c>
    </row>
    <row r="1051">
      <c r="A1051" s="469" t="s">
        <v>2238</v>
      </c>
    </row>
    <row r="1052">
      <c r="A1052" s="469" t="s">
        <v>2239</v>
      </c>
    </row>
    <row r="1053">
      <c r="A1053" s="469" t="s">
        <v>2240</v>
      </c>
    </row>
    <row r="1054">
      <c r="A1054" s="469" t="s">
        <v>2241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7.63"/>
    <col customWidth="1" min="2" max="2" width="28.88"/>
    <col customWidth="1" min="3" max="5" width="20.75"/>
    <col customWidth="1" min="6" max="6" width="26.63"/>
    <col customWidth="1" min="7" max="7" width="23.13"/>
  </cols>
  <sheetData>
    <row r="1" ht="54.0" customHeight="1">
      <c r="A1" s="470" t="s">
        <v>2242</v>
      </c>
      <c r="P1" s="471"/>
      <c r="Q1" s="471"/>
      <c r="R1" s="471"/>
      <c r="S1" s="471"/>
      <c r="T1" s="471"/>
      <c r="U1" s="471"/>
      <c r="V1" s="471"/>
      <c r="W1" s="471"/>
      <c r="X1" s="471"/>
      <c r="Y1" s="471"/>
      <c r="Z1" s="471"/>
    </row>
    <row r="2" ht="20.25" customHeight="1">
      <c r="A2" s="472" t="s">
        <v>2243</v>
      </c>
      <c r="P2" s="473"/>
      <c r="Q2" s="473"/>
      <c r="R2" s="473"/>
      <c r="S2" s="473"/>
      <c r="T2" s="473"/>
      <c r="U2" s="473"/>
      <c r="V2" s="473"/>
      <c r="W2" s="473"/>
      <c r="X2" s="473"/>
      <c r="Y2" s="473"/>
      <c r="Z2" s="473"/>
    </row>
    <row r="3">
      <c r="A3" s="474" t="s">
        <v>2244</v>
      </c>
      <c r="B3" s="475" t="s">
        <v>2245</v>
      </c>
      <c r="C3" s="476" t="s">
        <v>2246</v>
      </c>
      <c r="D3" s="476"/>
      <c r="E3" s="477" t="s">
        <v>2247</v>
      </c>
      <c r="F3" s="476" t="s">
        <v>2248</v>
      </c>
      <c r="G3" s="477" t="s">
        <v>2246</v>
      </c>
      <c r="H3" s="478"/>
      <c r="I3" s="479"/>
      <c r="J3" s="480"/>
      <c r="K3" s="478"/>
      <c r="L3" s="478"/>
      <c r="M3" s="478"/>
      <c r="N3" s="478"/>
      <c r="O3" s="478"/>
      <c r="P3" s="478"/>
      <c r="Q3" s="478"/>
      <c r="R3" s="478"/>
      <c r="S3" s="478"/>
      <c r="T3" s="478"/>
      <c r="U3" s="478"/>
      <c r="V3" s="478"/>
      <c r="W3" s="478"/>
      <c r="X3" s="478"/>
      <c r="Y3" s="478"/>
      <c r="Z3" s="479"/>
    </row>
    <row r="4">
      <c r="A4" s="481" t="s">
        <v>2249</v>
      </c>
      <c r="B4" s="481" t="s">
        <v>2250</v>
      </c>
      <c r="C4" s="482">
        <v>8.186656345E9</v>
      </c>
      <c r="D4" s="482"/>
      <c r="E4" s="483"/>
      <c r="G4" s="483"/>
      <c r="I4" s="484"/>
      <c r="J4" s="483"/>
    </row>
    <row r="5">
      <c r="A5" s="481" t="s">
        <v>2251</v>
      </c>
      <c r="B5" s="481" t="s">
        <v>1400</v>
      </c>
      <c r="C5" s="482">
        <v>3.216939689E9</v>
      </c>
      <c r="D5" s="482"/>
      <c r="E5" s="483"/>
      <c r="G5" s="483"/>
      <c r="I5" s="484"/>
      <c r="J5" s="483"/>
    </row>
    <row r="6">
      <c r="A6" s="481" t="s">
        <v>2252</v>
      </c>
      <c r="B6" s="481" t="s">
        <v>1934</v>
      </c>
      <c r="C6" s="482">
        <v>8.187445749E9</v>
      </c>
      <c r="D6" s="482"/>
      <c r="E6" s="483"/>
      <c r="G6" s="483"/>
      <c r="I6" s="484"/>
      <c r="J6" s="483"/>
    </row>
    <row r="7">
      <c r="A7" s="481" t="s">
        <v>2253</v>
      </c>
      <c r="B7" s="481" t="s">
        <v>1362</v>
      </c>
      <c r="C7" s="482">
        <v>8.332611788E9</v>
      </c>
      <c r="D7" s="482"/>
      <c r="E7" s="483"/>
      <c r="G7" s="483"/>
      <c r="I7" s="484"/>
      <c r="J7" s="483"/>
    </row>
    <row r="8">
      <c r="A8" s="481" t="s">
        <v>2254</v>
      </c>
      <c r="B8" s="481" t="s">
        <v>1476</v>
      </c>
      <c r="C8" s="482">
        <v>8.186655228E9</v>
      </c>
      <c r="D8" s="482"/>
      <c r="E8" s="483"/>
      <c r="G8" s="483"/>
      <c r="I8" s="484"/>
      <c r="J8" s="483"/>
    </row>
    <row r="9">
      <c r="A9" s="481" t="s">
        <v>2255</v>
      </c>
      <c r="B9" s="481" t="s">
        <v>1918</v>
      </c>
      <c r="C9" s="482">
        <v>4.437692726E9</v>
      </c>
      <c r="D9" s="482"/>
      <c r="E9" s="483"/>
      <c r="G9" s="483"/>
      <c r="I9" s="484"/>
      <c r="J9" s="483"/>
    </row>
    <row r="10">
      <c r="A10" s="481" t="s">
        <v>2256</v>
      </c>
      <c r="B10" s="481" t="s">
        <v>1915</v>
      </c>
      <c r="C10" s="482">
        <v>6.103683508E9</v>
      </c>
      <c r="D10" s="482"/>
      <c r="E10" s="483"/>
      <c r="G10" s="483"/>
      <c r="I10" s="484"/>
      <c r="J10" s="483"/>
    </row>
    <row r="11">
      <c r="A11" s="481" t="s">
        <v>2257</v>
      </c>
      <c r="B11" s="481" t="s">
        <v>2258</v>
      </c>
      <c r="C11" s="482">
        <v>8.182161251E9</v>
      </c>
      <c r="D11" s="482"/>
      <c r="E11" s="483"/>
      <c r="G11" s="483"/>
      <c r="I11" s="484"/>
      <c r="J11" s="483"/>
    </row>
    <row r="12" ht="20.25" customHeight="1">
      <c r="A12" s="485" t="s">
        <v>2259</v>
      </c>
    </row>
    <row r="13">
      <c r="A13" s="477" t="s">
        <v>2244</v>
      </c>
      <c r="B13" s="476" t="s">
        <v>2248</v>
      </c>
      <c r="C13" s="476"/>
      <c r="D13" s="476"/>
      <c r="E13" s="477" t="s">
        <v>2247</v>
      </c>
      <c r="F13" s="476" t="s">
        <v>2248</v>
      </c>
      <c r="G13" s="480"/>
      <c r="H13" s="478"/>
      <c r="I13" s="479"/>
      <c r="J13" s="480"/>
      <c r="K13" s="478"/>
      <c r="L13" s="478"/>
      <c r="M13" s="478"/>
      <c r="N13" s="478"/>
      <c r="O13" s="478"/>
      <c r="P13" s="478"/>
      <c r="Q13" s="478"/>
      <c r="R13" s="478"/>
      <c r="S13" s="478"/>
      <c r="T13" s="478"/>
      <c r="U13" s="478"/>
      <c r="V13" s="478"/>
      <c r="W13" s="478"/>
      <c r="X13" s="478"/>
      <c r="Y13" s="478"/>
      <c r="Z13" s="479"/>
    </row>
    <row r="14">
      <c r="A14" s="410" t="s">
        <v>2260</v>
      </c>
      <c r="B14" s="410" t="s">
        <v>2261</v>
      </c>
      <c r="C14" s="486">
        <v>6.782158582E9</v>
      </c>
      <c r="D14" s="486"/>
      <c r="E14" s="483"/>
      <c r="G14" s="483"/>
      <c r="I14" s="484"/>
      <c r="J14" s="483"/>
    </row>
    <row r="15">
      <c r="A15" s="410" t="s">
        <v>2262</v>
      </c>
      <c r="B15" s="410" t="s">
        <v>2263</v>
      </c>
      <c r="C15" s="482">
        <v>7.202706383E9</v>
      </c>
      <c r="D15" s="482"/>
      <c r="E15" s="483"/>
      <c r="G15" s="483"/>
      <c r="I15" s="484"/>
      <c r="J15" s="483"/>
    </row>
    <row r="16">
      <c r="A16" s="388" t="s">
        <v>2264</v>
      </c>
      <c r="B16" s="410" t="s">
        <v>2265</v>
      </c>
      <c r="C16" s="487">
        <v>3.143130953E9</v>
      </c>
      <c r="D16" s="487"/>
      <c r="E16" s="488"/>
      <c r="G16" s="483"/>
      <c r="I16" s="484"/>
      <c r="J16" s="483"/>
    </row>
    <row r="17">
      <c r="A17" s="410" t="s">
        <v>2266</v>
      </c>
      <c r="B17" s="410" t="s">
        <v>2267</v>
      </c>
      <c r="C17" s="482">
        <v>4.086370868E9</v>
      </c>
      <c r="D17" s="482"/>
      <c r="E17" s="483"/>
      <c r="G17" s="483"/>
      <c r="I17" s="484"/>
      <c r="J17" s="483"/>
    </row>
    <row r="18">
      <c r="A18" s="388" t="s">
        <v>2268</v>
      </c>
      <c r="B18" s="410" t="s">
        <v>2269</v>
      </c>
      <c r="C18" s="482">
        <v>7.073734927E9</v>
      </c>
      <c r="D18" s="482"/>
      <c r="E18" s="483"/>
      <c r="G18" s="483"/>
      <c r="I18" s="484"/>
      <c r="J18" s="483"/>
    </row>
    <row r="19">
      <c r="A19" s="489" t="s">
        <v>2270</v>
      </c>
    </row>
    <row r="20">
      <c r="A20" s="477" t="s">
        <v>2244</v>
      </c>
      <c r="B20" s="476" t="s">
        <v>2245</v>
      </c>
      <c r="C20" s="476"/>
      <c r="D20" s="476"/>
      <c r="E20" s="477" t="s">
        <v>2247</v>
      </c>
      <c r="F20" s="490" t="s">
        <v>2271</v>
      </c>
      <c r="G20" s="480"/>
      <c r="H20" s="478"/>
      <c r="I20" s="479"/>
      <c r="J20" s="480"/>
      <c r="K20" s="478"/>
      <c r="L20" s="478"/>
      <c r="M20" s="478"/>
      <c r="N20" s="478"/>
      <c r="O20" s="478"/>
      <c r="P20" s="478"/>
      <c r="Q20" s="478"/>
      <c r="R20" s="478"/>
      <c r="S20" s="478"/>
      <c r="T20" s="478"/>
      <c r="U20" s="478"/>
      <c r="V20" s="478"/>
      <c r="W20" s="478"/>
      <c r="X20" s="478"/>
      <c r="Y20" s="478"/>
      <c r="Z20" s="479"/>
    </row>
    <row r="21">
      <c r="A21" s="410" t="s">
        <v>2272</v>
      </c>
      <c r="B21" s="410" t="s">
        <v>2273</v>
      </c>
      <c r="C21" s="491">
        <v>8.186146154E9</v>
      </c>
      <c r="D21" s="491"/>
      <c r="E21" s="483"/>
      <c r="G21" s="483"/>
      <c r="I21" s="484"/>
      <c r="J21" s="483"/>
    </row>
    <row r="22">
      <c r="A22" s="410" t="s">
        <v>2274</v>
      </c>
      <c r="B22" s="410" t="s">
        <v>1750</v>
      </c>
      <c r="C22" s="486">
        <v>3.10968191E9</v>
      </c>
      <c r="D22" s="486"/>
      <c r="E22" s="483"/>
      <c r="G22" s="483"/>
      <c r="I22" s="484"/>
      <c r="J22" s="483"/>
    </row>
    <row r="23">
      <c r="A23" s="410" t="s">
        <v>2275</v>
      </c>
      <c r="B23" s="410" t="s">
        <v>1194</v>
      </c>
      <c r="C23" s="491">
        <v>3.108093625E9</v>
      </c>
      <c r="D23" s="491"/>
      <c r="E23" s="483"/>
      <c r="G23" s="483"/>
      <c r="I23" s="484"/>
      <c r="J23" s="483"/>
    </row>
    <row r="24">
      <c r="A24" s="410" t="s">
        <v>2276</v>
      </c>
      <c r="B24" s="410" t="s">
        <v>2277</v>
      </c>
      <c r="C24" s="481">
        <v>3.233170181E9</v>
      </c>
      <c r="D24" s="481"/>
      <c r="E24" s="483"/>
      <c r="G24" s="483"/>
      <c r="I24" s="484"/>
      <c r="J24" s="483"/>
    </row>
    <row r="25">
      <c r="A25" s="410" t="s">
        <v>2278</v>
      </c>
      <c r="B25" s="410" t="s">
        <v>2061</v>
      </c>
      <c r="C25" s="481"/>
      <c r="D25" s="481"/>
      <c r="E25" s="483"/>
      <c r="G25" s="483"/>
      <c r="I25" s="484"/>
      <c r="J25" s="483"/>
    </row>
    <row r="26">
      <c r="A26" s="410" t="s">
        <v>2279</v>
      </c>
      <c r="B26" s="410" t="s">
        <v>1836</v>
      </c>
      <c r="C26" s="491">
        <v>2.134472826E9</v>
      </c>
      <c r="D26" s="491"/>
      <c r="E26" s="483"/>
      <c r="G26" s="483"/>
      <c r="I26" s="484"/>
      <c r="J26" s="483"/>
    </row>
    <row r="27">
      <c r="A27" s="410" t="s">
        <v>2280</v>
      </c>
      <c r="B27" s="410" t="s">
        <v>2281</v>
      </c>
      <c r="C27" s="491">
        <v>5.103298796E9</v>
      </c>
      <c r="D27" s="491"/>
      <c r="E27" s="483"/>
      <c r="G27" s="483"/>
      <c r="I27" s="484"/>
      <c r="J27" s="483"/>
    </row>
    <row r="28">
      <c r="A28" s="388" t="s">
        <v>2282</v>
      </c>
      <c r="B28" s="410" t="s">
        <v>1347</v>
      </c>
      <c r="C28" s="481">
        <v>3.1673725E9</v>
      </c>
      <c r="D28" s="481"/>
      <c r="E28" s="483"/>
      <c r="G28" s="483"/>
      <c r="I28" s="484"/>
      <c r="J28" s="483"/>
    </row>
    <row r="29">
      <c r="A29" s="410" t="s">
        <v>2283</v>
      </c>
      <c r="B29" s="410" t="s">
        <v>2284</v>
      </c>
      <c r="C29" s="492">
        <v>5.85709715E8</v>
      </c>
      <c r="D29" s="481"/>
      <c r="E29" s="483"/>
      <c r="G29" s="483"/>
      <c r="I29" s="484"/>
      <c r="J29" s="483"/>
    </row>
    <row r="30">
      <c r="A30" s="388" t="s">
        <v>2285</v>
      </c>
      <c r="B30" s="410" t="s">
        <v>1451</v>
      </c>
      <c r="C30" s="493">
        <v>8.053686644E9</v>
      </c>
      <c r="D30" s="493"/>
      <c r="E30" s="483"/>
      <c r="G30" s="483"/>
      <c r="I30" s="484"/>
      <c r="J30" s="483"/>
    </row>
    <row r="31">
      <c r="A31" s="410" t="s">
        <v>2286</v>
      </c>
      <c r="B31" s="410" t="s">
        <v>2159</v>
      </c>
      <c r="C31" s="494">
        <v>8.056990981E9</v>
      </c>
      <c r="D31" s="494"/>
      <c r="E31" s="483"/>
      <c r="G31" s="483"/>
      <c r="I31" s="484"/>
      <c r="J31" s="483"/>
    </row>
    <row r="32">
      <c r="A32" s="410" t="s">
        <v>2287</v>
      </c>
      <c r="B32" s="410" t="s">
        <v>1254</v>
      </c>
      <c r="C32" s="481">
        <v>3.104622403E9</v>
      </c>
      <c r="D32" s="481"/>
      <c r="E32" s="483"/>
      <c r="G32" s="483"/>
      <c r="I32" s="484"/>
      <c r="J32" s="483"/>
    </row>
    <row r="33">
      <c r="A33" s="410" t="s">
        <v>2283</v>
      </c>
      <c r="B33" s="410" t="s">
        <v>2284</v>
      </c>
      <c r="C33" s="481">
        <v>5.85709715E8</v>
      </c>
      <c r="D33" s="481"/>
      <c r="E33" s="483"/>
      <c r="G33" s="483"/>
      <c r="I33" s="484"/>
      <c r="J33" s="483"/>
    </row>
    <row r="34" ht="24.0" customHeight="1">
      <c r="A34" s="489" t="s">
        <v>2288</v>
      </c>
    </row>
    <row r="35">
      <c r="A35" s="495" t="s">
        <v>2244</v>
      </c>
      <c r="B35" s="476" t="s">
        <v>2245</v>
      </c>
      <c r="C35" s="476"/>
      <c r="D35" s="476"/>
      <c r="E35" s="477" t="s">
        <v>2247</v>
      </c>
      <c r="F35" s="490" t="s">
        <v>2289</v>
      </c>
      <c r="G35" s="480"/>
      <c r="H35" s="478"/>
      <c r="I35" s="479"/>
      <c r="J35" s="480"/>
      <c r="K35" s="478"/>
      <c r="L35" s="478"/>
      <c r="M35" s="478"/>
      <c r="N35" s="478"/>
      <c r="O35" s="478"/>
      <c r="P35" s="478"/>
      <c r="Q35" s="478"/>
      <c r="R35" s="478"/>
      <c r="S35" s="478"/>
      <c r="T35" s="478"/>
      <c r="U35" s="478"/>
      <c r="V35" s="478"/>
      <c r="W35" s="478"/>
      <c r="X35" s="478"/>
      <c r="Y35" s="478"/>
      <c r="Z35" s="479"/>
    </row>
    <row r="36">
      <c r="A36" s="496" t="s">
        <v>2290</v>
      </c>
      <c r="B36" s="497" t="s">
        <v>1721</v>
      </c>
      <c r="C36" s="498">
        <v>8.185358632E9</v>
      </c>
      <c r="D36" s="499"/>
      <c r="E36" s="500" t="s">
        <v>2291</v>
      </c>
      <c r="F36" s="497" t="s">
        <v>2292</v>
      </c>
      <c r="G36" s="483"/>
      <c r="I36" s="484"/>
      <c r="J36" s="483"/>
    </row>
    <row r="37">
      <c r="A37" s="496" t="s">
        <v>2293</v>
      </c>
      <c r="B37" s="386" t="s">
        <v>2294</v>
      </c>
      <c r="C37" s="501">
        <v>9.157815134E9</v>
      </c>
      <c r="D37" s="502"/>
      <c r="E37" s="500" t="s">
        <v>2295</v>
      </c>
      <c r="F37" s="497" t="s">
        <v>2296</v>
      </c>
      <c r="G37" s="483"/>
      <c r="I37" s="484"/>
      <c r="J37" s="483"/>
    </row>
    <row r="38">
      <c r="A38" s="497" t="s">
        <v>2297</v>
      </c>
      <c r="B38" s="497" t="s">
        <v>2298</v>
      </c>
      <c r="C38" s="503">
        <v>6.6143397E9</v>
      </c>
      <c r="D38" s="504"/>
      <c r="E38" s="500" t="s">
        <v>2299</v>
      </c>
      <c r="F38" s="497" t="s">
        <v>2300</v>
      </c>
      <c r="G38" s="483"/>
      <c r="I38" s="484"/>
      <c r="J38" s="483"/>
    </row>
    <row r="39">
      <c r="A39" s="497" t="s">
        <v>2301</v>
      </c>
      <c r="B39" s="497" t="s">
        <v>1941</v>
      </c>
      <c r="C39" s="501">
        <v>8.472743214E9</v>
      </c>
      <c r="D39" s="502"/>
      <c r="E39" s="500" t="s">
        <v>2302</v>
      </c>
      <c r="F39" s="497" t="s">
        <v>2303</v>
      </c>
      <c r="G39" s="483"/>
      <c r="I39" s="484"/>
      <c r="J39" s="483"/>
    </row>
    <row r="40">
      <c r="A40" s="496" t="s">
        <v>2304</v>
      </c>
      <c r="B40" s="497" t="s">
        <v>1803</v>
      </c>
      <c r="C40" s="498">
        <v>3.105928701E9</v>
      </c>
      <c r="D40" s="499"/>
      <c r="E40" s="500" t="s">
        <v>2305</v>
      </c>
      <c r="F40" s="497" t="s">
        <v>2306</v>
      </c>
      <c r="G40" s="483"/>
      <c r="I40" s="484"/>
      <c r="J40" s="483"/>
    </row>
    <row r="41">
      <c r="A41" s="497" t="s">
        <v>2307</v>
      </c>
      <c r="B41" s="497" t="s">
        <v>1234</v>
      </c>
      <c r="C41" s="501">
        <v>9.092478687E9</v>
      </c>
      <c r="D41" s="502"/>
      <c r="E41" s="500" t="s">
        <v>2308</v>
      </c>
      <c r="F41" s="497" t="s">
        <v>2309</v>
      </c>
      <c r="G41" s="483"/>
      <c r="I41" s="484"/>
      <c r="J41" s="483"/>
    </row>
    <row r="42">
      <c r="A42" s="497" t="s">
        <v>2310</v>
      </c>
      <c r="B42" s="497" t="s">
        <v>1581</v>
      </c>
      <c r="C42" s="498" t="s">
        <v>2311</v>
      </c>
      <c r="D42" s="499"/>
      <c r="E42" s="500" t="s">
        <v>2312</v>
      </c>
      <c r="F42" s="497" t="s">
        <v>2313</v>
      </c>
      <c r="G42" s="483"/>
      <c r="I42" s="484"/>
      <c r="J42" s="483"/>
    </row>
    <row r="43">
      <c r="A43" s="497" t="s">
        <v>2314</v>
      </c>
      <c r="B43" s="497" t="s">
        <v>1954</v>
      </c>
      <c r="C43" s="501">
        <v>5.732687662E9</v>
      </c>
      <c r="D43" s="502"/>
      <c r="E43" s="500" t="s">
        <v>2315</v>
      </c>
      <c r="F43" s="497" t="s">
        <v>2316</v>
      </c>
      <c r="G43" s="483"/>
      <c r="I43" s="484"/>
      <c r="J43" s="483"/>
    </row>
    <row r="44">
      <c r="A44" s="497" t="s">
        <v>2317</v>
      </c>
      <c r="B44" s="497" t="s">
        <v>2006</v>
      </c>
      <c r="C44" s="498">
        <v>8.186339764E9</v>
      </c>
      <c r="D44" s="499"/>
      <c r="E44" s="500" t="s">
        <v>2318</v>
      </c>
      <c r="F44" s="497" t="s">
        <v>2319</v>
      </c>
      <c r="G44" s="483"/>
      <c r="I44" s="484"/>
      <c r="J44" s="483"/>
    </row>
    <row r="45">
      <c r="A45" s="497" t="s">
        <v>2320</v>
      </c>
      <c r="B45" s="497" t="s">
        <v>2321</v>
      </c>
      <c r="C45" s="501">
        <v>8.186696533E9</v>
      </c>
      <c r="D45" s="502"/>
      <c r="E45" s="500" t="s">
        <v>2322</v>
      </c>
      <c r="F45" s="497" t="s">
        <v>2323</v>
      </c>
      <c r="G45" s="483"/>
      <c r="I45" s="484"/>
      <c r="J45" s="483"/>
    </row>
    <row r="46">
      <c r="A46" s="497" t="s">
        <v>2324</v>
      </c>
      <c r="B46" s="497" t="s">
        <v>2325</v>
      </c>
      <c r="C46" s="505">
        <v>7.472527426E9</v>
      </c>
      <c r="D46" s="506"/>
      <c r="E46" s="500" t="s">
        <v>2326</v>
      </c>
      <c r="F46" s="497" t="s">
        <v>2327</v>
      </c>
      <c r="G46" s="483"/>
      <c r="I46" s="484"/>
      <c r="J46" s="483"/>
    </row>
    <row r="47">
      <c r="A47" s="497" t="s">
        <v>2328</v>
      </c>
      <c r="B47" s="497" t="s">
        <v>1586</v>
      </c>
      <c r="C47" s="501">
        <v>4.077560137E9</v>
      </c>
      <c r="D47" s="502"/>
      <c r="E47" s="500" t="s">
        <v>2329</v>
      </c>
      <c r="F47" s="497" t="s">
        <v>2330</v>
      </c>
      <c r="G47" s="483"/>
      <c r="I47" s="484"/>
      <c r="J47" s="483"/>
    </row>
    <row r="48">
      <c r="A48" s="497" t="s">
        <v>2331</v>
      </c>
      <c r="B48" s="497" t="s">
        <v>2332</v>
      </c>
      <c r="C48" s="498">
        <v>3.103673666E9</v>
      </c>
      <c r="D48" s="499"/>
      <c r="E48" s="500" t="s">
        <v>2333</v>
      </c>
      <c r="F48" s="497" t="s">
        <v>2334</v>
      </c>
      <c r="G48" s="483"/>
      <c r="I48" s="484"/>
      <c r="J48" s="483"/>
    </row>
    <row r="49">
      <c r="A49" s="497" t="s">
        <v>2335</v>
      </c>
      <c r="B49" s="497" t="s">
        <v>1203</v>
      </c>
      <c r="C49" s="507"/>
      <c r="D49" s="508"/>
      <c r="E49" s="500" t="s">
        <v>2336</v>
      </c>
      <c r="F49" s="497" t="s">
        <v>2337</v>
      </c>
      <c r="G49" s="483"/>
      <c r="I49" s="484"/>
      <c r="J49" s="483"/>
    </row>
    <row r="50">
      <c r="A50" s="497" t="s">
        <v>2338</v>
      </c>
      <c r="B50" s="497" t="s">
        <v>2339</v>
      </c>
      <c r="C50" s="503">
        <v>3.239171398E9</v>
      </c>
      <c r="D50" s="504"/>
      <c r="E50" s="500" t="s">
        <v>2340</v>
      </c>
      <c r="F50" s="497" t="s">
        <v>2341</v>
      </c>
      <c r="G50" s="483"/>
      <c r="I50" s="484"/>
      <c r="J50" s="483"/>
    </row>
    <row r="51">
      <c r="A51" s="497" t="s">
        <v>2338</v>
      </c>
      <c r="B51" s="497" t="s">
        <v>2342</v>
      </c>
      <c r="C51" s="505">
        <v>8.189295172E9</v>
      </c>
      <c r="D51" s="506"/>
      <c r="E51" s="500" t="s">
        <v>2343</v>
      </c>
      <c r="F51" s="497" t="s">
        <v>2344</v>
      </c>
      <c r="G51" s="483"/>
      <c r="I51" s="484"/>
      <c r="J51" s="483"/>
    </row>
    <row r="52">
      <c r="A52" s="497" t="s">
        <v>2345</v>
      </c>
      <c r="B52" s="497" t="s">
        <v>2346</v>
      </c>
      <c r="C52" s="503">
        <v>3.239171398E9</v>
      </c>
      <c r="D52" s="504"/>
      <c r="E52" s="500" t="s">
        <v>2347</v>
      </c>
      <c r="F52" s="497" t="s">
        <v>2348</v>
      </c>
      <c r="G52" s="483"/>
      <c r="I52" s="484"/>
      <c r="J52" s="483"/>
    </row>
    <row r="53">
      <c r="A53" s="497" t="s">
        <v>2349</v>
      </c>
      <c r="B53" s="497" t="s">
        <v>2350</v>
      </c>
      <c r="C53" s="501">
        <v>6.613128357E9</v>
      </c>
      <c r="D53" s="502"/>
      <c r="E53" s="500" t="s">
        <v>2351</v>
      </c>
      <c r="F53" s="497" t="s">
        <v>2352</v>
      </c>
      <c r="G53" s="483"/>
      <c r="I53" s="484"/>
      <c r="J53" s="483"/>
    </row>
    <row r="54">
      <c r="A54" s="497" t="s">
        <v>2353</v>
      </c>
      <c r="B54" s="497" t="s">
        <v>2354</v>
      </c>
      <c r="C54" s="498">
        <v>8.184297262E9</v>
      </c>
      <c r="D54" s="499"/>
      <c r="E54" s="500" t="s">
        <v>2355</v>
      </c>
      <c r="F54" s="497" t="s">
        <v>2356</v>
      </c>
      <c r="G54" s="483"/>
      <c r="I54" s="484"/>
      <c r="J54" s="483"/>
    </row>
    <row r="55">
      <c r="A55" s="497" t="s">
        <v>2357</v>
      </c>
      <c r="B55" s="497" t="s">
        <v>2358</v>
      </c>
      <c r="C55" s="501">
        <v>3.238062307E9</v>
      </c>
      <c r="D55" s="502"/>
      <c r="E55" s="500" t="s">
        <v>2359</v>
      </c>
      <c r="F55" s="497" t="s">
        <v>2360</v>
      </c>
      <c r="G55" s="483"/>
      <c r="I55" s="484"/>
      <c r="J55" s="483"/>
    </row>
    <row r="56">
      <c r="A56" s="497" t="s">
        <v>2361</v>
      </c>
      <c r="B56" s="497" t="s">
        <v>1445</v>
      </c>
      <c r="C56" s="498">
        <v>4.693284586E9</v>
      </c>
      <c r="D56" s="499"/>
      <c r="E56" s="500" t="s">
        <v>2362</v>
      </c>
      <c r="F56" s="497" t="s">
        <v>2363</v>
      </c>
      <c r="G56" s="483"/>
      <c r="I56" s="484"/>
      <c r="J56" s="483"/>
    </row>
    <row r="57">
      <c r="A57" s="497" t="s">
        <v>2364</v>
      </c>
      <c r="B57" s="497" t="s">
        <v>1395</v>
      </c>
      <c r="C57" s="501" t="s">
        <v>2365</v>
      </c>
      <c r="D57" s="502"/>
      <c r="E57" s="500" t="s">
        <v>2366</v>
      </c>
      <c r="F57" s="497" t="s">
        <v>2367</v>
      </c>
      <c r="G57" s="483"/>
      <c r="I57" s="484"/>
      <c r="J57" s="483"/>
    </row>
    <row r="58">
      <c r="A58" s="497" t="s">
        <v>2368</v>
      </c>
      <c r="B58" s="497" t="s">
        <v>2369</v>
      </c>
      <c r="C58" s="498">
        <v>3.239013309E9</v>
      </c>
      <c r="D58" s="499"/>
      <c r="E58" s="500" t="s">
        <v>2370</v>
      </c>
      <c r="F58" s="497" t="s">
        <v>2371</v>
      </c>
      <c r="G58" s="483"/>
      <c r="I58" s="484"/>
      <c r="J58" s="483"/>
    </row>
    <row r="59">
      <c r="A59" s="497" t="s">
        <v>2372</v>
      </c>
      <c r="B59" s="497" t="s">
        <v>2373</v>
      </c>
      <c r="C59" s="503">
        <v>8.187304142E9</v>
      </c>
      <c r="D59" s="504"/>
      <c r="E59" s="500" t="s">
        <v>2374</v>
      </c>
      <c r="F59" s="497" t="s">
        <v>2375</v>
      </c>
      <c r="G59" s="483"/>
      <c r="I59" s="484"/>
      <c r="J59" s="483"/>
    </row>
    <row r="60">
      <c r="A60" s="497" t="s">
        <v>2376</v>
      </c>
      <c r="B60" s="497" t="s">
        <v>2377</v>
      </c>
      <c r="C60" s="498">
        <v>8.18919039E9</v>
      </c>
      <c r="D60" s="499"/>
      <c r="E60" s="500" t="s">
        <v>2378</v>
      </c>
      <c r="F60" s="497" t="s">
        <v>2379</v>
      </c>
      <c r="G60" s="483"/>
      <c r="I60" s="484"/>
      <c r="J60" s="483"/>
    </row>
    <row r="61">
      <c r="A61" s="497" t="s">
        <v>2380</v>
      </c>
      <c r="B61" s="497" t="s">
        <v>2381</v>
      </c>
      <c r="C61" s="503">
        <v>3.235617223E9</v>
      </c>
      <c r="D61" s="504"/>
      <c r="E61" s="500" t="s">
        <v>2295</v>
      </c>
      <c r="F61" s="497" t="s">
        <v>2382</v>
      </c>
      <c r="G61" s="483"/>
      <c r="I61" s="484"/>
      <c r="J61" s="483"/>
    </row>
    <row r="62">
      <c r="A62" s="497" t="s">
        <v>2383</v>
      </c>
      <c r="B62" s="497" t="s">
        <v>1786</v>
      </c>
      <c r="C62" s="509"/>
      <c r="D62" s="510"/>
      <c r="E62" s="500" t="s">
        <v>2384</v>
      </c>
      <c r="F62" s="497" t="s">
        <v>2385</v>
      </c>
      <c r="G62" s="483"/>
      <c r="I62" s="484"/>
      <c r="J62" s="483"/>
    </row>
    <row r="63">
      <c r="A63" s="497" t="s">
        <v>2386</v>
      </c>
      <c r="B63" s="497" t="s">
        <v>2387</v>
      </c>
      <c r="C63" s="501">
        <v>3.108719142E9</v>
      </c>
      <c r="D63" s="502"/>
      <c r="E63" s="500" t="s">
        <v>2388</v>
      </c>
      <c r="F63" s="497" t="s">
        <v>2389</v>
      </c>
      <c r="G63" s="483"/>
      <c r="I63" s="484"/>
      <c r="J63" s="483"/>
    </row>
    <row r="64">
      <c r="A64" s="497" t="s">
        <v>2390</v>
      </c>
      <c r="B64" s="497" t="s">
        <v>1282</v>
      </c>
      <c r="C64" s="498">
        <v>2.133998967E9</v>
      </c>
      <c r="D64" s="499"/>
      <c r="E64" s="500" t="s">
        <v>2391</v>
      </c>
      <c r="F64" s="497" t="s">
        <v>2392</v>
      </c>
      <c r="G64" s="483"/>
      <c r="I64" s="484"/>
      <c r="J64" s="483"/>
    </row>
    <row r="65">
      <c r="A65" s="497" t="s">
        <v>2393</v>
      </c>
      <c r="B65" s="497" t="s">
        <v>1825</v>
      </c>
      <c r="C65" s="496"/>
      <c r="D65" s="496"/>
      <c r="E65" s="500" t="s">
        <v>2394</v>
      </c>
      <c r="F65" s="497" t="s">
        <v>2395</v>
      </c>
      <c r="G65" s="483"/>
      <c r="I65" s="484"/>
      <c r="J65" s="483"/>
    </row>
    <row r="66">
      <c r="A66" s="497" t="s">
        <v>2396</v>
      </c>
      <c r="B66" s="497" t="s">
        <v>1825</v>
      </c>
      <c r="C66" s="496"/>
      <c r="D66" s="496"/>
      <c r="E66" s="500" t="s">
        <v>1180</v>
      </c>
      <c r="F66" s="497" t="s">
        <v>2397</v>
      </c>
      <c r="G66" s="483"/>
      <c r="I66" s="484"/>
      <c r="J66" s="483"/>
    </row>
    <row r="67">
      <c r="A67" s="497" t="s">
        <v>2393</v>
      </c>
      <c r="B67" s="497" t="s">
        <v>1825</v>
      </c>
      <c r="C67" s="496"/>
      <c r="D67" s="496"/>
      <c r="E67" s="500" t="s">
        <v>2398</v>
      </c>
      <c r="F67" s="497" t="s">
        <v>2399</v>
      </c>
      <c r="G67" s="483"/>
      <c r="I67" s="484"/>
      <c r="J67" s="483"/>
    </row>
    <row r="68">
      <c r="A68" s="497" t="s">
        <v>2400</v>
      </c>
      <c r="B68" s="497" t="s">
        <v>2401</v>
      </c>
      <c r="C68" s="496"/>
      <c r="D68" s="496"/>
      <c r="E68" s="500" t="s">
        <v>2402</v>
      </c>
      <c r="F68" s="497" t="s">
        <v>2403</v>
      </c>
      <c r="G68" s="483"/>
      <c r="I68" s="484"/>
      <c r="J68" s="483"/>
    </row>
    <row r="69">
      <c r="A69" s="497" t="s">
        <v>2404</v>
      </c>
      <c r="B69" s="497" t="s">
        <v>1964</v>
      </c>
      <c r="C69" s="498">
        <v>8.186329447E9</v>
      </c>
      <c r="D69" s="499"/>
      <c r="E69" s="500" t="s">
        <v>2405</v>
      </c>
      <c r="F69" s="497" t="s">
        <v>2406</v>
      </c>
      <c r="G69" s="483"/>
      <c r="I69" s="484"/>
      <c r="J69" s="483"/>
    </row>
    <row r="70">
      <c r="A70" s="497" t="s">
        <v>2407</v>
      </c>
      <c r="B70" s="497" t="s">
        <v>2408</v>
      </c>
      <c r="C70" s="501" t="s">
        <v>2409</v>
      </c>
      <c r="D70" s="502"/>
      <c r="E70" s="500" t="s">
        <v>2410</v>
      </c>
      <c r="F70" s="497" t="s">
        <v>2411</v>
      </c>
      <c r="G70" s="483"/>
      <c r="I70" s="484"/>
      <c r="J70" s="483"/>
    </row>
    <row r="71">
      <c r="A71" s="497" t="s">
        <v>2412</v>
      </c>
      <c r="B71" s="497" t="s">
        <v>2413</v>
      </c>
      <c r="C71" s="503">
        <v>7.146064182E9</v>
      </c>
      <c r="D71" s="504"/>
      <c r="E71" s="500" t="s">
        <v>2414</v>
      </c>
      <c r="F71" s="497" t="s">
        <v>2415</v>
      </c>
      <c r="G71" s="483"/>
      <c r="I71" s="484"/>
      <c r="J71" s="483"/>
    </row>
    <row r="72">
      <c r="A72" s="497" t="s">
        <v>2416</v>
      </c>
      <c r="B72" s="497" t="s">
        <v>1607</v>
      </c>
      <c r="C72" s="501">
        <v>9.562236594E9</v>
      </c>
      <c r="D72" s="502"/>
      <c r="E72" s="500" t="s">
        <v>2416</v>
      </c>
      <c r="F72" s="497" t="s">
        <v>2417</v>
      </c>
      <c r="G72" s="483"/>
      <c r="I72" s="484"/>
      <c r="J72" s="483"/>
    </row>
    <row r="73">
      <c r="A73" s="497" t="s">
        <v>2418</v>
      </c>
      <c r="B73" s="497" t="s">
        <v>2419</v>
      </c>
      <c r="C73" s="498">
        <v>7.603009207E9</v>
      </c>
      <c r="D73" s="499"/>
      <c r="E73" s="500" t="s">
        <v>2420</v>
      </c>
      <c r="F73" s="497" t="s">
        <v>2421</v>
      </c>
      <c r="G73" s="483"/>
      <c r="I73" s="484"/>
      <c r="J73" s="483"/>
    </row>
    <row r="74">
      <c r="A74" s="497" t="s">
        <v>2422</v>
      </c>
      <c r="B74" s="497" t="s">
        <v>2423</v>
      </c>
      <c r="C74" s="501">
        <v>8.184823394E9</v>
      </c>
      <c r="D74" s="502"/>
      <c r="E74" s="500" t="s">
        <v>2424</v>
      </c>
      <c r="F74" s="497" t="s">
        <v>2425</v>
      </c>
      <c r="G74" s="483"/>
      <c r="I74" s="484"/>
      <c r="J74" s="483"/>
    </row>
    <row r="75">
      <c r="A75" s="497" t="s">
        <v>2426</v>
      </c>
      <c r="B75" s="497" t="s">
        <v>2427</v>
      </c>
      <c r="C75" s="503">
        <v>8.184285201E9</v>
      </c>
      <c r="D75" s="504"/>
      <c r="E75" s="500" t="s">
        <v>2428</v>
      </c>
      <c r="F75" s="497" t="s">
        <v>2429</v>
      </c>
      <c r="G75" s="483"/>
      <c r="I75" s="484"/>
      <c r="J75" s="483"/>
    </row>
    <row r="76">
      <c r="A76" s="497" t="s">
        <v>2430</v>
      </c>
      <c r="B76" s="497" t="s">
        <v>2431</v>
      </c>
      <c r="C76" s="501">
        <v>8.185180864E9</v>
      </c>
      <c r="D76" s="502"/>
      <c r="E76" s="500" t="s">
        <v>2432</v>
      </c>
      <c r="F76" s="497" t="s">
        <v>2433</v>
      </c>
      <c r="G76" s="483"/>
      <c r="I76" s="484"/>
      <c r="J76" s="483"/>
    </row>
    <row r="77">
      <c r="A77" s="497" t="s">
        <v>2434</v>
      </c>
      <c r="B77" s="497" t="s">
        <v>2001</v>
      </c>
      <c r="C77" s="498">
        <v>8.187425833E9</v>
      </c>
      <c r="D77" s="499"/>
      <c r="E77" s="500" t="s">
        <v>2435</v>
      </c>
      <c r="F77" s="497" t="s">
        <v>2436</v>
      </c>
      <c r="G77" s="483"/>
      <c r="I77" s="484"/>
      <c r="J77" s="483"/>
    </row>
    <row r="78">
      <c r="A78" s="497" t="s">
        <v>2437</v>
      </c>
      <c r="B78" s="497" t="s">
        <v>2438</v>
      </c>
      <c r="C78" s="501">
        <v>7.472700697E9</v>
      </c>
      <c r="D78" s="502"/>
      <c r="E78" s="500" t="s">
        <v>2439</v>
      </c>
      <c r="F78" s="497" t="s">
        <v>2440</v>
      </c>
      <c r="G78" s="483"/>
      <c r="I78" s="484"/>
      <c r="J78" s="483"/>
    </row>
    <row r="79">
      <c r="A79" s="497" t="s">
        <v>2441</v>
      </c>
      <c r="B79" s="497" t="s">
        <v>2442</v>
      </c>
      <c r="C79" s="498">
        <v>3.238644825E9</v>
      </c>
      <c r="D79" s="499"/>
      <c r="E79" s="500" t="s">
        <v>2443</v>
      </c>
      <c r="F79" s="497" t="s">
        <v>2444</v>
      </c>
      <c r="G79" s="483"/>
      <c r="I79" s="484"/>
      <c r="J79" s="483"/>
    </row>
    <row r="80">
      <c r="A80" s="497" t="s">
        <v>2445</v>
      </c>
      <c r="B80" s="497" t="s">
        <v>2446</v>
      </c>
      <c r="C80" s="501">
        <v>3.108950997E9</v>
      </c>
      <c r="D80" s="502"/>
      <c r="E80" s="500" t="s">
        <v>2447</v>
      </c>
      <c r="F80" s="497" t="s">
        <v>2448</v>
      </c>
      <c r="G80" s="483"/>
      <c r="I80" s="484"/>
      <c r="J80" s="483"/>
    </row>
    <row r="81">
      <c r="A81" s="497" t="s">
        <v>2449</v>
      </c>
      <c r="B81" s="497" t="s">
        <v>2450</v>
      </c>
      <c r="C81" s="498">
        <v>8.188554237E9</v>
      </c>
      <c r="D81" s="499"/>
      <c r="E81" s="500" t="s">
        <v>2451</v>
      </c>
      <c r="F81" s="497" t="s">
        <v>2452</v>
      </c>
      <c r="G81" s="483"/>
      <c r="I81" s="484"/>
      <c r="J81" s="483"/>
    </row>
    <row r="82">
      <c r="A82" s="497" t="s">
        <v>2453</v>
      </c>
      <c r="B82" s="497" t="s">
        <v>1528</v>
      </c>
      <c r="C82" s="501">
        <v>8.186942233E9</v>
      </c>
      <c r="D82" s="502"/>
      <c r="E82" s="500" t="s">
        <v>2454</v>
      </c>
      <c r="F82" s="497" t="s">
        <v>2455</v>
      </c>
      <c r="G82" s="483"/>
      <c r="I82" s="484"/>
      <c r="J82" s="483"/>
    </row>
    <row r="83">
      <c r="A83" s="497" t="s">
        <v>2456</v>
      </c>
      <c r="B83" s="497" t="s">
        <v>1334</v>
      </c>
      <c r="C83" s="503">
        <v>3.104474245E9</v>
      </c>
      <c r="D83" s="504"/>
      <c r="E83" s="500" t="s">
        <v>2457</v>
      </c>
      <c r="F83" s="497" t="s">
        <v>2458</v>
      </c>
      <c r="G83" s="483"/>
      <c r="I83" s="484"/>
      <c r="J83" s="483"/>
    </row>
    <row r="84">
      <c r="A84" s="497" t="s">
        <v>2459</v>
      </c>
      <c r="B84" s="497" t="s">
        <v>2100</v>
      </c>
      <c r="C84" s="501">
        <v>8.184144479E9</v>
      </c>
      <c r="D84" s="502"/>
      <c r="E84" s="500" t="s">
        <v>2460</v>
      </c>
      <c r="F84" s="497" t="s">
        <v>2461</v>
      </c>
      <c r="G84" s="483"/>
      <c r="I84" s="484"/>
      <c r="J84" s="483"/>
    </row>
    <row r="85">
      <c r="A85" s="497" t="s">
        <v>2462</v>
      </c>
      <c r="B85" s="497" t="s">
        <v>1798</v>
      </c>
      <c r="C85" s="503">
        <v>8.187957308E9</v>
      </c>
      <c r="D85" s="504"/>
      <c r="E85" s="500" t="s">
        <v>2463</v>
      </c>
      <c r="F85" s="497" t="s">
        <v>2464</v>
      </c>
      <c r="G85" s="483"/>
      <c r="I85" s="484"/>
      <c r="J85" s="483"/>
    </row>
    <row r="86">
      <c r="A86" s="497" t="s">
        <v>2465</v>
      </c>
      <c r="B86" s="497" t="s">
        <v>2466</v>
      </c>
      <c r="C86" s="501">
        <v>8.188098641E9</v>
      </c>
      <c r="D86" s="502"/>
      <c r="E86" s="500" t="s">
        <v>2467</v>
      </c>
      <c r="F86" s="497" t="s">
        <v>2468</v>
      </c>
      <c r="G86" s="483"/>
      <c r="I86" s="484"/>
      <c r="J86" s="483"/>
    </row>
    <row r="87">
      <c r="A87" s="497" t="s">
        <v>2469</v>
      </c>
      <c r="B87" s="497" t="s">
        <v>2470</v>
      </c>
      <c r="C87" s="498">
        <v>8.188490547E9</v>
      </c>
      <c r="D87" s="499"/>
      <c r="E87" s="500" t="s">
        <v>2471</v>
      </c>
      <c r="F87" s="497" t="s">
        <v>2472</v>
      </c>
      <c r="G87" s="483"/>
      <c r="I87" s="484"/>
      <c r="J87" s="483"/>
    </row>
    <row r="88">
      <c r="A88" s="497" t="s">
        <v>2473</v>
      </c>
      <c r="B88" s="497" t="s">
        <v>2474</v>
      </c>
      <c r="C88" s="501">
        <v>3.104971287E9</v>
      </c>
      <c r="D88" s="502"/>
      <c r="E88" s="500" t="s">
        <v>2475</v>
      </c>
      <c r="F88" s="497" t="s">
        <v>2476</v>
      </c>
      <c r="G88" s="483"/>
      <c r="I88" s="484"/>
      <c r="J88" s="483"/>
    </row>
    <row r="89">
      <c r="A89" s="497" t="s">
        <v>2477</v>
      </c>
      <c r="B89" s="497" t="s">
        <v>1715</v>
      </c>
      <c r="C89" s="498">
        <v>3.107415283E9</v>
      </c>
      <c r="D89" s="499"/>
      <c r="E89" s="500" t="s">
        <v>2478</v>
      </c>
      <c r="F89" s="497" t="s">
        <v>2479</v>
      </c>
      <c r="G89" s="483"/>
      <c r="I89" s="484"/>
      <c r="J89" s="483"/>
    </row>
    <row r="90">
      <c r="A90" s="497" t="s">
        <v>2480</v>
      </c>
      <c r="B90" s="497" t="s">
        <v>2481</v>
      </c>
      <c r="C90" s="501">
        <v>3.236055561E9</v>
      </c>
      <c r="D90" s="502"/>
      <c r="E90" s="500" t="s">
        <v>2482</v>
      </c>
      <c r="F90" s="497" t="s">
        <v>2483</v>
      </c>
      <c r="G90" s="483"/>
      <c r="I90" s="484"/>
      <c r="J90" s="483"/>
    </row>
    <row r="91">
      <c r="A91" s="497" t="s">
        <v>2484</v>
      </c>
      <c r="B91" s="497" t="s">
        <v>2485</v>
      </c>
      <c r="C91" s="498">
        <v>8.184381829E9</v>
      </c>
      <c r="D91" s="499"/>
      <c r="E91" s="500" t="s">
        <v>2486</v>
      </c>
      <c r="F91" s="497" t="s">
        <v>2487</v>
      </c>
      <c r="G91" s="483"/>
      <c r="I91" s="484"/>
      <c r="J91" s="483"/>
    </row>
    <row r="92">
      <c r="A92" s="497" t="s">
        <v>2488</v>
      </c>
      <c r="B92" s="497" t="s">
        <v>2489</v>
      </c>
      <c r="C92" s="501">
        <v>9.095737924E9</v>
      </c>
      <c r="D92" s="502"/>
      <c r="E92" s="500" t="s">
        <v>2490</v>
      </c>
      <c r="F92" s="497" t="s">
        <v>2491</v>
      </c>
      <c r="G92" s="483"/>
      <c r="I92" s="484"/>
      <c r="J92" s="483"/>
    </row>
    <row r="93">
      <c r="A93" s="497" t="s">
        <v>2492</v>
      </c>
      <c r="B93" s="497" t="s">
        <v>2493</v>
      </c>
      <c r="C93" s="511"/>
      <c r="D93" s="512"/>
      <c r="E93" s="500" t="s">
        <v>2494</v>
      </c>
      <c r="F93" s="497" t="s">
        <v>2495</v>
      </c>
      <c r="G93" s="483"/>
      <c r="I93" s="484"/>
      <c r="J93" s="483"/>
    </row>
    <row r="94">
      <c r="A94" s="497" t="s">
        <v>2496</v>
      </c>
      <c r="B94" s="497" t="s">
        <v>1807</v>
      </c>
      <c r="C94" s="501">
        <v>6.505201359E9</v>
      </c>
      <c r="D94" s="502"/>
      <c r="E94" s="500" t="s">
        <v>2497</v>
      </c>
      <c r="F94" s="497" t="s">
        <v>2498</v>
      </c>
      <c r="G94" s="483"/>
      <c r="I94" s="484"/>
      <c r="J94" s="483"/>
    </row>
    <row r="95">
      <c r="A95" s="497" t="s">
        <v>2499</v>
      </c>
      <c r="B95" s="497" t="s">
        <v>1618</v>
      </c>
      <c r="C95" s="511"/>
      <c r="D95" s="512"/>
      <c r="E95" s="500" t="s">
        <v>2500</v>
      </c>
      <c r="F95" s="497" t="s">
        <v>2501</v>
      </c>
      <c r="G95" s="483"/>
      <c r="I95" s="484"/>
      <c r="J95" s="483"/>
    </row>
    <row r="96">
      <c r="A96" s="497" t="s">
        <v>2502</v>
      </c>
      <c r="B96" s="497" t="s">
        <v>1912</v>
      </c>
      <c r="C96" s="501">
        <v>7.60587798E9</v>
      </c>
      <c r="D96" s="502"/>
      <c r="E96" s="500" t="s">
        <v>2503</v>
      </c>
      <c r="F96" s="497" t="s">
        <v>2504</v>
      </c>
      <c r="G96" s="483"/>
      <c r="I96" s="484"/>
      <c r="J96" s="483"/>
    </row>
    <row r="97">
      <c r="A97" s="497" t="s">
        <v>2505</v>
      </c>
      <c r="B97" s="497" t="s">
        <v>2038</v>
      </c>
      <c r="C97" s="498">
        <v>8.018083781E9</v>
      </c>
      <c r="D97" s="499"/>
      <c r="E97" s="500" t="s">
        <v>2506</v>
      </c>
      <c r="F97" s="497" t="s">
        <v>2507</v>
      </c>
      <c r="G97" s="483"/>
      <c r="I97" s="484"/>
      <c r="J97" s="483"/>
    </row>
    <row r="98">
      <c r="A98" s="497" t="s">
        <v>2508</v>
      </c>
      <c r="B98" s="497" t="s">
        <v>507</v>
      </c>
      <c r="C98" s="501">
        <v>3.10500717E9</v>
      </c>
      <c r="D98" s="502"/>
      <c r="E98" s="500" t="s">
        <v>2509</v>
      </c>
      <c r="F98" s="497" t="s">
        <v>2510</v>
      </c>
      <c r="G98" s="483"/>
      <c r="I98" s="484"/>
      <c r="J98" s="483"/>
    </row>
    <row r="99">
      <c r="A99" s="497" t="s">
        <v>2511</v>
      </c>
      <c r="B99" s="497" t="s">
        <v>1239</v>
      </c>
      <c r="C99" s="498">
        <v>3.236007479E9</v>
      </c>
      <c r="D99" s="499"/>
      <c r="E99" s="488"/>
      <c r="G99" s="483"/>
      <c r="I99" s="484"/>
      <c r="J99" s="483"/>
    </row>
    <row r="100">
      <c r="A100" s="497" t="s">
        <v>2512</v>
      </c>
      <c r="B100" s="497" t="s">
        <v>2513</v>
      </c>
      <c r="C100" s="503">
        <v>8.188047884E9</v>
      </c>
      <c r="D100" s="504"/>
      <c r="E100" s="488"/>
      <c r="G100" s="483"/>
      <c r="I100" s="484"/>
      <c r="J100" s="483"/>
    </row>
    <row r="101">
      <c r="A101" s="497" t="s">
        <v>2514</v>
      </c>
      <c r="B101" s="497" t="s">
        <v>2163</v>
      </c>
      <c r="C101" s="498" t="s">
        <v>2515</v>
      </c>
      <c r="D101" s="499"/>
      <c r="E101" s="488"/>
      <c r="G101" s="483"/>
      <c r="I101" s="484"/>
      <c r="J101" s="483"/>
    </row>
    <row r="102">
      <c r="A102" s="497" t="s">
        <v>2516</v>
      </c>
      <c r="B102" s="497" t="s">
        <v>1426</v>
      </c>
      <c r="C102" s="503">
        <v>8.08226938E9</v>
      </c>
      <c r="D102" s="504"/>
      <c r="E102" s="488"/>
      <c r="G102" s="483"/>
      <c r="I102" s="484"/>
      <c r="J102" s="483"/>
    </row>
    <row r="103">
      <c r="A103" s="497" t="s">
        <v>2517</v>
      </c>
      <c r="B103" s="497" t="s">
        <v>2125</v>
      </c>
      <c r="C103" s="498">
        <v>4.422847635E9</v>
      </c>
      <c r="D103" s="499"/>
      <c r="E103" s="488"/>
      <c r="G103" s="483"/>
      <c r="I103" s="484"/>
      <c r="J103" s="483"/>
    </row>
    <row r="104">
      <c r="A104" s="497" t="s">
        <v>2518</v>
      </c>
      <c r="B104" s="497" t="s">
        <v>2519</v>
      </c>
      <c r="C104" s="501">
        <v>9.252060072E9</v>
      </c>
      <c r="D104" s="502"/>
      <c r="E104" s="488"/>
      <c r="G104" s="483"/>
      <c r="I104" s="484"/>
      <c r="J104" s="483"/>
    </row>
    <row r="105">
      <c r="A105" s="497" t="s">
        <v>2520</v>
      </c>
      <c r="B105" s="497" t="s">
        <v>1863</v>
      </c>
      <c r="C105" s="498">
        <v>2.133729022E9</v>
      </c>
      <c r="D105" s="499"/>
      <c r="E105" s="488"/>
      <c r="G105" s="483"/>
      <c r="I105" s="484"/>
      <c r="J105" s="483"/>
    </row>
    <row r="106">
      <c r="A106" s="497" t="s">
        <v>2521</v>
      </c>
      <c r="B106" s="497" t="s">
        <v>2522</v>
      </c>
      <c r="C106" s="501">
        <v>3.239738573E9</v>
      </c>
      <c r="D106" s="502"/>
      <c r="E106" s="488"/>
      <c r="G106" s="483"/>
      <c r="I106" s="484"/>
      <c r="J106" s="483"/>
    </row>
    <row r="107">
      <c r="A107" s="497" t="s">
        <v>2523</v>
      </c>
      <c r="B107" s="497" t="s">
        <v>1381</v>
      </c>
      <c r="C107" s="498">
        <v>3.239190637E9</v>
      </c>
      <c r="D107" s="499"/>
      <c r="E107" s="488"/>
      <c r="G107" s="483"/>
      <c r="I107" s="484"/>
      <c r="J107" s="483"/>
    </row>
    <row r="108">
      <c r="A108" s="497" t="s">
        <v>2524</v>
      </c>
      <c r="B108" s="497" t="s">
        <v>1628</v>
      </c>
      <c r="C108" s="501">
        <v>3.239438389E9</v>
      </c>
      <c r="D108" s="502"/>
      <c r="E108" s="488"/>
      <c r="G108" s="483"/>
      <c r="I108" s="484"/>
      <c r="J108" s="483"/>
    </row>
    <row r="109">
      <c r="A109" s="497" t="s">
        <v>2525</v>
      </c>
      <c r="B109" s="497" t="s">
        <v>2103</v>
      </c>
      <c r="C109" s="498">
        <v>8.187266553E9</v>
      </c>
      <c r="D109" s="499"/>
      <c r="E109" s="488"/>
      <c r="G109" s="483"/>
      <c r="I109" s="484"/>
      <c r="J109" s="483"/>
    </row>
    <row r="110">
      <c r="A110" s="497" t="s">
        <v>2526</v>
      </c>
      <c r="B110" s="497" t="s">
        <v>1966</v>
      </c>
      <c r="C110" s="501">
        <v>8.186814042E9</v>
      </c>
      <c r="D110" s="502"/>
      <c r="E110" s="488"/>
      <c r="G110" s="483"/>
      <c r="I110" s="484"/>
      <c r="J110" s="483"/>
    </row>
    <row r="111">
      <c r="A111" s="497" t="s">
        <v>2527</v>
      </c>
      <c r="B111" s="497" t="s">
        <v>2528</v>
      </c>
      <c r="C111" s="503">
        <v>8.187996651E9</v>
      </c>
      <c r="D111" s="504"/>
      <c r="E111" s="488"/>
      <c r="G111" s="483"/>
      <c r="I111" s="484"/>
      <c r="J111" s="483"/>
    </row>
    <row r="112">
      <c r="A112" s="497" t="s">
        <v>2529</v>
      </c>
      <c r="B112" s="497" t="s">
        <v>2530</v>
      </c>
      <c r="C112" s="503">
        <v>8.188494797E9</v>
      </c>
      <c r="D112" s="504"/>
      <c r="E112" s="488"/>
      <c r="G112" s="483"/>
      <c r="I112" s="484"/>
      <c r="J112" s="483"/>
    </row>
    <row r="113">
      <c r="A113" s="497" t="s">
        <v>2531</v>
      </c>
      <c r="B113" s="497" t="s">
        <v>2532</v>
      </c>
      <c r="C113" s="503">
        <v>8.186449111E9</v>
      </c>
      <c r="D113" s="504"/>
      <c r="E113" s="488"/>
      <c r="G113" s="483"/>
      <c r="I113" s="484"/>
      <c r="J113" s="483"/>
    </row>
    <row r="114">
      <c r="A114" s="497" t="s">
        <v>2533</v>
      </c>
      <c r="B114" s="497" t="s">
        <v>2534</v>
      </c>
      <c r="C114" s="507"/>
      <c r="D114" s="508"/>
      <c r="E114" s="488"/>
      <c r="G114" s="483"/>
      <c r="I114" s="484"/>
      <c r="J114" s="483"/>
    </row>
    <row r="115">
      <c r="A115" s="497" t="s">
        <v>2535</v>
      </c>
      <c r="B115" s="497" t="s">
        <v>2536</v>
      </c>
      <c r="C115" s="503">
        <v>8.189395806E9</v>
      </c>
      <c r="D115" s="504"/>
      <c r="E115" s="488"/>
      <c r="G115" s="483"/>
      <c r="I115" s="484"/>
      <c r="J115" s="483"/>
    </row>
    <row r="116">
      <c r="A116" s="497" t="s">
        <v>2537</v>
      </c>
      <c r="B116" s="497" t="s">
        <v>1701</v>
      </c>
      <c r="C116" s="501">
        <v>9.092329496E9</v>
      </c>
      <c r="D116" s="502"/>
      <c r="E116" s="488"/>
      <c r="G116" s="483"/>
      <c r="I116" s="484"/>
      <c r="J116" s="483"/>
    </row>
    <row r="117">
      <c r="A117" s="497" t="s">
        <v>2538</v>
      </c>
      <c r="B117" s="497" t="s">
        <v>1640</v>
      </c>
      <c r="C117" s="498">
        <v>5.627126441E9</v>
      </c>
      <c r="D117" s="499"/>
      <c r="E117" s="488"/>
      <c r="G117" s="483"/>
      <c r="I117" s="484"/>
      <c r="J117" s="483"/>
    </row>
    <row r="118">
      <c r="A118" s="497" t="s">
        <v>2539</v>
      </c>
      <c r="B118" s="497" t="s">
        <v>1302</v>
      </c>
      <c r="C118" s="503">
        <v>3.107095812E9</v>
      </c>
      <c r="D118" s="504"/>
      <c r="E118" s="488"/>
      <c r="G118" s="483"/>
      <c r="I118" s="484"/>
      <c r="J118" s="483"/>
    </row>
    <row r="119">
      <c r="A119" s="497" t="s">
        <v>2540</v>
      </c>
      <c r="B119" s="497" t="s">
        <v>2541</v>
      </c>
      <c r="C119" s="498">
        <v>3.105972113E9</v>
      </c>
      <c r="D119" s="499"/>
      <c r="E119" s="488"/>
      <c r="G119" s="483"/>
      <c r="I119" s="484"/>
      <c r="J119" s="483"/>
    </row>
    <row r="120">
      <c r="A120" s="497" t="s">
        <v>2542</v>
      </c>
      <c r="B120" s="497" t="s">
        <v>1286</v>
      </c>
      <c r="C120" s="503">
        <v>8.189033639E9</v>
      </c>
      <c r="D120" s="504"/>
      <c r="E120" s="488"/>
      <c r="G120" s="483"/>
      <c r="I120" s="484"/>
      <c r="J120" s="483"/>
    </row>
    <row r="121">
      <c r="A121" s="497" t="s">
        <v>2543</v>
      </c>
      <c r="B121" s="497" t="s">
        <v>1193</v>
      </c>
      <c r="C121" s="498">
        <v>6.266434356E9</v>
      </c>
      <c r="D121" s="499"/>
      <c r="E121" s="488"/>
      <c r="G121" s="483"/>
      <c r="I121" s="484"/>
      <c r="J121" s="483"/>
    </row>
    <row r="122">
      <c r="A122" s="497" t="s">
        <v>2544</v>
      </c>
      <c r="B122" s="497" t="s">
        <v>1765</v>
      </c>
      <c r="C122" s="501">
        <v>3.107177893E9</v>
      </c>
      <c r="D122" s="502"/>
      <c r="E122" s="488"/>
      <c r="G122" s="483"/>
      <c r="I122" s="484"/>
      <c r="J122" s="483"/>
    </row>
    <row r="123">
      <c r="A123" s="497" t="s">
        <v>2545</v>
      </c>
      <c r="B123" s="497" t="s">
        <v>1701</v>
      </c>
      <c r="C123" s="498">
        <v>9.092429496E9</v>
      </c>
      <c r="D123" s="499"/>
      <c r="E123" s="488"/>
      <c r="G123" s="483"/>
      <c r="I123" s="484"/>
      <c r="J123" s="483"/>
    </row>
    <row r="124">
      <c r="A124" s="497" t="s">
        <v>2546</v>
      </c>
      <c r="B124" s="497" t="s">
        <v>1516</v>
      </c>
      <c r="C124" s="501">
        <v>3.234594664E9</v>
      </c>
      <c r="D124" s="502"/>
      <c r="E124" s="488"/>
      <c r="G124" s="483"/>
      <c r="I124" s="484"/>
      <c r="J124" s="483"/>
    </row>
    <row r="125">
      <c r="A125" s="497" t="s">
        <v>2547</v>
      </c>
      <c r="B125" s="497" t="s">
        <v>1295</v>
      </c>
      <c r="C125" s="498">
        <v>4.088927036E9</v>
      </c>
      <c r="D125" s="499"/>
      <c r="E125" s="488"/>
      <c r="G125" s="483"/>
      <c r="I125" s="484"/>
      <c r="J125" s="483"/>
    </row>
    <row r="126">
      <c r="A126" s="497" t="s">
        <v>2548</v>
      </c>
      <c r="B126" s="497" t="s">
        <v>2157</v>
      </c>
      <c r="C126" s="501">
        <v>8.18371355E9</v>
      </c>
      <c r="D126" s="502"/>
      <c r="E126" s="488"/>
      <c r="G126" s="483"/>
      <c r="I126" s="484"/>
      <c r="J126" s="483"/>
    </row>
    <row r="127">
      <c r="A127" s="497" t="s">
        <v>2549</v>
      </c>
      <c r="B127" s="497" t="s">
        <v>1677</v>
      </c>
      <c r="C127" s="498">
        <v>9.549931035E9</v>
      </c>
      <c r="D127" s="499"/>
      <c r="E127" s="488"/>
      <c r="G127" s="483"/>
      <c r="I127" s="484"/>
      <c r="J127" s="483"/>
    </row>
    <row r="128">
      <c r="A128" s="497" t="s">
        <v>2550</v>
      </c>
      <c r="B128" s="497" t="s">
        <v>2551</v>
      </c>
      <c r="C128" s="503">
        <v>6.614818396E9</v>
      </c>
      <c r="D128" s="504"/>
      <c r="E128" s="488"/>
      <c r="G128" s="483"/>
      <c r="I128" s="484"/>
      <c r="J128" s="483"/>
    </row>
    <row r="129">
      <c r="A129" s="497" t="s">
        <v>2552</v>
      </c>
      <c r="B129" s="497" t="s">
        <v>1206</v>
      </c>
      <c r="C129" s="498">
        <v>8.184219259E9</v>
      </c>
      <c r="D129" s="499"/>
      <c r="E129" s="488"/>
      <c r="G129" s="483"/>
      <c r="I129" s="484"/>
      <c r="J129" s="483"/>
    </row>
    <row r="130">
      <c r="A130" s="497" t="s">
        <v>2553</v>
      </c>
      <c r="B130" s="497" t="s">
        <v>1983</v>
      </c>
      <c r="C130" s="501">
        <v>3.108446434E9</v>
      </c>
      <c r="D130" s="502"/>
      <c r="E130" s="488"/>
      <c r="G130" s="483"/>
      <c r="I130" s="484"/>
      <c r="J130" s="483"/>
    </row>
    <row r="131">
      <c r="A131" s="497" t="s">
        <v>2554</v>
      </c>
      <c r="B131" s="497" t="s">
        <v>1835</v>
      </c>
      <c r="C131" s="498">
        <v>6.154998325E9</v>
      </c>
      <c r="D131" s="499"/>
      <c r="E131" s="488"/>
      <c r="G131" s="483"/>
      <c r="I131" s="484"/>
      <c r="J131" s="483"/>
    </row>
    <row r="132">
      <c r="A132" s="497" t="s">
        <v>2555</v>
      </c>
      <c r="B132" s="497" t="s">
        <v>1777</v>
      </c>
      <c r="C132" s="501">
        <v>5.626392506E9</v>
      </c>
      <c r="D132" s="502"/>
      <c r="E132" s="488"/>
      <c r="G132" s="483"/>
      <c r="I132" s="484"/>
      <c r="J132" s="483"/>
    </row>
    <row r="133">
      <c r="A133" s="497" t="s">
        <v>2393</v>
      </c>
      <c r="B133" s="497" t="s">
        <v>1825</v>
      </c>
      <c r="C133" s="498">
        <v>2.133998967E9</v>
      </c>
      <c r="D133" s="499"/>
      <c r="E133" s="488"/>
      <c r="G133" s="483"/>
      <c r="I133" s="484"/>
      <c r="J133" s="483"/>
    </row>
    <row r="134">
      <c r="A134" s="497" t="s">
        <v>2556</v>
      </c>
      <c r="B134" s="497" t="s">
        <v>1736</v>
      </c>
      <c r="C134" s="501">
        <v>7.078430947E9</v>
      </c>
      <c r="D134" s="502"/>
      <c r="E134" s="488"/>
      <c r="G134" s="483"/>
      <c r="I134" s="484"/>
      <c r="J134" s="483"/>
    </row>
    <row r="135">
      <c r="A135" s="497" t="s">
        <v>2557</v>
      </c>
      <c r="B135" s="497" t="s">
        <v>2558</v>
      </c>
      <c r="C135" s="498">
        <v>3.107804788E9</v>
      </c>
      <c r="D135" s="499"/>
      <c r="E135" s="488"/>
      <c r="G135" s="483"/>
      <c r="I135" s="484"/>
      <c r="J135" s="483"/>
    </row>
    <row r="136">
      <c r="A136" s="497" t="s">
        <v>2559</v>
      </c>
      <c r="B136" s="497" t="s">
        <v>1780</v>
      </c>
      <c r="C136" s="503">
        <v>4.087086118E9</v>
      </c>
      <c r="D136" s="504"/>
      <c r="E136" s="488"/>
      <c r="G136" s="483"/>
      <c r="I136" s="484"/>
      <c r="J136" s="483"/>
    </row>
    <row r="137">
      <c r="A137" s="497" t="s">
        <v>2547</v>
      </c>
      <c r="B137" s="497" t="s">
        <v>1295</v>
      </c>
      <c r="C137" s="498">
        <v>4.088927036E9</v>
      </c>
      <c r="D137" s="499"/>
      <c r="E137" s="488"/>
      <c r="G137" s="483"/>
      <c r="I137" s="484"/>
      <c r="J137" s="483"/>
    </row>
    <row r="138">
      <c r="A138" s="497" t="s">
        <v>2560</v>
      </c>
      <c r="B138" s="497" t="s">
        <v>1595</v>
      </c>
      <c r="C138" s="501">
        <v>8.189151897E9</v>
      </c>
      <c r="D138" s="502"/>
      <c r="E138" s="488"/>
      <c r="G138" s="483"/>
      <c r="I138" s="484"/>
      <c r="J138" s="483"/>
    </row>
    <row r="139">
      <c r="A139" s="497" t="s">
        <v>2561</v>
      </c>
      <c r="B139" s="497" t="s">
        <v>2562</v>
      </c>
      <c r="C139" s="511"/>
      <c r="D139" s="512"/>
      <c r="E139" s="488"/>
      <c r="G139" s="483"/>
      <c r="I139" s="484"/>
      <c r="J139" s="483"/>
    </row>
    <row r="140">
      <c r="A140" s="497" t="s">
        <v>2563</v>
      </c>
      <c r="B140" s="497" t="s">
        <v>1469</v>
      </c>
      <c r="C140" s="501">
        <v>5.123381655E9</v>
      </c>
      <c r="D140" s="502"/>
      <c r="E140" s="488"/>
      <c r="G140" s="483"/>
      <c r="I140" s="484"/>
      <c r="J140" s="483"/>
    </row>
    <row r="141">
      <c r="A141" s="497" t="s">
        <v>2564</v>
      </c>
      <c r="B141" s="497" t="s">
        <v>2565</v>
      </c>
      <c r="C141" s="498">
        <v>8.048746088E9</v>
      </c>
      <c r="D141" s="499"/>
      <c r="E141" s="488"/>
      <c r="G141" s="483"/>
      <c r="I141" s="484"/>
      <c r="J141" s="483"/>
    </row>
    <row r="142">
      <c r="A142" s="497" t="s">
        <v>2566</v>
      </c>
      <c r="B142" s="497" t="s">
        <v>1229</v>
      </c>
      <c r="C142" s="501">
        <v>8.183992181E9</v>
      </c>
      <c r="D142" s="502"/>
      <c r="E142" s="488"/>
      <c r="G142" s="483"/>
      <c r="I142" s="484"/>
      <c r="J142" s="483"/>
    </row>
    <row r="143">
      <c r="A143" s="497" t="s">
        <v>2567</v>
      </c>
      <c r="B143" s="497" t="s">
        <v>2568</v>
      </c>
      <c r="C143" s="498">
        <v>3.23630342E9</v>
      </c>
      <c r="D143" s="499"/>
      <c r="E143" s="488"/>
      <c r="G143" s="483"/>
      <c r="I143" s="484"/>
      <c r="J143" s="483"/>
    </row>
    <row r="144">
      <c r="A144" s="497" t="s">
        <v>2569</v>
      </c>
      <c r="B144" s="497" t="s">
        <v>2570</v>
      </c>
      <c r="C144" s="503">
        <v>8.184588144E9</v>
      </c>
      <c r="D144" s="504"/>
      <c r="E144" s="488"/>
      <c r="G144" s="483"/>
      <c r="I144" s="484"/>
      <c r="J144" s="483"/>
    </row>
    <row r="145">
      <c r="A145" s="497" t="s">
        <v>2571</v>
      </c>
      <c r="B145" s="497" t="s">
        <v>1279</v>
      </c>
      <c r="C145" s="498">
        <v>6.266952187E9</v>
      </c>
      <c r="D145" s="499"/>
      <c r="E145" s="488"/>
      <c r="G145" s="483"/>
      <c r="I145" s="484"/>
      <c r="J145" s="483"/>
    </row>
    <row r="146">
      <c r="A146" s="497" t="s">
        <v>2572</v>
      </c>
      <c r="B146" s="497" t="s">
        <v>1288</v>
      </c>
      <c r="C146" s="501">
        <v>4.242550727E9</v>
      </c>
      <c r="D146" s="502"/>
      <c r="E146" s="488"/>
      <c r="G146" s="483"/>
      <c r="I146" s="484"/>
      <c r="J146" s="483"/>
    </row>
    <row r="147">
      <c r="A147" s="497" t="s">
        <v>2573</v>
      </c>
      <c r="B147" s="497" t="s">
        <v>2574</v>
      </c>
      <c r="C147" s="513">
        <v>8.584420893E9</v>
      </c>
      <c r="D147" s="514"/>
      <c r="E147" s="483"/>
      <c r="G147" s="483"/>
      <c r="I147" s="484"/>
      <c r="J147" s="483"/>
    </row>
    <row r="148">
      <c r="A148" s="497" t="s">
        <v>2575</v>
      </c>
      <c r="B148" s="497" t="s">
        <v>1545</v>
      </c>
      <c r="C148" s="515" t="s">
        <v>2576</v>
      </c>
      <c r="D148" s="516"/>
      <c r="E148" s="483"/>
      <c r="G148" s="483"/>
      <c r="I148" s="484"/>
      <c r="J148" s="483"/>
    </row>
    <row r="149">
      <c r="A149" s="497" t="s">
        <v>2577</v>
      </c>
      <c r="B149" s="497" t="s">
        <v>2574</v>
      </c>
      <c r="C149" s="513">
        <v>3.212463656E9</v>
      </c>
      <c r="D149" s="514"/>
      <c r="E149" s="483"/>
      <c r="G149" s="483"/>
      <c r="I149" s="484"/>
      <c r="J149" s="483"/>
    </row>
    <row r="150">
      <c r="A150" s="497" t="s">
        <v>2578</v>
      </c>
      <c r="B150" s="497" t="s">
        <v>1272</v>
      </c>
      <c r="C150" s="515">
        <v>8.184686934E9</v>
      </c>
      <c r="D150" s="516"/>
      <c r="E150" s="483"/>
      <c r="G150" s="483"/>
      <c r="I150" s="484"/>
      <c r="J150" s="483"/>
    </row>
    <row r="151">
      <c r="A151" s="497" t="s">
        <v>2579</v>
      </c>
      <c r="B151" s="497" t="s">
        <v>1614</v>
      </c>
      <c r="C151" s="513">
        <v>8.186926467E9</v>
      </c>
      <c r="D151" s="514"/>
      <c r="E151" s="483"/>
      <c r="G151" s="483"/>
      <c r="I151" s="484"/>
      <c r="J151" s="483"/>
    </row>
    <row r="152">
      <c r="A152" s="497" t="s">
        <v>2580</v>
      </c>
      <c r="B152" s="497" t="s">
        <v>2185</v>
      </c>
      <c r="C152" s="515">
        <v>8.182330309E9</v>
      </c>
      <c r="D152" s="516"/>
      <c r="E152" s="483"/>
      <c r="G152" s="483"/>
      <c r="I152" s="484"/>
      <c r="J152" s="483"/>
    </row>
    <row r="153">
      <c r="A153" s="497" t="s">
        <v>2581</v>
      </c>
      <c r="B153" s="497" t="s">
        <v>1566</v>
      </c>
      <c r="C153" s="513">
        <v>8.182774225E9</v>
      </c>
      <c r="D153" s="514"/>
      <c r="E153" s="483"/>
      <c r="G153" s="483"/>
      <c r="I153" s="484"/>
      <c r="J153" s="483"/>
    </row>
    <row r="154">
      <c r="A154" s="497" t="s">
        <v>2582</v>
      </c>
      <c r="B154" s="497" t="s">
        <v>2583</v>
      </c>
      <c r="C154" s="517"/>
      <c r="D154" s="518"/>
      <c r="E154" s="483"/>
      <c r="G154" s="483"/>
      <c r="I154" s="484"/>
      <c r="J154" s="483"/>
    </row>
    <row r="155">
      <c r="A155" s="497" t="s">
        <v>2584</v>
      </c>
      <c r="B155" s="497" t="s">
        <v>2585</v>
      </c>
      <c r="C155" s="519"/>
      <c r="D155" s="520"/>
      <c r="E155" s="483"/>
      <c r="G155" s="483"/>
      <c r="I155" s="484"/>
      <c r="J155" s="483"/>
    </row>
    <row r="156">
      <c r="A156" s="497" t="s">
        <v>2586</v>
      </c>
      <c r="B156" s="497" t="s">
        <v>1658</v>
      </c>
      <c r="C156" s="515">
        <v>7.023393119E9</v>
      </c>
      <c r="D156" s="516"/>
      <c r="E156" s="483"/>
      <c r="G156" s="483"/>
      <c r="I156" s="484"/>
      <c r="J156" s="483"/>
    </row>
    <row r="157">
      <c r="A157" s="497" t="s">
        <v>2587</v>
      </c>
      <c r="B157" s="497" t="s">
        <v>1667</v>
      </c>
      <c r="C157" s="513">
        <v>8.185185291E9</v>
      </c>
      <c r="D157" s="514"/>
      <c r="E157" s="483"/>
      <c r="G157" s="483"/>
      <c r="I157" s="484"/>
      <c r="J157" s="483"/>
    </row>
    <row r="158">
      <c r="A158" s="497" t="s">
        <v>2588</v>
      </c>
      <c r="B158" s="497" t="s">
        <v>1653</v>
      </c>
      <c r="C158" s="515">
        <v>8.155406659E9</v>
      </c>
      <c r="D158" s="516"/>
      <c r="E158" s="483"/>
      <c r="G158" s="483"/>
      <c r="I158" s="484"/>
      <c r="J158" s="483"/>
    </row>
    <row r="159">
      <c r="A159" s="497" t="s">
        <v>2589</v>
      </c>
      <c r="B159" s="497" t="s">
        <v>1812</v>
      </c>
      <c r="C159" s="513">
        <v>6.304562113E9</v>
      </c>
      <c r="D159" s="514"/>
      <c r="E159" s="483"/>
      <c r="G159" s="483"/>
      <c r="I159" s="484"/>
      <c r="J159" s="483"/>
    </row>
    <row r="160">
      <c r="A160" s="497" t="s">
        <v>2590</v>
      </c>
      <c r="B160" s="497" t="s">
        <v>1743</v>
      </c>
      <c r="C160" s="515" t="s">
        <v>2591</v>
      </c>
      <c r="D160" s="516"/>
      <c r="E160" s="483"/>
      <c r="G160" s="483"/>
      <c r="I160" s="484"/>
      <c r="J160" s="483"/>
    </row>
    <row r="161">
      <c r="A161" s="496" t="s">
        <v>2592</v>
      </c>
      <c r="B161" s="496" t="s">
        <v>2593</v>
      </c>
      <c r="C161" s="519"/>
      <c r="D161" s="520"/>
      <c r="E161" s="483"/>
      <c r="G161" s="483"/>
      <c r="J161" s="483"/>
    </row>
    <row r="162">
      <c r="A162" s="496" t="s">
        <v>2594</v>
      </c>
      <c r="B162" s="496" t="s">
        <v>2595</v>
      </c>
      <c r="C162" s="515" t="s">
        <v>2596</v>
      </c>
      <c r="D162" s="516"/>
      <c r="E162" s="483"/>
      <c r="G162" s="483"/>
      <c r="J162" s="483"/>
    </row>
    <row r="163">
      <c r="A163" s="496" t="s">
        <v>2597</v>
      </c>
      <c r="B163" s="496" t="s">
        <v>1745</v>
      </c>
      <c r="C163" s="519"/>
      <c r="D163" s="520"/>
      <c r="E163" s="483"/>
      <c r="G163" s="483"/>
      <c r="J163" s="483"/>
    </row>
    <row r="164">
      <c r="A164" s="496" t="s">
        <v>2598</v>
      </c>
      <c r="B164" s="496" t="s">
        <v>1631</v>
      </c>
      <c r="C164" s="515">
        <v>6.613321315E9</v>
      </c>
      <c r="D164" s="516"/>
      <c r="E164" s="483"/>
      <c r="G164" s="483"/>
      <c r="J164" s="483"/>
    </row>
    <row r="165">
      <c r="A165" s="496" t="s">
        <v>2599</v>
      </c>
      <c r="B165" s="496" t="s">
        <v>2600</v>
      </c>
      <c r="C165" s="513" t="s">
        <v>2601</v>
      </c>
      <c r="D165" s="514"/>
      <c r="E165" s="483"/>
      <c r="G165" s="483"/>
      <c r="J165" s="483"/>
    </row>
    <row r="166">
      <c r="A166" s="496" t="s">
        <v>2602</v>
      </c>
      <c r="B166" s="496" t="s">
        <v>2603</v>
      </c>
      <c r="C166" s="515">
        <v>6.237032144E9</v>
      </c>
      <c r="D166" s="516"/>
      <c r="E166" s="483"/>
      <c r="G166" s="483"/>
      <c r="J166" s="483"/>
    </row>
    <row r="167">
      <c r="A167" s="496" t="s">
        <v>2604</v>
      </c>
      <c r="B167" s="496" t="s">
        <v>2605</v>
      </c>
      <c r="C167" s="513" t="s">
        <v>2606</v>
      </c>
      <c r="D167" s="514"/>
      <c r="E167" s="483"/>
      <c r="G167" s="483"/>
      <c r="J167" s="483"/>
    </row>
    <row r="168">
      <c r="A168" s="496" t="s">
        <v>2607</v>
      </c>
      <c r="B168" s="496" t="s">
        <v>1992</v>
      </c>
      <c r="C168" s="515">
        <v>8.182075354E9</v>
      </c>
      <c r="D168" s="516"/>
      <c r="E168" s="483"/>
      <c r="G168" s="483"/>
      <c r="J168" s="483"/>
    </row>
    <row r="169">
      <c r="A169" s="496" t="s">
        <v>2608</v>
      </c>
      <c r="B169" s="496" t="s">
        <v>1271</v>
      </c>
      <c r="C169" s="513">
        <v>8.18322567E9</v>
      </c>
      <c r="D169" s="514"/>
      <c r="E169" s="483"/>
      <c r="G169" s="483"/>
      <c r="J169" s="483"/>
    </row>
    <row r="170" ht="15.75" customHeight="1">
      <c r="A170" s="496" t="s">
        <v>2609</v>
      </c>
      <c r="B170" s="496" t="s">
        <v>1306</v>
      </c>
      <c r="C170" s="515">
        <v>2.139106273E9</v>
      </c>
      <c r="D170" s="516"/>
      <c r="E170" s="483"/>
      <c r="G170" s="483"/>
      <c r="J170" s="483"/>
    </row>
    <row r="171">
      <c r="A171" s="496" t="s">
        <v>2610</v>
      </c>
      <c r="B171" s="496" t="s">
        <v>2611</v>
      </c>
      <c r="C171" s="513">
        <v>8.187316691E9</v>
      </c>
      <c r="D171" s="514"/>
      <c r="E171" s="483"/>
      <c r="G171" s="483"/>
      <c r="J171" s="483"/>
    </row>
    <row r="172">
      <c r="A172" s="496" t="s">
        <v>2612</v>
      </c>
      <c r="B172" s="496" t="s">
        <v>1258</v>
      </c>
      <c r="C172" s="515">
        <v>3.23681344E9</v>
      </c>
      <c r="D172" s="516"/>
      <c r="E172" s="483"/>
      <c r="G172" s="483"/>
      <c r="J172" s="483"/>
    </row>
    <row r="173">
      <c r="A173" s="496" t="s">
        <v>2613</v>
      </c>
      <c r="B173" s="496" t="s">
        <v>2614</v>
      </c>
      <c r="C173" s="513">
        <v>3.238952287E9</v>
      </c>
      <c r="D173" s="514"/>
      <c r="E173" s="483"/>
      <c r="G173" s="483"/>
      <c r="J173" s="483"/>
    </row>
    <row r="174">
      <c r="A174" s="496" t="s">
        <v>2615</v>
      </c>
      <c r="B174" s="496" t="s">
        <v>1680</v>
      </c>
      <c r="C174" s="515">
        <v>8.182774766E9</v>
      </c>
      <c r="D174" s="516"/>
      <c r="E174" s="483"/>
      <c r="G174" s="483"/>
      <c r="J174" s="483"/>
    </row>
    <row r="175">
      <c r="A175" s="496" t="s">
        <v>2616</v>
      </c>
      <c r="B175" s="496" t="s">
        <v>2617</v>
      </c>
      <c r="C175" s="513">
        <v>3.103393116E9</v>
      </c>
      <c r="D175" s="514"/>
      <c r="E175" s="483"/>
      <c r="G175" s="483"/>
      <c r="J175" s="483"/>
    </row>
    <row r="176">
      <c r="A176" s="496" t="s">
        <v>2618</v>
      </c>
      <c r="B176" s="496" t="s">
        <v>2619</v>
      </c>
      <c r="E176" s="483"/>
      <c r="G176" s="483"/>
      <c r="J176" s="483"/>
    </row>
    <row r="177">
      <c r="A177" s="496" t="s">
        <v>2620</v>
      </c>
      <c r="B177" s="496" t="s">
        <v>1481</v>
      </c>
      <c r="C177" s="513">
        <v>5.62396579E9</v>
      </c>
      <c r="D177" s="514"/>
      <c r="E177" s="483"/>
      <c r="G177" s="483"/>
      <c r="J177" s="483"/>
    </row>
    <row r="178">
      <c r="A178" s="496" t="s">
        <v>2621</v>
      </c>
      <c r="B178" s="496" t="s">
        <v>1504</v>
      </c>
      <c r="C178" s="515">
        <v>8.184379039E9</v>
      </c>
      <c r="D178" s="516"/>
      <c r="E178" s="483"/>
      <c r="G178" s="483"/>
      <c r="J178" s="483"/>
    </row>
    <row r="179">
      <c r="A179" s="496" t="s">
        <v>2622</v>
      </c>
      <c r="B179" s="496" t="s">
        <v>1368</v>
      </c>
      <c r="C179" s="513">
        <v>9.492945877E9</v>
      </c>
      <c r="D179" s="514"/>
      <c r="E179" s="483"/>
      <c r="G179" s="483"/>
      <c r="J179" s="483"/>
    </row>
    <row r="180">
      <c r="A180" s="496" t="s">
        <v>2623</v>
      </c>
      <c r="B180" s="496" t="s">
        <v>1955</v>
      </c>
      <c r="C180" s="515">
        <v>8.183399524E9</v>
      </c>
      <c r="D180" s="516"/>
      <c r="E180" s="483"/>
      <c r="G180" s="483"/>
      <c r="J180" s="483"/>
    </row>
    <row r="181">
      <c r="A181" s="496" t="s">
        <v>2624</v>
      </c>
      <c r="B181" s="496" t="s">
        <v>1951</v>
      </c>
      <c r="C181" s="513">
        <v>3.233338806E9</v>
      </c>
      <c r="D181" s="514"/>
      <c r="E181" s="483"/>
      <c r="G181" s="483"/>
      <c r="J181" s="483"/>
    </row>
    <row r="182">
      <c r="A182" s="496" t="s">
        <v>2625</v>
      </c>
      <c r="B182" s="496" t="s">
        <v>2626</v>
      </c>
      <c r="C182" s="515">
        <v>7.812583903E9</v>
      </c>
      <c r="D182" s="516"/>
      <c r="E182" s="483"/>
      <c r="G182" s="483"/>
      <c r="J182" s="483"/>
    </row>
    <row r="183">
      <c r="A183" s="496" t="s">
        <v>2627</v>
      </c>
      <c r="B183" s="496" t="s">
        <v>2628</v>
      </c>
      <c r="C183" s="519"/>
      <c r="D183" s="520"/>
      <c r="E183" s="483"/>
      <c r="G183" s="483"/>
      <c r="J183" s="483"/>
    </row>
    <row r="184">
      <c r="A184" s="496" t="s">
        <v>2629</v>
      </c>
      <c r="B184" s="496" t="s">
        <v>1791</v>
      </c>
      <c r="C184" s="521"/>
      <c r="D184" s="522"/>
      <c r="E184" s="483"/>
      <c r="G184" s="483"/>
      <c r="J184" s="483"/>
    </row>
    <row r="185">
      <c r="A185" s="496" t="s">
        <v>2630</v>
      </c>
      <c r="B185" s="496" t="s">
        <v>1231</v>
      </c>
      <c r="C185" s="513">
        <v>3.106991349E9</v>
      </c>
      <c r="D185" s="514"/>
      <c r="E185" s="483"/>
      <c r="G185" s="483"/>
      <c r="J185" s="483"/>
    </row>
    <row r="186">
      <c r="A186" s="496" t="s">
        <v>2631</v>
      </c>
      <c r="B186" s="496" t="s">
        <v>2632</v>
      </c>
      <c r="C186" s="515">
        <v>3.104626558E9</v>
      </c>
      <c r="D186" s="516"/>
      <c r="E186" s="483"/>
      <c r="G186" s="483"/>
      <c r="J186" s="483"/>
    </row>
    <row r="187">
      <c r="A187" s="496" t="s">
        <v>2633</v>
      </c>
      <c r="B187" s="496" t="s">
        <v>1435</v>
      </c>
      <c r="C187" s="513">
        <v>8.589522097E9</v>
      </c>
      <c r="D187" s="514"/>
      <c r="E187" s="483"/>
      <c r="G187" s="483"/>
      <c r="J187" s="483"/>
    </row>
    <row r="188">
      <c r="A188" s="496" t="s">
        <v>2634</v>
      </c>
      <c r="B188" s="496" t="s">
        <v>1609</v>
      </c>
      <c r="C188" s="515">
        <v>8.187923666E9</v>
      </c>
      <c r="D188" s="516"/>
      <c r="E188" s="483"/>
      <c r="G188" s="483"/>
      <c r="J188" s="483"/>
    </row>
    <row r="189">
      <c r="A189" s="496" t="s">
        <v>2635</v>
      </c>
      <c r="B189" s="496" t="s">
        <v>1416</v>
      </c>
      <c r="C189" s="519"/>
      <c r="D189" s="520"/>
      <c r="E189" s="483"/>
      <c r="G189" s="483"/>
      <c r="J189" s="483"/>
    </row>
    <row r="190">
      <c r="A190" s="496" t="s">
        <v>2636</v>
      </c>
      <c r="B190" s="496" t="s">
        <v>1708</v>
      </c>
      <c r="C190" s="515">
        <v>7.326705867E9</v>
      </c>
      <c r="D190" s="516"/>
      <c r="E190" s="483"/>
      <c r="G190" s="483"/>
      <c r="J190" s="483"/>
    </row>
    <row r="191">
      <c r="A191" s="496" t="s">
        <v>2637</v>
      </c>
      <c r="B191" s="496" t="s">
        <v>1744</v>
      </c>
      <c r="C191" s="513">
        <v>8.053047685E9</v>
      </c>
      <c r="D191" s="514"/>
      <c r="E191" s="483"/>
      <c r="G191" s="483"/>
      <c r="J191" s="483"/>
    </row>
    <row r="192">
      <c r="A192" s="496" t="s">
        <v>2638</v>
      </c>
      <c r="B192" s="496" t="s">
        <v>2639</v>
      </c>
      <c r="C192" s="515" t="s">
        <v>2640</v>
      </c>
      <c r="D192" s="516"/>
      <c r="E192" s="483"/>
      <c r="G192" s="483"/>
      <c r="J192" s="483"/>
    </row>
    <row r="193">
      <c r="A193" s="496" t="s">
        <v>2641</v>
      </c>
      <c r="B193" s="496" t="s">
        <v>2642</v>
      </c>
      <c r="C193" s="513">
        <v>8.053048667E9</v>
      </c>
      <c r="D193" s="514"/>
      <c r="E193" s="483"/>
      <c r="G193" s="483"/>
      <c r="J193" s="483"/>
    </row>
    <row r="194">
      <c r="A194" s="496" t="s">
        <v>2643</v>
      </c>
      <c r="B194" s="496" t="s">
        <v>2644</v>
      </c>
      <c r="C194" s="515">
        <v>3.233177773E9</v>
      </c>
      <c r="D194" s="516"/>
      <c r="E194" s="483"/>
      <c r="G194" s="483"/>
      <c r="J194" s="483"/>
    </row>
    <row r="195">
      <c r="A195" s="496" t="s">
        <v>2645</v>
      </c>
      <c r="B195" s="496" t="s">
        <v>2140</v>
      </c>
      <c r="C195" s="513">
        <v>8.583368894E9</v>
      </c>
      <c r="D195" s="514"/>
      <c r="E195" s="483"/>
      <c r="G195" s="483"/>
      <c r="J195" s="483"/>
    </row>
    <row r="196">
      <c r="A196" s="496" t="s">
        <v>2646</v>
      </c>
      <c r="B196" s="496" t="s">
        <v>1646</v>
      </c>
      <c r="C196" s="515">
        <v>3.103577868E9</v>
      </c>
      <c r="D196" s="516"/>
      <c r="E196" s="483"/>
      <c r="G196" s="483"/>
      <c r="J196" s="483"/>
    </row>
    <row r="197">
      <c r="A197" s="496" t="s">
        <v>2647</v>
      </c>
      <c r="B197" s="496" t="s">
        <v>2042</v>
      </c>
      <c r="C197" s="513">
        <v>2.137055188E9</v>
      </c>
      <c r="D197" s="514"/>
      <c r="E197" s="483"/>
      <c r="G197" s="483"/>
      <c r="J197" s="483"/>
    </row>
    <row r="198">
      <c r="A198" s="496" t="s">
        <v>2648</v>
      </c>
      <c r="B198" s="496" t="s">
        <v>2025</v>
      </c>
      <c r="C198" s="515">
        <v>3.109069453E9</v>
      </c>
      <c r="D198" s="516"/>
      <c r="E198" s="483"/>
      <c r="G198" s="483"/>
      <c r="J198" s="483"/>
    </row>
    <row r="199">
      <c r="A199" s="496" t="s">
        <v>2649</v>
      </c>
      <c r="B199" s="496" t="s">
        <v>1514</v>
      </c>
      <c r="C199" s="513">
        <v>2.137595879E9</v>
      </c>
      <c r="D199" s="514"/>
      <c r="E199" s="483"/>
      <c r="G199" s="483"/>
      <c r="J199" s="483"/>
    </row>
    <row r="200">
      <c r="A200" s="496" t="s">
        <v>2650</v>
      </c>
      <c r="B200" s="496" t="s">
        <v>2113</v>
      </c>
      <c r="C200" s="515">
        <v>9.045403233E9</v>
      </c>
      <c r="D200" s="516"/>
      <c r="E200" s="483"/>
      <c r="G200" s="483"/>
      <c r="J200" s="483"/>
    </row>
    <row r="201">
      <c r="A201" s="496" t="s">
        <v>2651</v>
      </c>
      <c r="B201" s="496" t="s">
        <v>2652</v>
      </c>
      <c r="C201" s="519"/>
      <c r="D201" s="520"/>
      <c r="E201" s="483"/>
      <c r="G201" s="483"/>
      <c r="J201" s="483"/>
    </row>
    <row r="202">
      <c r="A202" s="496" t="s">
        <v>2653</v>
      </c>
      <c r="B202" s="496" t="s">
        <v>1994</v>
      </c>
      <c r="C202" s="517"/>
      <c r="D202" s="518"/>
      <c r="E202" s="483"/>
      <c r="G202" s="483"/>
      <c r="J202" s="483"/>
    </row>
    <row r="203">
      <c r="A203" s="496" t="s">
        <v>2654</v>
      </c>
      <c r="B203" s="496" t="s">
        <v>2655</v>
      </c>
      <c r="C203" s="513">
        <v>3.233882493E9</v>
      </c>
      <c r="D203" s="514"/>
      <c r="E203" s="483"/>
      <c r="G203" s="483"/>
      <c r="J203" s="483"/>
    </row>
    <row r="204">
      <c r="A204" s="496" t="s">
        <v>2656</v>
      </c>
      <c r="B204" s="496" t="s">
        <v>1430</v>
      </c>
      <c r="C204" s="515">
        <v>8.189172378E9</v>
      </c>
      <c r="D204" s="516"/>
      <c r="E204" s="483"/>
      <c r="G204" s="483"/>
      <c r="J204" s="483"/>
    </row>
    <row r="205">
      <c r="A205" s="496" t="s">
        <v>2657</v>
      </c>
      <c r="B205" s="496" t="s">
        <v>1216</v>
      </c>
      <c r="C205" s="513">
        <v>3.232026517E9</v>
      </c>
      <c r="D205" s="514"/>
      <c r="E205" s="483"/>
      <c r="G205" s="483"/>
      <c r="J205" s="483"/>
    </row>
    <row r="206">
      <c r="A206" s="496" t="s">
        <v>2658</v>
      </c>
      <c r="B206" s="496" t="s">
        <v>2659</v>
      </c>
      <c r="C206" s="517"/>
      <c r="D206" s="518"/>
      <c r="E206" s="483"/>
      <c r="G206" s="483"/>
      <c r="J206" s="483"/>
    </row>
    <row r="207">
      <c r="A207" s="496" t="s">
        <v>2660</v>
      </c>
      <c r="B207" s="496" t="s">
        <v>2661</v>
      </c>
      <c r="C207" s="513">
        <v>3.236302266E9</v>
      </c>
      <c r="D207" s="514"/>
      <c r="E207" s="483"/>
      <c r="G207" s="483"/>
      <c r="J207" s="483"/>
    </row>
    <row r="208">
      <c r="A208" s="496" t="s">
        <v>2662</v>
      </c>
      <c r="B208" s="496" t="s">
        <v>2663</v>
      </c>
      <c r="C208" s="515">
        <v>3.108975258E9</v>
      </c>
      <c r="D208" s="516"/>
      <c r="E208" s="483"/>
      <c r="G208" s="483"/>
      <c r="J208" s="483"/>
    </row>
    <row r="209">
      <c r="A209" s="496" t="s">
        <v>2664</v>
      </c>
      <c r="B209" s="496" t="s">
        <v>474</v>
      </c>
      <c r="C209" s="513">
        <v>9.144006446E9</v>
      </c>
      <c r="D209" s="514"/>
      <c r="E209" s="483"/>
      <c r="G209" s="483"/>
      <c r="J209" s="483"/>
    </row>
    <row r="210">
      <c r="A210" s="496" t="s">
        <v>2665</v>
      </c>
      <c r="B210" s="496" t="s">
        <v>2666</v>
      </c>
      <c r="C210" s="515">
        <v>8.184696197E9</v>
      </c>
      <c r="D210" s="516"/>
      <c r="E210" s="483"/>
      <c r="G210" s="483"/>
      <c r="J210" s="483"/>
    </row>
    <row r="211">
      <c r="A211" s="496" t="s">
        <v>274</v>
      </c>
      <c r="B211" s="496" t="s">
        <v>2667</v>
      </c>
      <c r="C211" s="513">
        <v>8.189061951E9</v>
      </c>
      <c r="D211" s="514"/>
      <c r="E211" s="483"/>
      <c r="G211" s="483"/>
      <c r="J211" s="483"/>
    </row>
    <row r="212">
      <c r="A212" s="496" t="s">
        <v>2668</v>
      </c>
      <c r="B212" s="496" t="s">
        <v>2155</v>
      </c>
      <c r="C212" s="515">
        <v>8.186345881E9</v>
      </c>
      <c r="D212" s="516"/>
      <c r="E212" s="483"/>
      <c r="G212" s="483"/>
      <c r="J212" s="483"/>
    </row>
    <row r="213">
      <c r="A213" s="496" t="s">
        <v>2669</v>
      </c>
      <c r="B213" s="496" t="s">
        <v>1191</v>
      </c>
      <c r="C213" s="513">
        <v>8.183951462E9</v>
      </c>
      <c r="D213" s="514"/>
      <c r="E213" s="483"/>
      <c r="G213" s="483"/>
      <c r="J213" s="483"/>
    </row>
    <row r="214">
      <c r="A214" s="496" t="s">
        <v>2670</v>
      </c>
      <c r="B214" s="496" t="s">
        <v>2059</v>
      </c>
      <c r="C214" s="523">
        <v>7.472179402E9</v>
      </c>
      <c r="D214" s="524"/>
      <c r="E214" s="483"/>
      <c r="G214" s="483"/>
      <c r="J214" s="483"/>
    </row>
    <row r="215">
      <c r="A215" s="496" t="s">
        <v>2671</v>
      </c>
      <c r="B215" s="496" t="s">
        <v>1702</v>
      </c>
      <c r="C215" s="513">
        <v>2.147158438E9</v>
      </c>
      <c r="D215" s="514"/>
      <c r="E215" s="483"/>
      <c r="G215" s="483"/>
      <c r="J215" s="483"/>
    </row>
    <row r="216">
      <c r="A216" s="496" t="s">
        <v>2672</v>
      </c>
      <c r="B216" s="496" t="s">
        <v>2673</v>
      </c>
      <c r="C216" s="515">
        <v>8.18601329E9</v>
      </c>
      <c r="D216" s="516"/>
      <c r="E216" s="483"/>
      <c r="G216" s="483"/>
      <c r="J216" s="483"/>
    </row>
    <row r="217">
      <c r="A217" s="496" t="s">
        <v>2674</v>
      </c>
      <c r="B217" s="496" t="s">
        <v>1429</v>
      </c>
      <c r="C217" s="513">
        <v>8.189614166E9</v>
      </c>
      <c r="D217" s="514"/>
      <c r="E217" s="483"/>
      <c r="G217" s="483"/>
      <c r="J217" s="483"/>
    </row>
    <row r="218">
      <c r="A218" s="496" t="s">
        <v>2675</v>
      </c>
      <c r="B218" s="496" t="s">
        <v>2676</v>
      </c>
      <c r="C218" s="523">
        <v>8.187304479E9</v>
      </c>
      <c r="D218" s="524"/>
      <c r="E218" s="483"/>
      <c r="G218" s="483"/>
      <c r="J218" s="483"/>
    </row>
    <row r="219">
      <c r="A219" s="496" t="s">
        <v>2677</v>
      </c>
      <c r="B219" s="496" t="s">
        <v>2678</v>
      </c>
      <c r="C219" s="523">
        <v>8.187704544E9</v>
      </c>
      <c r="D219" s="524"/>
      <c r="E219" s="483"/>
      <c r="G219" s="483"/>
      <c r="J219" s="483"/>
    </row>
    <row r="220">
      <c r="A220" s="496" t="s">
        <v>2679</v>
      </c>
      <c r="B220" s="496" t="s">
        <v>2680</v>
      </c>
      <c r="C220" s="515">
        <v>7.147227026E9</v>
      </c>
      <c r="D220" s="516"/>
      <c r="E220" s="483"/>
      <c r="G220" s="483"/>
      <c r="J220" s="483"/>
    </row>
    <row r="221">
      <c r="A221" s="496" t="s">
        <v>2681</v>
      </c>
      <c r="B221" s="496" t="s">
        <v>2682</v>
      </c>
      <c r="C221" s="513">
        <v>7.143413965E9</v>
      </c>
      <c r="D221" s="514"/>
      <c r="E221" s="483"/>
      <c r="G221" s="483"/>
      <c r="J221" s="483"/>
    </row>
    <row r="222">
      <c r="A222" s="496" t="s">
        <v>2683</v>
      </c>
      <c r="B222" s="496" t="s">
        <v>2684</v>
      </c>
      <c r="C222" s="523">
        <v>3.10634337E9</v>
      </c>
      <c r="D222" s="524"/>
      <c r="E222" s="483"/>
      <c r="G222" s="483"/>
      <c r="J222" s="483"/>
    </row>
    <row r="223">
      <c r="A223" s="496" t="s">
        <v>2685</v>
      </c>
      <c r="B223" s="496" t="s">
        <v>2686</v>
      </c>
      <c r="C223" s="523">
        <v>8.185796817E9</v>
      </c>
      <c r="D223" s="524"/>
      <c r="E223" s="483"/>
      <c r="G223" s="483"/>
      <c r="J223" s="483"/>
    </row>
    <row r="224">
      <c r="A224" s="496" t="s">
        <v>2687</v>
      </c>
      <c r="B224" s="496" t="s">
        <v>1633</v>
      </c>
      <c r="C224" s="515">
        <v>8.187923666E9</v>
      </c>
      <c r="D224" s="516"/>
      <c r="E224" s="483"/>
      <c r="G224" s="483"/>
      <c r="J224" s="483"/>
    </row>
    <row r="225">
      <c r="A225" s="496" t="s">
        <v>2688</v>
      </c>
      <c r="B225" s="496" t="s">
        <v>1360</v>
      </c>
      <c r="C225" s="513">
        <v>8.183595316E9</v>
      </c>
      <c r="D225" s="514"/>
      <c r="E225" s="483"/>
      <c r="G225" s="483"/>
      <c r="J225" s="483"/>
    </row>
    <row r="226">
      <c r="A226" s="496" t="s">
        <v>2689</v>
      </c>
      <c r="B226" s="496" t="s">
        <v>2690</v>
      </c>
      <c r="C226" s="515">
        <v>8.18406314E9</v>
      </c>
      <c r="D226" s="516"/>
      <c r="E226" s="483"/>
      <c r="G226" s="483"/>
      <c r="J226" s="483"/>
    </row>
    <row r="227">
      <c r="A227" s="496" t="s">
        <v>2691</v>
      </c>
      <c r="B227" s="496" t="s">
        <v>2172</v>
      </c>
      <c r="C227" s="513">
        <v>8.183955691E9</v>
      </c>
      <c r="D227" s="514"/>
      <c r="E227" s="483"/>
      <c r="G227" s="483"/>
      <c r="J227" s="483"/>
    </row>
    <row r="228">
      <c r="A228" s="496" t="s">
        <v>2692</v>
      </c>
      <c r="B228" s="496" t="s">
        <v>1399</v>
      </c>
      <c r="C228" s="515">
        <v>8.187205927E9</v>
      </c>
      <c r="D228" s="516"/>
      <c r="E228" s="483"/>
      <c r="G228" s="483"/>
      <c r="J228" s="483"/>
    </row>
    <row r="229">
      <c r="A229" s="496" t="s">
        <v>2693</v>
      </c>
      <c r="B229" s="496" t="s">
        <v>2694</v>
      </c>
      <c r="C229" s="523">
        <v>8.186410506E9</v>
      </c>
      <c r="D229" s="524"/>
      <c r="E229" s="483"/>
      <c r="G229" s="483"/>
      <c r="J229" s="483"/>
    </row>
    <row r="230">
      <c r="A230" s="496" t="s">
        <v>2695</v>
      </c>
      <c r="B230" s="496" t="s">
        <v>2696</v>
      </c>
      <c r="C230" s="515">
        <v>3.238993204E9</v>
      </c>
      <c r="D230" s="516"/>
      <c r="E230" s="483"/>
      <c r="G230" s="483"/>
      <c r="J230" s="483"/>
    </row>
    <row r="231">
      <c r="A231" s="496" t="s">
        <v>2697</v>
      </c>
      <c r="B231" s="496" t="s">
        <v>1238</v>
      </c>
      <c r="C231" s="513">
        <v>8.188180286E9</v>
      </c>
      <c r="D231" s="514"/>
      <c r="E231" s="483"/>
      <c r="G231" s="483"/>
      <c r="J231" s="483"/>
    </row>
    <row r="232">
      <c r="A232" s="496" t="s">
        <v>2698</v>
      </c>
      <c r="B232" s="496" t="s">
        <v>1919</v>
      </c>
      <c r="C232" s="515">
        <v>8.186719967E9</v>
      </c>
      <c r="D232" s="516"/>
      <c r="E232" s="483"/>
      <c r="G232" s="483"/>
      <c r="J232" s="483"/>
    </row>
    <row r="233">
      <c r="A233" s="496" t="s">
        <v>2699</v>
      </c>
      <c r="B233" s="496" t="s">
        <v>2700</v>
      </c>
      <c r="C233" s="513">
        <v>8.16726202E9</v>
      </c>
      <c r="D233" s="514"/>
      <c r="E233" s="483"/>
      <c r="G233" s="483"/>
      <c r="J233" s="483"/>
    </row>
    <row r="234">
      <c r="A234" s="496" t="s">
        <v>2456</v>
      </c>
      <c r="B234" s="496" t="s">
        <v>1334</v>
      </c>
      <c r="C234" s="515">
        <v>3.104474245E9</v>
      </c>
      <c r="D234" s="516"/>
      <c r="E234" s="483"/>
      <c r="G234" s="483"/>
      <c r="J234" s="483"/>
    </row>
    <row r="235">
      <c r="A235" s="496" t="s">
        <v>2701</v>
      </c>
      <c r="B235" s="496" t="s">
        <v>2702</v>
      </c>
      <c r="C235" s="513">
        <v>8.184147723E9</v>
      </c>
      <c r="D235" s="514"/>
      <c r="E235" s="483"/>
      <c r="G235" s="483"/>
      <c r="J235" s="483"/>
    </row>
    <row r="236">
      <c r="A236" s="496" t="s">
        <v>2701</v>
      </c>
      <c r="B236" s="496" t="s">
        <v>2702</v>
      </c>
      <c r="C236" s="515">
        <v>8.184147723E9</v>
      </c>
      <c r="D236" s="516"/>
      <c r="E236" s="483"/>
      <c r="G236" s="483"/>
      <c r="J236" s="483"/>
    </row>
    <row r="237">
      <c r="A237" s="496" t="s">
        <v>2703</v>
      </c>
      <c r="B237" s="496" t="s">
        <v>1969</v>
      </c>
      <c r="C237" s="513">
        <v>8.186203425E9</v>
      </c>
      <c r="D237" s="514"/>
      <c r="E237" s="483"/>
      <c r="G237" s="483"/>
      <c r="J237" s="483"/>
    </row>
    <row r="238">
      <c r="A238" s="496" t="s">
        <v>2704</v>
      </c>
      <c r="B238" s="496" t="s">
        <v>2705</v>
      </c>
      <c r="C238" s="515">
        <v>8.186218413E9</v>
      </c>
      <c r="D238" s="516"/>
      <c r="E238" s="483"/>
      <c r="G238" s="483"/>
      <c r="J238" s="483"/>
    </row>
    <row r="239">
      <c r="A239" s="496" t="s">
        <v>2706</v>
      </c>
      <c r="B239" s="496" t="s">
        <v>2028</v>
      </c>
      <c r="C239" s="513">
        <v>6.619425961E9</v>
      </c>
      <c r="D239" s="514"/>
      <c r="E239" s="483"/>
      <c r="G239" s="483"/>
      <c r="J239" s="483"/>
    </row>
    <row r="240">
      <c r="A240" s="496" t="s">
        <v>2707</v>
      </c>
      <c r="B240" s="496" t="s">
        <v>1406</v>
      </c>
      <c r="C240" s="515">
        <v>8.315243158E9</v>
      </c>
      <c r="D240" s="516"/>
      <c r="E240" s="483"/>
      <c r="G240" s="483"/>
      <c r="J240" s="483"/>
    </row>
    <row r="241">
      <c r="A241" s="496" t="s">
        <v>2708</v>
      </c>
      <c r="B241" s="496" t="s">
        <v>2015</v>
      </c>
      <c r="C241" s="513">
        <v>3.108041726E9</v>
      </c>
      <c r="D241" s="514"/>
      <c r="E241" s="483"/>
      <c r="G241" s="483"/>
      <c r="J241" s="483"/>
    </row>
    <row r="242">
      <c r="A242" s="496" t="s">
        <v>2709</v>
      </c>
      <c r="B242" s="496" t="s">
        <v>2709</v>
      </c>
      <c r="C242" s="515">
        <v>3.102000096E9</v>
      </c>
      <c r="D242" s="516"/>
      <c r="E242" s="483"/>
      <c r="G242" s="483"/>
      <c r="J242" s="483"/>
    </row>
    <row r="243">
      <c r="A243" s="496" t="s">
        <v>2710</v>
      </c>
      <c r="B243" s="496" t="s">
        <v>2711</v>
      </c>
      <c r="C243" s="513">
        <v>7.035817102E9</v>
      </c>
      <c r="D243" s="514"/>
      <c r="E243" s="483"/>
      <c r="G243" s="483"/>
      <c r="J243" s="483"/>
    </row>
    <row r="244">
      <c r="A244" s="496" t="s">
        <v>2712</v>
      </c>
      <c r="B244" s="496" t="s">
        <v>2139</v>
      </c>
      <c r="C244" s="515">
        <v>2.144636992E9</v>
      </c>
      <c r="D244" s="516"/>
      <c r="E244" s="483"/>
      <c r="G244" s="483"/>
      <c r="J244" s="483"/>
    </row>
    <row r="245">
      <c r="A245" s="496" t="s">
        <v>2713</v>
      </c>
      <c r="B245" s="496" t="s">
        <v>1490</v>
      </c>
      <c r="C245" s="513">
        <v>8.184452991E9</v>
      </c>
      <c r="D245" s="514"/>
      <c r="E245" s="483"/>
      <c r="G245" s="483"/>
      <c r="J245" s="483"/>
    </row>
    <row r="246">
      <c r="A246" s="496" t="s">
        <v>2714</v>
      </c>
      <c r="B246" s="496" t="s">
        <v>1793</v>
      </c>
      <c r="C246" s="515">
        <v>3.18695632E8</v>
      </c>
      <c r="D246" s="516"/>
      <c r="E246" s="483"/>
      <c r="G246" s="483"/>
      <c r="J246" s="483"/>
    </row>
    <row r="247">
      <c r="A247" s="496" t="s">
        <v>2715</v>
      </c>
      <c r="B247" s="496" t="s">
        <v>2716</v>
      </c>
      <c r="C247" s="513">
        <v>8.187300165E9</v>
      </c>
      <c r="D247" s="514"/>
      <c r="E247" s="483"/>
      <c r="G247" s="483"/>
      <c r="J247" s="483"/>
    </row>
    <row r="248">
      <c r="A248" s="496" t="s">
        <v>2717</v>
      </c>
      <c r="B248" s="496" t="s">
        <v>1542</v>
      </c>
      <c r="C248" s="515">
        <v>6.618583736E9</v>
      </c>
      <c r="D248" s="516"/>
      <c r="E248" s="483"/>
      <c r="G248" s="483"/>
      <c r="J248" s="483"/>
    </row>
    <row r="249">
      <c r="A249" s="496" t="s">
        <v>2718</v>
      </c>
      <c r="B249" s="496" t="s">
        <v>1820</v>
      </c>
      <c r="C249" s="513">
        <v>6.263180577E9</v>
      </c>
      <c r="D249" s="514"/>
      <c r="E249" s="483"/>
      <c r="G249" s="483"/>
      <c r="J249" s="483"/>
    </row>
    <row r="250">
      <c r="A250" s="496" t="s">
        <v>2719</v>
      </c>
      <c r="B250" s="496" t="s">
        <v>2720</v>
      </c>
      <c r="C250" s="515">
        <v>9.19630919E9</v>
      </c>
      <c r="D250" s="516"/>
      <c r="E250" s="483"/>
      <c r="G250" s="483"/>
      <c r="J250" s="483"/>
    </row>
    <row r="251">
      <c r="A251" s="496" t="s">
        <v>2721</v>
      </c>
      <c r="B251" s="496" t="s">
        <v>2722</v>
      </c>
      <c r="C251" s="513">
        <v>2.054102169E9</v>
      </c>
      <c r="D251" s="514"/>
      <c r="E251" s="483"/>
      <c r="G251" s="483"/>
      <c r="J251" s="483"/>
    </row>
    <row r="252">
      <c r="A252" s="496" t="s">
        <v>2723</v>
      </c>
      <c r="B252" s="496" t="s">
        <v>1946</v>
      </c>
      <c r="C252" s="515">
        <v>3.103511209E9</v>
      </c>
      <c r="D252" s="516"/>
      <c r="E252" s="483"/>
      <c r="G252" s="483"/>
      <c r="J252" s="483"/>
    </row>
    <row r="253">
      <c r="A253" s="496" t="s">
        <v>2724</v>
      </c>
      <c r="B253" s="496" t="s">
        <v>2154</v>
      </c>
      <c r="E253" s="483"/>
      <c r="G253" s="483"/>
      <c r="J253" s="483"/>
    </row>
    <row r="254">
      <c r="A254" s="496" t="s">
        <v>2725</v>
      </c>
      <c r="B254" s="496" t="s">
        <v>2726</v>
      </c>
      <c r="C254" s="515">
        <v>7.032826503E9</v>
      </c>
      <c r="D254" s="516"/>
      <c r="E254" s="483"/>
      <c r="G254" s="483"/>
      <c r="J254" s="483"/>
    </row>
    <row r="255">
      <c r="A255" s="496" t="s">
        <v>2727</v>
      </c>
      <c r="B255" s="496" t="s">
        <v>2728</v>
      </c>
      <c r="C255" s="513">
        <v>2.134560535E9</v>
      </c>
      <c r="D255" s="514"/>
      <c r="E255" s="483"/>
      <c r="G255" s="483"/>
      <c r="J255" s="483"/>
    </row>
    <row r="256">
      <c r="A256" s="496" t="s">
        <v>2729</v>
      </c>
      <c r="B256" s="496" t="s">
        <v>1707</v>
      </c>
      <c r="C256" s="515" t="s">
        <v>2730</v>
      </c>
      <c r="D256" s="516"/>
      <c r="E256" s="483"/>
      <c r="G256" s="483"/>
      <c r="J256" s="483"/>
    </row>
    <row r="257">
      <c r="A257" s="496" t="s">
        <v>2731</v>
      </c>
      <c r="B257" s="496" t="s">
        <v>1316</v>
      </c>
      <c r="C257" s="513">
        <v>2.139152776E9</v>
      </c>
      <c r="D257" s="514"/>
      <c r="E257" s="483"/>
      <c r="G257" s="483"/>
      <c r="J257" s="483"/>
    </row>
    <row r="258">
      <c r="A258" s="496" t="s">
        <v>2732</v>
      </c>
      <c r="B258" s="496" t="s">
        <v>2733</v>
      </c>
      <c r="C258" s="517"/>
      <c r="D258" s="518"/>
      <c r="E258" s="483"/>
      <c r="G258" s="483"/>
      <c r="J258" s="483"/>
    </row>
    <row r="259">
      <c r="A259" s="496" t="s">
        <v>2734</v>
      </c>
      <c r="B259" s="496" t="s">
        <v>2014</v>
      </c>
      <c r="C259" s="519"/>
      <c r="D259" s="520"/>
      <c r="E259" s="483"/>
      <c r="G259" s="483"/>
      <c r="J259" s="483"/>
    </row>
    <row r="260">
      <c r="A260" s="496" t="s">
        <v>2735</v>
      </c>
      <c r="B260" s="496" t="s">
        <v>2736</v>
      </c>
      <c r="C260" s="515">
        <v>3.10383851E9</v>
      </c>
      <c r="D260" s="516"/>
      <c r="E260" s="483"/>
      <c r="G260" s="483"/>
      <c r="J260" s="483"/>
    </row>
    <row r="261">
      <c r="A261" s="496" t="s">
        <v>2737</v>
      </c>
      <c r="B261" s="496" t="s">
        <v>1839</v>
      </c>
      <c r="C261" s="519"/>
      <c r="D261" s="520"/>
      <c r="E261" s="483"/>
      <c r="G261" s="483"/>
      <c r="J261" s="483"/>
    </row>
    <row r="262">
      <c r="A262" s="496" t="s">
        <v>2738</v>
      </c>
      <c r="B262" s="496" t="s">
        <v>1980</v>
      </c>
      <c r="C262" s="515">
        <v>3.237674751E9</v>
      </c>
      <c r="D262" s="516"/>
      <c r="E262" s="483"/>
      <c r="G262" s="483"/>
      <c r="J262" s="483"/>
    </row>
    <row r="263">
      <c r="A263" s="496" t="s">
        <v>2739</v>
      </c>
      <c r="B263" s="496" t="s">
        <v>1218</v>
      </c>
      <c r="C263" s="513">
        <v>5.704721377E9</v>
      </c>
      <c r="D263" s="514"/>
      <c r="E263" s="483"/>
      <c r="G263" s="483"/>
      <c r="J263" s="483"/>
    </row>
    <row r="264">
      <c r="A264" s="496" t="s">
        <v>2740</v>
      </c>
      <c r="B264" s="496" t="s">
        <v>2087</v>
      </c>
      <c r="C264" s="515">
        <v>8.184042384E9</v>
      </c>
      <c r="D264" s="516"/>
      <c r="E264" s="483"/>
      <c r="G264" s="483"/>
      <c r="J264" s="483"/>
    </row>
    <row r="265">
      <c r="A265" s="496" t="s">
        <v>2741</v>
      </c>
      <c r="B265" s="496" t="s">
        <v>2742</v>
      </c>
      <c r="C265" s="513">
        <v>8.052083985E9</v>
      </c>
      <c r="D265" s="514"/>
      <c r="E265" s="483"/>
      <c r="G265" s="483"/>
      <c r="J265" s="483"/>
    </row>
    <row r="266">
      <c r="A266" s="496" t="s">
        <v>2743</v>
      </c>
      <c r="B266" s="496" t="s">
        <v>1897</v>
      </c>
      <c r="C266" s="515">
        <v>2.139440965E9</v>
      </c>
      <c r="D266" s="516"/>
      <c r="E266" s="483"/>
      <c r="G266" s="483"/>
      <c r="J266" s="483"/>
    </row>
    <row r="267">
      <c r="A267" s="496" t="s">
        <v>2744</v>
      </c>
      <c r="B267" s="496" t="s">
        <v>2175</v>
      </c>
      <c r="C267" s="525">
        <v>4.244133469E9</v>
      </c>
      <c r="D267" s="526"/>
      <c r="E267" s="483"/>
      <c r="G267" s="483"/>
      <c r="J267" s="483"/>
    </row>
    <row r="268">
      <c r="A268" s="410" t="s">
        <v>2745</v>
      </c>
      <c r="B268" s="410" t="s">
        <v>2746</v>
      </c>
      <c r="C268" s="459">
        <v>8.054334174E9</v>
      </c>
      <c r="D268" s="459"/>
      <c r="E268" s="483"/>
      <c r="G268" s="483"/>
      <c r="J268" s="483"/>
    </row>
    <row r="269">
      <c r="A269" s="410"/>
      <c r="B269" s="410"/>
      <c r="E269" s="483"/>
      <c r="G269" s="483"/>
      <c r="J269" s="483"/>
    </row>
    <row r="270" ht="22.5" customHeight="1">
      <c r="A270" s="489" t="s">
        <v>2747</v>
      </c>
    </row>
    <row r="271">
      <c r="A271" s="477" t="s">
        <v>2244</v>
      </c>
      <c r="B271" s="476" t="s">
        <v>2248</v>
      </c>
      <c r="C271" s="476"/>
      <c r="D271" s="476"/>
      <c r="E271" s="477" t="s">
        <v>2247</v>
      </c>
      <c r="F271" s="476" t="s">
        <v>2245</v>
      </c>
      <c r="G271" s="480"/>
      <c r="H271" s="478"/>
      <c r="I271" s="479"/>
      <c r="J271" s="480"/>
      <c r="K271" s="478"/>
      <c r="L271" s="478"/>
      <c r="M271" s="478"/>
      <c r="N271" s="478"/>
      <c r="O271" s="478"/>
      <c r="P271" s="478"/>
      <c r="Q271" s="478"/>
      <c r="R271" s="478"/>
      <c r="S271" s="478"/>
      <c r="T271" s="478"/>
      <c r="U271" s="478"/>
      <c r="V271" s="478"/>
      <c r="W271" s="478"/>
      <c r="X271" s="478"/>
      <c r="Y271" s="478"/>
      <c r="Z271" s="479"/>
    </row>
    <row r="272">
      <c r="A272" s="497" t="s">
        <v>2748</v>
      </c>
      <c r="B272" s="497" t="s">
        <v>2749</v>
      </c>
      <c r="C272" s="527"/>
      <c r="D272" s="520"/>
      <c r="E272" s="483" t="s">
        <v>2750</v>
      </c>
      <c r="F272" s="410" t="s">
        <v>2751</v>
      </c>
      <c r="G272" s="483"/>
      <c r="I272" s="484"/>
      <c r="J272" s="483"/>
    </row>
    <row r="273">
      <c r="A273" s="497" t="s">
        <v>2752</v>
      </c>
      <c r="B273" s="497" t="s">
        <v>2753</v>
      </c>
      <c r="C273" s="528">
        <v>9.513771088E9</v>
      </c>
      <c r="D273" s="529"/>
      <c r="E273" s="483" t="s">
        <v>2754</v>
      </c>
      <c r="F273" s="497" t="s">
        <v>2755</v>
      </c>
      <c r="G273" s="483"/>
      <c r="I273" s="484"/>
      <c r="J273" s="483"/>
    </row>
    <row r="274">
      <c r="A274" s="497" t="s">
        <v>2756</v>
      </c>
      <c r="B274" s="497" t="s">
        <v>2757</v>
      </c>
      <c r="C274" s="530">
        <v>8.187517567E9</v>
      </c>
      <c r="D274" s="531"/>
      <c r="E274" s="483" t="s">
        <v>2758</v>
      </c>
      <c r="F274" s="497" t="s">
        <v>2759</v>
      </c>
      <c r="G274" s="483"/>
      <c r="I274" s="484"/>
      <c r="J274" s="483"/>
    </row>
    <row r="275">
      <c r="A275" s="497" t="s">
        <v>2760</v>
      </c>
      <c r="B275" s="497" t="s">
        <v>2190</v>
      </c>
      <c r="C275" s="532"/>
      <c r="D275" s="518"/>
      <c r="E275" s="483" t="s">
        <v>2761</v>
      </c>
      <c r="F275" s="497" t="s">
        <v>2762</v>
      </c>
      <c r="G275" s="483"/>
      <c r="I275" s="484"/>
      <c r="J275" s="483"/>
    </row>
    <row r="276">
      <c r="A276" s="497" t="s">
        <v>2763</v>
      </c>
      <c r="B276" s="497" t="s">
        <v>1926</v>
      </c>
      <c r="C276" s="530">
        <v>8.184280782E9</v>
      </c>
      <c r="D276" s="531"/>
      <c r="E276" s="483" t="s">
        <v>2764</v>
      </c>
      <c r="F276" s="497" t="s">
        <v>2765</v>
      </c>
      <c r="G276" s="483"/>
      <c r="I276" s="484"/>
      <c r="J276" s="483"/>
    </row>
    <row r="277">
      <c r="A277" s="497" t="s">
        <v>2766</v>
      </c>
      <c r="B277" s="497" t="s">
        <v>2767</v>
      </c>
      <c r="C277" s="528">
        <v>8.18857671E9</v>
      </c>
      <c r="D277" s="529"/>
      <c r="E277" s="483" t="s">
        <v>2768</v>
      </c>
      <c r="F277" s="497" t="s">
        <v>2769</v>
      </c>
      <c r="G277" s="483"/>
      <c r="I277" s="484"/>
      <c r="J277" s="483"/>
    </row>
    <row r="278">
      <c r="A278" s="497" t="s">
        <v>2770</v>
      </c>
      <c r="B278" s="497" t="s">
        <v>2771</v>
      </c>
      <c r="C278" s="530">
        <v>7.472941666E9</v>
      </c>
      <c r="D278" s="531"/>
      <c r="E278" s="483" t="s">
        <v>2772</v>
      </c>
      <c r="F278" s="497" t="s">
        <v>2773</v>
      </c>
      <c r="G278" s="483"/>
      <c r="I278" s="484"/>
      <c r="J278" s="483"/>
    </row>
    <row r="279">
      <c r="A279" s="497" t="s">
        <v>2774</v>
      </c>
      <c r="B279" s="497" t="s">
        <v>1937</v>
      </c>
      <c r="C279" s="528">
        <v>8.183571887E9</v>
      </c>
      <c r="D279" s="529"/>
      <c r="E279" s="483" t="s">
        <v>2775</v>
      </c>
      <c r="F279" s="497" t="s">
        <v>2776</v>
      </c>
      <c r="G279" s="483"/>
      <c r="I279" s="484"/>
      <c r="J279" s="483"/>
    </row>
    <row r="280">
      <c r="A280" s="497" t="s">
        <v>2613</v>
      </c>
      <c r="B280" s="497" t="s">
        <v>2777</v>
      </c>
      <c r="C280" s="530">
        <v>7.147250092E9</v>
      </c>
      <c r="D280" s="531"/>
      <c r="E280" s="483" t="s">
        <v>2778</v>
      </c>
      <c r="F280" s="497" t="s">
        <v>2779</v>
      </c>
      <c r="G280" s="483"/>
      <c r="I280" s="484"/>
      <c r="J280" s="483"/>
    </row>
    <row r="281">
      <c r="A281" s="497" t="s">
        <v>2780</v>
      </c>
      <c r="B281" s="497" t="s">
        <v>2118</v>
      </c>
      <c r="C281" s="528">
        <v>3.108491667E9</v>
      </c>
      <c r="D281" s="529"/>
      <c r="E281" s="483" t="s">
        <v>2781</v>
      </c>
      <c r="F281" s="497" t="s">
        <v>2782</v>
      </c>
      <c r="G281" s="483"/>
      <c r="I281" s="484"/>
      <c r="J281" s="483"/>
    </row>
    <row r="282">
      <c r="A282" s="497" t="s">
        <v>2783</v>
      </c>
      <c r="B282" s="497" t="s">
        <v>2056</v>
      </c>
      <c r="C282" s="530">
        <v>8.184043367E9</v>
      </c>
      <c r="D282" s="531"/>
      <c r="E282" s="483" t="s">
        <v>2784</v>
      </c>
      <c r="F282" s="497" t="s">
        <v>2785</v>
      </c>
      <c r="G282" s="483"/>
      <c r="I282" s="484"/>
      <c r="J282" s="483"/>
    </row>
    <row r="283">
      <c r="A283" s="497" t="s">
        <v>2786</v>
      </c>
      <c r="B283" s="497" t="s">
        <v>2787</v>
      </c>
      <c r="C283" s="532"/>
      <c r="D283" s="518"/>
      <c r="E283" s="483" t="s">
        <v>2788</v>
      </c>
      <c r="F283" s="497" t="s">
        <v>2789</v>
      </c>
      <c r="G283" s="483"/>
      <c r="I283" s="484"/>
      <c r="J283" s="483"/>
    </row>
    <row r="284">
      <c r="A284" s="497" t="s">
        <v>2790</v>
      </c>
      <c r="B284" s="497" t="s">
        <v>1688</v>
      </c>
      <c r="C284" s="530">
        <v>7.02773718E9</v>
      </c>
      <c r="D284" s="531"/>
      <c r="E284" s="483" t="s">
        <v>2791</v>
      </c>
      <c r="F284" s="497" t="s">
        <v>2792</v>
      </c>
      <c r="G284" s="483"/>
      <c r="I284" s="484"/>
      <c r="J284" s="483"/>
    </row>
    <row r="285">
      <c r="A285" s="497" t="s">
        <v>2761</v>
      </c>
      <c r="B285" s="497" t="s">
        <v>2793</v>
      </c>
      <c r="C285" s="528">
        <v>8.184624661E9</v>
      </c>
      <c r="D285" s="529"/>
      <c r="E285" s="483" t="s">
        <v>2794</v>
      </c>
      <c r="F285" s="497" t="s">
        <v>2795</v>
      </c>
      <c r="G285" s="483"/>
      <c r="I285" s="484"/>
      <c r="J285" s="483"/>
    </row>
    <row r="286">
      <c r="A286" s="497" t="s">
        <v>2796</v>
      </c>
      <c r="B286" s="497" t="s">
        <v>2076</v>
      </c>
      <c r="C286" s="530">
        <v>2.133186471E9</v>
      </c>
      <c r="D286" s="531"/>
      <c r="E286" s="483" t="s">
        <v>2797</v>
      </c>
      <c r="F286" s="497" t="s">
        <v>2798</v>
      </c>
      <c r="G286" s="483"/>
      <c r="I286" s="484"/>
      <c r="J286" s="483"/>
    </row>
    <row r="287">
      <c r="A287" s="497" t="s">
        <v>2799</v>
      </c>
      <c r="B287" s="497" t="s">
        <v>1996</v>
      </c>
      <c r="C287" s="532"/>
      <c r="D287" s="518"/>
      <c r="E287" s="483" t="s">
        <v>2800</v>
      </c>
      <c r="F287" s="497" t="s">
        <v>2801</v>
      </c>
      <c r="G287" s="483"/>
      <c r="I287" s="484"/>
      <c r="J287" s="483"/>
    </row>
    <row r="288">
      <c r="A288" s="497" t="s">
        <v>2802</v>
      </c>
      <c r="B288" s="497" t="s">
        <v>2803</v>
      </c>
      <c r="C288" s="530">
        <v>4.244434646E9</v>
      </c>
      <c r="D288" s="531"/>
      <c r="E288" s="483" t="s">
        <v>2804</v>
      </c>
      <c r="F288" s="497" t="s">
        <v>2805</v>
      </c>
      <c r="G288" s="483"/>
      <c r="I288" s="484"/>
      <c r="J288" s="483"/>
    </row>
    <row r="289">
      <c r="A289" s="497" t="s">
        <v>2806</v>
      </c>
      <c r="B289" s="497" t="s">
        <v>1733</v>
      </c>
      <c r="C289" s="528">
        <v>3.234393249E9</v>
      </c>
      <c r="D289" s="529"/>
      <c r="E289" s="483" t="s">
        <v>2721</v>
      </c>
      <c r="F289" s="497" t="s">
        <v>2807</v>
      </c>
      <c r="G289" s="483"/>
      <c r="I289" s="484"/>
      <c r="J289" s="483"/>
    </row>
    <row r="290">
      <c r="A290" s="497" t="s">
        <v>2808</v>
      </c>
      <c r="B290" s="497" t="s">
        <v>1693</v>
      </c>
      <c r="C290" s="530">
        <v>8.187234308E9</v>
      </c>
      <c r="D290" s="531"/>
      <c r="E290" s="483" t="s">
        <v>2809</v>
      </c>
      <c r="F290" s="497" t="s">
        <v>2810</v>
      </c>
      <c r="G290" s="483"/>
      <c r="I290" s="484"/>
      <c r="J290" s="483"/>
    </row>
    <row r="291">
      <c r="A291" s="497" t="s">
        <v>2811</v>
      </c>
      <c r="B291" s="497" t="s">
        <v>2019</v>
      </c>
      <c r="C291" s="528">
        <v>5.622094355E9</v>
      </c>
      <c r="D291" s="529"/>
      <c r="E291" s="483" t="s">
        <v>2812</v>
      </c>
      <c r="F291" s="497" t="s">
        <v>2813</v>
      </c>
      <c r="G291" s="483"/>
      <c r="I291" s="484"/>
      <c r="J291" s="483"/>
    </row>
    <row r="292">
      <c r="A292" s="497" t="s">
        <v>2814</v>
      </c>
      <c r="B292" s="497" t="s">
        <v>1200</v>
      </c>
      <c r="C292" s="530">
        <v>5.627338599E9</v>
      </c>
      <c r="D292" s="531"/>
      <c r="E292" s="483" t="s">
        <v>2815</v>
      </c>
      <c r="F292" s="497" t="s">
        <v>2816</v>
      </c>
      <c r="G292" s="483"/>
      <c r="I292" s="484"/>
      <c r="J292" s="483"/>
    </row>
    <row r="293">
      <c r="A293" s="497" t="s">
        <v>2817</v>
      </c>
      <c r="B293" s="497" t="s">
        <v>1727</v>
      </c>
      <c r="C293" s="532"/>
      <c r="D293" s="518"/>
      <c r="E293" s="483" t="s">
        <v>2818</v>
      </c>
      <c r="F293" s="497" t="s">
        <v>2819</v>
      </c>
      <c r="G293" s="483"/>
      <c r="I293" s="484"/>
      <c r="J293" s="483"/>
    </row>
    <row r="294">
      <c r="A294" s="497" t="s">
        <v>2820</v>
      </c>
      <c r="B294" s="497" t="s">
        <v>1403</v>
      </c>
      <c r="C294" s="527"/>
      <c r="D294" s="520"/>
      <c r="E294" s="483" t="s">
        <v>2821</v>
      </c>
      <c r="F294" s="497" t="s">
        <v>2822</v>
      </c>
      <c r="G294" s="483"/>
      <c r="I294" s="484"/>
      <c r="J294" s="483"/>
    </row>
    <row r="295">
      <c r="A295" s="497" t="s">
        <v>519</v>
      </c>
      <c r="B295" s="497" t="s">
        <v>1645</v>
      </c>
      <c r="C295" s="528">
        <v>3.237424276E9</v>
      </c>
      <c r="D295" s="529"/>
      <c r="E295" s="483" t="s">
        <v>2823</v>
      </c>
      <c r="F295" s="497" t="s">
        <v>2824</v>
      </c>
      <c r="G295" s="483"/>
      <c r="I295" s="484"/>
      <c r="J295" s="483"/>
    </row>
    <row r="296">
      <c r="A296" s="497" t="s">
        <v>2825</v>
      </c>
      <c r="B296" s="497" t="s">
        <v>2826</v>
      </c>
      <c r="C296" s="530">
        <v>9.144007448E9</v>
      </c>
      <c r="D296" s="531"/>
      <c r="E296" s="483" t="s">
        <v>2827</v>
      </c>
      <c r="F296" s="497" t="s">
        <v>2828</v>
      </c>
      <c r="G296" s="483"/>
      <c r="I296" s="484"/>
      <c r="J296" s="483"/>
    </row>
    <row r="297">
      <c r="A297" s="497" t="s">
        <v>2761</v>
      </c>
      <c r="B297" s="497" t="s">
        <v>1734</v>
      </c>
      <c r="C297" s="528">
        <v>3.107209821E9</v>
      </c>
      <c r="D297" s="529"/>
      <c r="E297" s="483" t="s">
        <v>2829</v>
      </c>
      <c r="F297" s="497" t="s">
        <v>2830</v>
      </c>
      <c r="G297" s="483"/>
      <c r="I297" s="484"/>
      <c r="J297" s="483"/>
    </row>
    <row r="298">
      <c r="A298" s="497" t="s">
        <v>2831</v>
      </c>
      <c r="B298" s="497" t="s">
        <v>2832</v>
      </c>
      <c r="C298" s="530">
        <v>8.189832515E9</v>
      </c>
      <c r="D298" s="531"/>
      <c r="E298" s="483" t="s">
        <v>2833</v>
      </c>
      <c r="F298" s="497" t="s">
        <v>2834</v>
      </c>
      <c r="G298" s="483"/>
      <c r="I298" s="484"/>
      <c r="J298" s="483"/>
    </row>
    <row r="299">
      <c r="A299" s="497" t="s">
        <v>2835</v>
      </c>
      <c r="B299" s="497" t="s">
        <v>1974</v>
      </c>
      <c r="C299" s="528">
        <v>3.10554969E9</v>
      </c>
      <c r="D299" s="529"/>
      <c r="E299" s="483" t="s">
        <v>2836</v>
      </c>
      <c r="F299" s="497" t="s">
        <v>2837</v>
      </c>
      <c r="G299" s="483"/>
      <c r="I299" s="484"/>
      <c r="J299" s="483"/>
    </row>
    <row r="300">
      <c r="A300" s="497" t="s">
        <v>2838</v>
      </c>
      <c r="B300" s="497" t="s">
        <v>2839</v>
      </c>
      <c r="C300" s="530">
        <v>3.10346026E9</v>
      </c>
      <c r="D300" s="531"/>
      <c r="E300" s="483" t="s">
        <v>2840</v>
      </c>
      <c r="F300" s="497" t="s">
        <v>2841</v>
      </c>
      <c r="G300" s="483"/>
      <c r="I300" s="484"/>
      <c r="J300" s="483"/>
    </row>
    <row r="301">
      <c r="A301" s="497" t="s">
        <v>2842</v>
      </c>
      <c r="B301" s="497" t="s">
        <v>2843</v>
      </c>
      <c r="C301" s="528">
        <v>3.204633595E9</v>
      </c>
      <c r="D301" s="529"/>
      <c r="E301" s="483" t="s">
        <v>2353</v>
      </c>
      <c r="F301" s="497" t="s">
        <v>2844</v>
      </c>
      <c r="G301" s="483"/>
      <c r="I301" s="484"/>
      <c r="J301" s="483"/>
    </row>
    <row r="302">
      <c r="A302" s="497" t="s">
        <v>2845</v>
      </c>
      <c r="B302" s="497" t="s">
        <v>2024</v>
      </c>
      <c r="C302" s="530">
        <v>3.109107315E9</v>
      </c>
      <c r="D302" s="531"/>
      <c r="E302" s="483" t="s">
        <v>2846</v>
      </c>
      <c r="F302" s="497" t="s">
        <v>2847</v>
      </c>
      <c r="G302" s="483"/>
      <c r="I302" s="484"/>
      <c r="J302" s="483"/>
    </row>
    <row r="303">
      <c r="A303" s="497" t="s">
        <v>2848</v>
      </c>
      <c r="B303" s="497" t="s">
        <v>1519</v>
      </c>
      <c r="C303" s="532"/>
      <c r="D303" s="518"/>
      <c r="E303" s="483" t="s">
        <v>2849</v>
      </c>
      <c r="F303" s="497" t="s">
        <v>2850</v>
      </c>
      <c r="G303" s="483"/>
      <c r="I303" s="484"/>
      <c r="J303" s="483"/>
    </row>
    <row r="304">
      <c r="A304" s="497" t="s">
        <v>2851</v>
      </c>
      <c r="B304" s="497" t="s">
        <v>1283</v>
      </c>
      <c r="C304" s="530">
        <v>8.182663929E9</v>
      </c>
      <c r="D304" s="531"/>
      <c r="E304" s="483" t="s">
        <v>2852</v>
      </c>
      <c r="F304" s="497" t="s">
        <v>2853</v>
      </c>
      <c r="G304" s="483"/>
      <c r="I304" s="484"/>
      <c r="J304" s="483"/>
    </row>
    <row r="305">
      <c r="A305" s="497" t="s">
        <v>2854</v>
      </c>
      <c r="B305" s="497" t="s">
        <v>1872</v>
      </c>
      <c r="C305" s="528">
        <v>8.184814025E9</v>
      </c>
      <c r="D305" s="529"/>
      <c r="E305" s="483" t="s">
        <v>2855</v>
      </c>
      <c r="F305" s="497" t="s">
        <v>2856</v>
      </c>
      <c r="G305" s="483"/>
      <c r="I305" s="484"/>
      <c r="J305" s="483"/>
    </row>
    <row r="306">
      <c r="A306" s="497" t="s">
        <v>2857</v>
      </c>
      <c r="B306" s="497" t="s">
        <v>1871</v>
      </c>
      <c r="C306" s="530">
        <v>8.184271018E9</v>
      </c>
      <c r="D306" s="531"/>
      <c r="E306" s="483" t="s">
        <v>2858</v>
      </c>
      <c r="F306" s="497" t="s">
        <v>2859</v>
      </c>
      <c r="G306" s="483"/>
      <c r="I306" s="484"/>
      <c r="J306" s="483"/>
    </row>
    <row r="307">
      <c r="A307" s="497" t="s">
        <v>2860</v>
      </c>
      <c r="B307" s="497" t="s">
        <v>2861</v>
      </c>
      <c r="C307" s="532"/>
      <c r="D307" s="518"/>
      <c r="E307" s="483" t="s">
        <v>2692</v>
      </c>
      <c r="F307" s="497" t="s">
        <v>2862</v>
      </c>
      <c r="G307" s="483"/>
      <c r="I307" s="484"/>
      <c r="J307" s="483"/>
    </row>
    <row r="308">
      <c r="A308" s="497" t="s">
        <v>2863</v>
      </c>
      <c r="B308" s="497" t="s">
        <v>1369</v>
      </c>
      <c r="C308" s="530">
        <v>6.262307153E9</v>
      </c>
      <c r="D308" s="531"/>
      <c r="E308" s="483" t="s">
        <v>2864</v>
      </c>
      <c r="F308" s="497" t="s">
        <v>2865</v>
      </c>
      <c r="G308" s="483"/>
      <c r="I308" s="484"/>
      <c r="J308" s="483"/>
    </row>
    <row r="309">
      <c r="A309" s="497" t="s">
        <v>2866</v>
      </c>
      <c r="B309" s="497" t="s">
        <v>1689</v>
      </c>
      <c r="C309" s="528">
        <v>8.188182309E9</v>
      </c>
      <c r="D309" s="529"/>
      <c r="E309" s="483" t="s">
        <v>2867</v>
      </c>
      <c r="F309" s="497" t="s">
        <v>2868</v>
      </c>
      <c r="G309" s="483"/>
      <c r="I309" s="484"/>
      <c r="J309" s="483"/>
    </row>
    <row r="310">
      <c r="A310" s="497" t="s">
        <v>2869</v>
      </c>
      <c r="B310" s="497" t="s">
        <v>2870</v>
      </c>
      <c r="C310" s="530">
        <v>3.108179148E9</v>
      </c>
      <c r="D310" s="531"/>
      <c r="E310" s="483" t="s">
        <v>2871</v>
      </c>
      <c r="F310" s="497" t="s">
        <v>2872</v>
      </c>
      <c r="G310" s="483"/>
      <c r="I310" s="484"/>
      <c r="J310" s="483"/>
    </row>
    <row r="311">
      <c r="A311" s="497" t="s">
        <v>2873</v>
      </c>
      <c r="B311" s="497" t="s">
        <v>1852</v>
      </c>
      <c r="C311" s="528">
        <v>2.133577556E9</v>
      </c>
      <c r="D311" s="529"/>
      <c r="E311" s="483" t="s">
        <v>2874</v>
      </c>
      <c r="F311" s="497" t="s">
        <v>2875</v>
      </c>
      <c r="G311" s="483"/>
      <c r="I311" s="484"/>
      <c r="J311" s="483"/>
    </row>
    <row r="312">
      <c r="A312" s="497" t="s">
        <v>2876</v>
      </c>
      <c r="B312" s="497" t="s">
        <v>1401</v>
      </c>
      <c r="C312" s="527"/>
      <c r="D312" s="520"/>
      <c r="E312" s="483" t="s">
        <v>2625</v>
      </c>
      <c r="F312" s="497" t="s">
        <v>2877</v>
      </c>
      <c r="G312" s="483"/>
      <c r="I312" s="484"/>
      <c r="J312" s="483"/>
    </row>
    <row r="313">
      <c r="A313" s="497" t="s">
        <v>2878</v>
      </c>
      <c r="B313" s="497" t="s">
        <v>2879</v>
      </c>
      <c r="C313" s="528">
        <v>2.016024078E9</v>
      </c>
      <c r="D313" s="529"/>
      <c r="E313" s="483" t="s">
        <v>2880</v>
      </c>
      <c r="F313" s="497" t="s">
        <v>2881</v>
      </c>
      <c r="G313" s="483"/>
      <c r="I313" s="484"/>
      <c r="J313" s="483"/>
    </row>
    <row r="314">
      <c r="A314" s="497" t="s">
        <v>2882</v>
      </c>
      <c r="B314" s="497" t="s">
        <v>2883</v>
      </c>
      <c r="C314" s="530">
        <v>3.239728406E9</v>
      </c>
      <c r="D314" s="531"/>
      <c r="E314" s="483" t="s">
        <v>2884</v>
      </c>
      <c r="F314" s="497" t="s">
        <v>2885</v>
      </c>
      <c r="G314" s="483"/>
      <c r="I314" s="484"/>
      <c r="J314" s="483"/>
    </row>
    <row r="315">
      <c r="A315" s="497" t="s">
        <v>2886</v>
      </c>
      <c r="B315" s="497" t="s">
        <v>2170</v>
      </c>
      <c r="C315" s="528">
        <v>8.572778704E9</v>
      </c>
      <c r="D315" s="529"/>
      <c r="E315" s="483" t="s">
        <v>2887</v>
      </c>
      <c r="F315" s="497" t="s">
        <v>2888</v>
      </c>
      <c r="G315" s="483"/>
      <c r="I315" s="484"/>
      <c r="J315" s="483"/>
    </row>
    <row r="316">
      <c r="A316" s="497" t="s">
        <v>2889</v>
      </c>
      <c r="B316" s="497" t="s">
        <v>1214</v>
      </c>
      <c r="C316" s="527"/>
      <c r="D316" s="520"/>
      <c r="E316" s="483" t="s">
        <v>2890</v>
      </c>
      <c r="F316" s="497" t="s">
        <v>2891</v>
      </c>
      <c r="G316" s="483"/>
      <c r="I316" s="484"/>
      <c r="J316" s="483"/>
    </row>
    <row r="317">
      <c r="A317" s="497" t="s">
        <v>2892</v>
      </c>
      <c r="B317" s="497" t="s">
        <v>1948</v>
      </c>
      <c r="C317" s="528">
        <v>2.147180667E9</v>
      </c>
      <c r="D317" s="529"/>
      <c r="E317" s="483" t="s">
        <v>2893</v>
      </c>
      <c r="F317" s="497" t="s">
        <v>2894</v>
      </c>
      <c r="G317" s="483"/>
      <c r="I317" s="484"/>
      <c r="J317" s="483"/>
    </row>
    <row r="318">
      <c r="A318" s="497" t="s">
        <v>2895</v>
      </c>
      <c r="B318" s="497" t="s">
        <v>1245</v>
      </c>
      <c r="C318" s="530">
        <v>4.24267002E8</v>
      </c>
      <c r="D318" s="531"/>
      <c r="E318" s="483" t="s">
        <v>2896</v>
      </c>
      <c r="F318" s="497" t="s">
        <v>2897</v>
      </c>
      <c r="G318" s="483"/>
      <c r="I318" s="484"/>
      <c r="J318" s="483"/>
    </row>
    <row r="319">
      <c r="A319" s="497" t="s">
        <v>2729</v>
      </c>
      <c r="B319" s="497" t="s">
        <v>2898</v>
      </c>
      <c r="C319" s="532"/>
      <c r="D319" s="518"/>
      <c r="E319" s="483" t="s">
        <v>2899</v>
      </c>
      <c r="F319" s="497" t="s">
        <v>2900</v>
      </c>
      <c r="G319" s="483"/>
      <c r="I319" s="484"/>
      <c r="J319" s="483"/>
    </row>
    <row r="320">
      <c r="A320" s="497" t="s">
        <v>2901</v>
      </c>
      <c r="B320" s="497" t="s">
        <v>1318</v>
      </c>
      <c r="C320" s="530">
        <v>8.034120296E9</v>
      </c>
      <c r="D320" s="531"/>
      <c r="E320" s="483" t="s">
        <v>2902</v>
      </c>
      <c r="F320" s="497" t="s">
        <v>2903</v>
      </c>
      <c r="G320" s="483"/>
      <c r="I320" s="484"/>
      <c r="J320" s="483"/>
    </row>
    <row r="321">
      <c r="A321" s="497" t="s">
        <v>2904</v>
      </c>
      <c r="B321" s="497" t="s">
        <v>1515</v>
      </c>
      <c r="C321" s="528">
        <v>8.184297937E9</v>
      </c>
      <c r="D321" s="529"/>
      <c r="E321" s="483" t="s">
        <v>2905</v>
      </c>
      <c r="F321" s="497" t="s">
        <v>2906</v>
      </c>
      <c r="G321" s="483"/>
      <c r="I321" s="484"/>
      <c r="J321" s="483"/>
    </row>
    <row r="322">
      <c r="A322" s="497" t="s">
        <v>2907</v>
      </c>
      <c r="B322" s="497" t="s">
        <v>1315</v>
      </c>
      <c r="C322" s="530">
        <v>5.622308376E9</v>
      </c>
      <c r="D322" s="531"/>
      <c r="E322" s="483" t="s">
        <v>2908</v>
      </c>
      <c r="F322" s="497" t="s">
        <v>2909</v>
      </c>
      <c r="G322" s="483"/>
      <c r="I322" s="484"/>
      <c r="J322" s="483"/>
    </row>
    <row r="323">
      <c r="A323" s="497" t="s">
        <v>2821</v>
      </c>
      <c r="B323" s="497" t="s">
        <v>2910</v>
      </c>
      <c r="C323" s="528">
        <v>9.036903832E9</v>
      </c>
      <c r="D323" s="529"/>
      <c r="E323" s="483" t="s">
        <v>2911</v>
      </c>
      <c r="F323" s="497" t="s">
        <v>2912</v>
      </c>
      <c r="G323" s="483"/>
      <c r="I323" s="484"/>
      <c r="J323" s="483"/>
    </row>
    <row r="324">
      <c r="A324" s="497" t="s">
        <v>2913</v>
      </c>
      <c r="B324" s="497" t="s">
        <v>1660</v>
      </c>
      <c r="C324" s="530">
        <v>8.057587486E9</v>
      </c>
      <c r="D324" s="531"/>
      <c r="E324" s="483" t="s">
        <v>2914</v>
      </c>
      <c r="F324" s="497" t="s">
        <v>2915</v>
      </c>
      <c r="G324" s="483"/>
      <c r="I324" s="484"/>
      <c r="J324" s="483"/>
    </row>
    <row r="325">
      <c r="A325" s="497" t="s">
        <v>2916</v>
      </c>
      <c r="B325" s="497" t="s">
        <v>1698</v>
      </c>
      <c r="C325" s="528">
        <v>3.109888462E9</v>
      </c>
      <c r="D325" s="529"/>
      <c r="E325" s="483" t="s">
        <v>2917</v>
      </c>
      <c r="F325" s="497" t="s">
        <v>2918</v>
      </c>
      <c r="G325" s="483"/>
      <c r="I325" s="484"/>
      <c r="J325" s="483"/>
    </row>
    <row r="326">
      <c r="A326" s="497" t="s">
        <v>2919</v>
      </c>
      <c r="B326" s="497" t="s">
        <v>1860</v>
      </c>
      <c r="C326" s="530">
        <v>8.182621549E9</v>
      </c>
      <c r="D326" s="531"/>
      <c r="E326" s="483" t="s">
        <v>2920</v>
      </c>
      <c r="F326" s="497" t="s">
        <v>2921</v>
      </c>
      <c r="G326" s="483"/>
      <c r="I326" s="484"/>
      <c r="J326" s="483"/>
    </row>
    <row r="327">
      <c r="A327" s="497" t="s">
        <v>2922</v>
      </c>
      <c r="B327" s="497" t="s">
        <v>2923</v>
      </c>
      <c r="C327" s="532"/>
      <c r="D327" s="518"/>
      <c r="E327" s="483" t="s">
        <v>2924</v>
      </c>
      <c r="F327" s="497" t="s">
        <v>2925</v>
      </c>
      <c r="G327" s="483"/>
      <c r="I327" s="484"/>
      <c r="J327" s="483"/>
    </row>
    <row r="328">
      <c r="A328" s="497" t="s">
        <v>2926</v>
      </c>
      <c r="B328" s="497" t="s">
        <v>2927</v>
      </c>
      <c r="C328" s="530">
        <v>5.627164851E9</v>
      </c>
      <c r="D328" s="531"/>
      <c r="E328" s="483" t="s">
        <v>2928</v>
      </c>
      <c r="F328" s="497" t="s">
        <v>2929</v>
      </c>
      <c r="G328" s="483"/>
      <c r="I328" s="484"/>
      <c r="J328" s="483"/>
    </row>
    <row r="329">
      <c r="A329" s="497" t="s">
        <v>2930</v>
      </c>
      <c r="B329" s="497" t="s">
        <v>2931</v>
      </c>
      <c r="C329" s="528">
        <v>4.153616603E9</v>
      </c>
      <c r="D329" s="529"/>
      <c r="E329" s="483" t="s">
        <v>2932</v>
      </c>
      <c r="F329" s="497" t="s">
        <v>2933</v>
      </c>
      <c r="G329" s="483"/>
      <c r="I329" s="484"/>
      <c r="J329" s="483"/>
    </row>
    <row r="330">
      <c r="A330" s="497" t="s">
        <v>2934</v>
      </c>
      <c r="B330" s="497" t="s">
        <v>2935</v>
      </c>
      <c r="C330" s="530">
        <v>8.18266616E9</v>
      </c>
      <c r="D330" s="531"/>
      <c r="E330" s="483" t="s">
        <v>2936</v>
      </c>
      <c r="F330" s="497" t="s">
        <v>2937</v>
      </c>
      <c r="G330" s="483"/>
      <c r="I330" s="484"/>
      <c r="J330" s="483"/>
    </row>
    <row r="331">
      <c r="A331" s="497" t="s">
        <v>2938</v>
      </c>
      <c r="B331" s="497" t="s">
        <v>1911</v>
      </c>
      <c r="C331" s="528">
        <v>3.233717943E9</v>
      </c>
      <c r="D331" s="529"/>
      <c r="E331" s="483"/>
      <c r="G331" s="483"/>
      <c r="I331" s="484"/>
      <c r="J331" s="483"/>
    </row>
    <row r="332">
      <c r="A332" s="497" t="s">
        <v>2939</v>
      </c>
      <c r="B332" s="497" t="s">
        <v>2940</v>
      </c>
      <c r="C332" s="530">
        <v>8.184452341E9</v>
      </c>
      <c r="D332" s="531"/>
      <c r="E332" s="483"/>
      <c r="G332" s="483"/>
      <c r="I332" s="484"/>
      <c r="J332" s="483"/>
    </row>
    <row r="333">
      <c r="A333" s="497" t="s">
        <v>2941</v>
      </c>
      <c r="B333" s="497" t="s">
        <v>1674</v>
      </c>
      <c r="C333" s="532"/>
      <c r="D333" s="518"/>
      <c r="E333" s="483"/>
      <c r="G333" s="483"/>
      <c r="I333" s="484"/>
      <c r="J333" s="483"/>
    </row>
    <row r="334">
      <c r="A334" s="497" t="s">
        <v>2942</v>
      </c>
      <c r="B334" s="497" t="s">
        <v>2943</v>
      </c>
      <c r="C334" s="530">
        <v>8.185166975E9</v>
      </c>
      <c r="D334" s="531"/>
      <c r="E334" s="483"/>
      <c r="G334" s="483"/>
      <c r="I334" s="484"/>
      <c r="J334" s="483"/>
    </row>
    <row r="335">
      <c r="A335" s="497" t="s">
        <v>2944</v>
      </c>
      <c r="B335" s="497" t="s">
        <v>2945</v>
      </c>
      <c r="C335" s="528">
        <v>8.185686611E9</v>
      </c>
      <c r="D335" s="529"/>
      <c r="E335" s="483"/>
      <c r="G335" s="483"/>
      <c r="I335" s="484"/>
      <c r="J335" s="483"/>
    </row>
    <row r="336">
      <c r="A336" s="497" t="s">
        <v>2946</v>
      </c>
      <c r="B336" s="497" t="s">
        <v>2947</v>
      </c>
      <c r="C336" s="530">
        <v>8.184393468E9</v>
      </c>
      <c r="D336" s="531"/>
      <c r="E336" s="483"/>
      <c r="G336" s="483"/>
      <c r="I336" s="484"/>
      <c r="J336" s="483"/>
    </row>
    <row r="337">
      <c r="A337" s="497" t="s">
        <v>2948</v>
      </c>
      <c r="B337" s="533" t="s">
        <v>1227</v>
      </c>
      <c r="C337" s="534" t="s">
        <v>2949</v>
      </c>
      <c r="D337" s="516"/>
      <c r="E337" s="483"/>
      <c r="G337" s="483"/>
      <c r="I337" s="484"/>
      <c r="J337" s="483"/>
    </row>
    <row r="338">
      <c r="A338" s="497" t="s">
        <v>2950</v>
      </c>
      <c r="B338" s="497" t="s">
        <v>2146</v>
      </c>
      <c r="C338" s="530">
        <v>4.244368985E9</v>
      </c>
      <c r="D338" s="531"/>
      <c r="E338" s="483"/>
      <c r="G338" s="483"/>
      <c r="I338" s="484"/>
      <c r="J338" s="483"/>
    </row>
    <row r="339">
      <c r="A339" s="497" t="s">
        <v>2934</v>
      </c>
      <c r="B339" s="497" t="s">
        <v>1601</v>
      </c>
      <c r="C339" s="528">
        <v>8.187477464E9</v>
      </c>
      <c r="D339" s="529"/>
      <c r="E339" s="483"/>
      <c r="G339" s="483"/>
      <c r="I339" s="484"/>
      <c r="J339" s="483"/>
    </row>
    <row r="340">
      <c r="A340" s="497" t="s">
        <v>2951</v>
      </c>
      <c r="B340" s="497" t="s">
        <v>2952</v>
      </c>
      <c r="C340" s="530">
        <v>8.189299448E9</v>
      </c>
      <c r="D340" s="531"/>
      <c r="E340" s="483"/>
      <c r="G340" s="483"/>
      <c r="I340" s="484"/>
      <c r="J340" s="483"/>
    </row>
    <row r="341">
      <c r="A341" s="497" t="s">
        <v>2953</v>
      </c>
      <c r="B341" s="497" t="s">
        <v>2954</v>
      </c>
      <c r="C341" s="528">
        <v>9.167593598E9</v>
      </c>
      <c r="D341" s="529"/>
      <c r="E341" s="483"/>
      <c r="G341" s="483"/>
      <c r="I341" s="484"/>
      <c r="J341" s="483"/>
    </row>
    <row r="342">
      <c r="A342" s="497" t="s">
        <v>2955</v>
      </c>
      <c r="B342" s="497" t="s">
        <v>1281</v>
      </c>
      <c r="C342" s="530">
        <v>7.473237726E9</v>
      </c>
      <c r="D342" s="531"/>
      <c r="E342" s="483"/>
      <c r="G342" s="483"/>
      <c r="I342" s="484"/>
      <c r="J342" s="483"/>
    </row>
    <row r="343">
      <c r="A343" s="497" t="s">
        <v>2956</v>
      </c>
      <c r="B343" s="497" t="s">
        <v>2099</v>
      </c>
      <c r="C343" s="528">
        <v>5.415208788E9</v>
      </c>
      <c r="D343" s="529"/>
      <c r="E343" s="483"/>
      <c r="G343" s="483"/>
      <c r="I343" s="484"/>
      <c r="J343" s="483"/>
    </row>
    <row r="344">
      <c r="A344" s="497" t="s">
        <v>2957</v>
      </c>
      <c r="B344" s="497" t="s">
        <v>1624</v>
      </c>
      <c r="C344" s="530">
        <v>7.608123671E9</v>
      </c>
      <c r="D344" s="531"/>
      <c r="E344" s="483"/>
      <c r="G344" s="483"/>
      <c r="I344" s="484"/>
      <c r="J344" s="483"/>
    </row>
    <row r="345">
      <c r="A345" s="497" t="s">
        <v>2958</v>
      </c>
      <c r="B345" s="497" t="s">
        <v>2959</v>
      </c>
      <c r="C345" s="528">
        <v>8.187145163E9</v>
      </c>
      <c r="D345" s="529"/>
      <c r="E345" s="483"/>
      <c r="G345" s="483"/>
      <c r="I345" s="484"/>
      <c r="J345" s="483"/>
    </row>
    <row r="346">
      <c r="A346" s="497" t="s">
        <v>2960</v>
      </c>
      <c r="B346" s="497" t="s">
        <v>1494</v>
      </c>
      <c r="C346" s="530">
        <v>8.182359203E9</v>
      </c>
      <c r="D346" s="531"/>
      <c r="E346" s="483"/>
      <c r="G346" s="483"/>
      <c r="I346" s="484"/>
      <c r="J346" s="483"/>
    </row>
    <row r="347">
      <c r="A347" s="497" t="s">
        <v>2961</v>
      </c>
      <c r="B347" s="497" t="s">
        <v>2093</v>
      </c>
      <c r="C347" s="528">
        <v>3.108015893E9</v>
      </c>
      <c r="D347" s="529"/>
      <c r="E347" s="483"/>
      <c r="G347" s="483"/>
      <c r="I347" s="484"/>
      <c r="J347" s="483"/>
    </row>
    <row r="348">
      <c r="A348" s="497" t="s">
        <v>2941</v>
      </c>
      <c r="B348" s="497" t="s">
        <v>2962</v>
      </c>
      <c r="C348" s="530">
        <v>8.184472992E9</v>
      </c>
      <c r="D348" s="531"/>
      <c r="E348" s="483"/>
      <c r="G348" s="483"/>
      <c r="I348" s="484"/>
      <c r="J348" s="483"/>
    </row>
    <row r="349">
      <c r="A349" s="497" t="s">
        <v>2963</v>
      </c>
      <c r="B349" s="497" t="s">
        <v>2964</v>
      </c>
      <c r="C349" s="528">
        <v>9.51551762E9</v>
      </c>
      <c r="D349" s="529"/>
      <c r="E349" s="483"/>
      <c r="G349" s="483"/>
      <c r="I349" s="484"/>
      <c r="J349" s="483"/>
    </row>
    <row r="350">
      <c r="A350" s="497" t="s">
        <v>2775</v>
      </c>
      <c r="B350" s="497" t="s">
        <v>1874</v>
      </c>
      <c r="C350" s="530">
        <v>8.184005133E9</v>
      </c>
      <c r="D350" s="531"/>
      <c r="E350" s="483"/>
      <c r="G350" s="483"/>
      <c r="I350" s="484"/>
      <c r="J350" s="483"/>
    </row>
    <row r="351">
      <c r="A351" s="497" t="s">
        <v>2965</v>
      </c>
      <c r="B351" s="497" t="s">
        <v>1308</v>
      </c>
      <c r="C351" s="528">
        <v>3.109202888E9</v>
      </c>
      <c r="D351" s="529"/>
      <c r="E351" s="483"/>
      <c r="G351" s="483"/>
      <c r="I351" s="484"/>
      <c r="J351" s="483"/>
    </row>
    <row r="352">
      <c r="A352" s="497" t="s">
        <v>2966</v>
      </c>
      <c r="B352" s="497" t="s">
        <v>1529</v>
      </c>
      <c r="C352" s="530">
        <v>7.472835087E9</v>
      </c>
      <c r="D352" s="531"/>
      <c r="E352" s="483"/>
      <c r="G352" s="483"/>
      <c r="I352" s="484"/>
      <c r="J352" s="483"/>
    </row>
    <row r="353">
      <c r="A353" s="497" t="s">
        <v>2967</v>
      </c>
      <c r="B353" s="497" t="s">
        <v>2968</v>
      </c>
      <c r="C353" s="532"/>
      <c r="D353" s="518"/>
      <c r="E353" s="483"/>
      <c r="G353" s="483"/>
      <c r="I353" s="484"/>
      <c r="J353" s="483"/>
    </row>
    <row r="354">
      <c r="A354" s="497" t="s">
        <v>2814</v>
      </c>
      <c r="B354" s="497" t="s">
        <v>2969</v>
      </c>
      <c r="C354" s="530">
        <v>7.605909574E9</v>
      </c>
      <c r="D354" s="531"/>
      <c r="E354" s="483"/>
      <c r="G354" s="483"/>
      <c r="I354" s="484"/>
      <c r="J354" s="483"/>
    </row>
    <row r="355">
      <c r="A355" s="497" t="s">
        <v>2970</v>
      </c>
      <c r="B355" s="497" t="s">
        <v>2971</v>
      </c>
      <c r="C355" s="532"/>
      <c r="D355" s="518"/>
      <c r="E355" s="483"/>
      <c r="G355" s="483"/>
      <c r="I355" s="484"/>
      <c r="J355" s="483"/>
    </row>
    <row r="356">
      <c r="A356" s="497" t="s">
        <v>2972</v>
      </c>
      <c r="B356" s="497" t="s">
        <v>1949</v>
      </c>
      <c r="C356" s="530">
        <v>3.10935326E8</v>
      </c>
      <c r="D356" s="531"/>
      <c r="E356" s="483"/>
      <c r="G356" s="483"/>
      <c r="I356" s="484"/>
      <c r="J356" s="483"/>
    </row>
    <row r="357">
      <c r="A357" s="497" t="s">
        <v>2973</v>
      </c>
      <c r="B357" s="497" t="s">
        <v>2974</v>
      </c>
      <c r="C357" s="528">
        <v>3.23535721E9</v>
      </c>
      <c r="D357" s="529"/>
      <c r="E357" s="483"/>
      <c r="G357" s="483"/>
      <c r="I357" s="484"/>
      <c r="J357" s="483"/>
    </row>
    <row r="358">
      <c r="A358" s="497" t="s">
        <v>2975</v>
      </c>
      <c r="B358" s="497" t="s">
        <v>2976</v>
      </c>
      <c r="C358" s="530">
        <v>9.512209154E9</v>
      </c>
      <c r="D358" s="531"/>
      <c r="E358" s="483"/>
      <c r="G358" s="483"/>
      <c r="I358" s="484"/>
      <c r="J358" s="483"/>
    </row>
    <row r="359">
      <c r="A359" s="497" t="s">
        <v>2977</v>
      </c>
      <c r="B359" s="497" t="s">
        <v>2978</v>
      </c>
      <c r="C359" s="528">
        <v>7.193315537E9</v>
      </c>
      <c r="D359" s="529"/>
      <c r="E359" s="483"/>
      <c r="G359" s="483"/>
      <c r="I359" s="484"/>
      <c r="J359" s="483"/>
    </row>
    <row r="360">
      <c r="A360" s="497" t="s">
        <v>2979</v>
      </c>
      <c r="B360" s="497" t="s">
        <v>2214</v>
      </c>
      <c r="C360" s="530">
        <v>8.1880463E9</v>
      </c>
      <c r="D360" s="531"/>
      <c r="E360" s="483"/>
      <c r="G360" s="483"/>
      <c r="I360" s="484"/>
      <c r="J360" s="483"/>
    </row>
    <row r="361">
      <c r="A361" s="497" t="s">
        <v>2980</v>
      </c>
      <c r="B361" s="497" t="s">
        <v>2981</v>
      </c>
      <c r="C361" s="528">
        <v>4.243979686E9</v>
      </c>
      <c r="D361" s="529"/>
      <c r="E361" s="483"/>
      <c r="G361" s="483"/>
      <c r="I361" s="484"/>
      <c r="J361" s="483"/>
    </row>
    <row r="362">
      <c r="A362" s="497" t="s">
        <v>2982</v>
      </c>
      <c r="B362" s="497" t="s">
        <v>1563</v>
      </c>
      <c r="C362" s="530">
        <v>8.182017825E9</v>
      </c>
      <c r="D362" s="531"/>
      <c r="E362" s="483"/>
      <c r="G362" s="483"/>
      <c r="I362" s="484"/>
      <c r="J362" s="483"/>
    </row>
    <row r="363">
      <c r="A363" s="497" t="s">
        <v>2983</v>
      </c>
      <c r="B363" s="497" t="s">
        <v>2984</v>
      </c>
      <c r="C363" s="528">
        <v>3.107706591E9</v>
      </c>
      <c r="D363" s="529"/>
      <c r="E363" s="483"/>
      <c r="G363" s="483"/>
      <c r="I363" s="484"/>
      <c r="J363" s="483"/>
    </row>
    <row r="364">
      <c r="A364" s="497" t="s">
        <v>2985</v>
      </c>
      <c r="B364" s="497" t="s">
        <v>2065</v>
      </c>
      <c r="C364" s="530">
        <v>8.186442456E9</v>
      </c>
      <c r="D364" s="531"/>
      <c r="E364" s="483"/>
      <c r="G364" s="483"/>
      <c r="I364" s="484"/>
      <c r="J364" s="483"/>
    </row>
    <row r="365">
      <c r="A365" s="497" t="s">
        <v>2986</v>
      </c>
      <c r="B365" s="497" t="s">
        <v>2233</v>
      </c>
      <c r="C365" s="532"/>
      <c r="D365" s="518"/>
      <c r="E365" s="483"/>
      <c r="G365" s="483"/>
      <c r="I365" s="484"/>
      <c r="J365" s="483"/>
    </row>
    <row r="366">
      <c r="A366" s="497" t="s">
        <v>2987</v>
      </c>
      <c r="B366" s="497" t="s">
        <v>2988</v>
      </c>
      <c r="C366" s="530">
        <v>8.182326054E9</v>
      </c>
      <c r="D366" s="531"/>
      <c r="E366" s="483"/>
      <c r="G366" s="483"/>
      <c r="I366" s="484"/>
      <c r="J366" s="483"/>
    </row>
    <row r="367">
      <c r="A367" s="497" t="s">
        <v>2291</v>
      </c>
      <c r="B367" s="497" t="s">
        <v>2989</v>
      </c>
      <c r="C367" s="528">
        <v>8.186334165E9</v>
      </c>
      <c r="D367" s="529"/>
      <c r="E367" s="483"/>
      <c r="G367" s="483"/>
      <c r="I367" s="484"/>
      <c r="J367" s="483"/>
    </row>
    <row r="368">
      <c r="A368" s="497" t="s">
        <v>2990</v>
      </c>
      <c r="B368" s="497" t="s">
        <v>1263</v>
      </c>
      <c r="C368" s="530">
        <v>3.232434616E9</v>
      </c>
      <c r="D368" s="531"/>
      <c r="E368" s="483"/>
      <c r="G368" s="483"/>
      <c r="I368" s="484"/>
      <c r="J368" s="483"/>
    </row>
    <row r="369">
      <c r="A369" s="497" t="s">
        <v>2972</v>
      </c>
      <c r="B369" s="497" t="s">
        <v>1237</v>
      </c>
      <c r="C369" s="528">
        <v>8.054283772E9</v>
      </c>
      <c r="D369" s="529"/>
      <c r="E369" s="483"/>
      <c r="G369" s="483"/>
      <c r="I369" s="484"/>
      <c r="J369" s="483"/>
    </row>
    <row r="370">
      <c r="A370" s="497" t="s">
        <v>2991</v>
      </c>
      <c r="B370" s="497" t="s">
        <v>1475</v>
      </c>
      <c r="C370" s="530">
        <v>8.59321158E9</v>
      </c>
      <c r="D370" s="531"/>
      <c r="E370" s="483"/>
      <c r="G370" s="483"/>
      <c r="I370" s="484"/>
      <c r="J370" s="483"/>
    </row>
    <row r="371">
      <c r="A371" s="497" t="s">
        <v>2992</v>
      </c>
      <c r="B371" s="497" t="s">
        <v>1397</v>
      </c>
      <c r="C371" s="528">
        <v>8.184866115E9</v>
      </c>
      <c r="D371" s="529"/>
      <c r="E371" s="483"/>
      <c r="G371" s="483"/>
      <c r="I371" s="484"/>
      <c r="J371" s="483"/>
    </row>
    <row r="372">
      <c r="A372" s="497" t="s">
        <v>2993</v>
      </c>
      <c r="B372" s="497" t="s">
        <v>2994</v>
      </c>
      <c r="C372" s="527"/>
      <c r="D372" s="520"/>
      <c r="E372" s="483"/>
      <c r="G372" s="483"/>
      <c r="I372" s="484"/>
      <c r="J372" s="483"/>
    </row>
    <row r="373">
      <c r="A373" s="497" t="s">
        <v>2995</v>
      </c>
      <c r="B373" s="497" t="s">
        <v>1730</v>
      </c>
      <c r="C373" s="534" t="s">
        <v>2996</v>
      </c>
      <c r="D373" s="516"/>
      <c r="E373" s="483"/>
      <c r="G373" s="483"/>
      <c r="I373" s="484"/>
      <c r="J373" s="483"/>
    </row>
    <row r="374">
      <c r="A374" s="497" t="s">
        <v>2997</v>
      </c>
      <c r="B374" s="497" t="s">
        <v>2998</v>
      </c>
      <c r="C374" s="530">
        <v>3.102271378E9</v>
      </c>
      <c r="D374" s="531"/>
      <c r="E374" s="483"/>
      <c r="G374" s="483"/>
      <c r="I374" s="484"/>
      <c r="J374" s="483"/>
    </row>
    <row r="375">
      <c r="A375" s="497" t="s">
        <v>2999</v>
      </c>
      <c r="B375" s="497" t="s">
        <v>3000</v>
      </c>
      <c r="C375" s="528">
        <v>3.235037349E9</v>
      </c>
      <c r="D375" s="529"/>
      <c r="E375" s="483"/>
      <c r="G375" s="483"/>
      <c r="I375" s="484"/>
      <c r="J375" s="483"/>
    </row>
    <row r="376">
      <c r="A376" s="497" t="s">
        <v>3001</v>
      </c>
      <c r="B376" s="497" t="s">
        <v>2030</v>
      </c>
      <c r="C376" s="530">
        <v>8.186059516E9</v>
      </c>
      <c r="D376" s="531"/>
      <c r="E376" s="483"/>
      <c r="G376" s="483"/>
      <c r="I376" s="484"/>
      <c r="J376" s="483"/>
    </row>
    <row r="377">
      <c r="A377" s="497" t="s">
        <v>2372</v>
      </c>
      <c r="B377" s="497" t="s">
        <v>3002</v>
      </c>
      <c r="C377" s="528">
        <v>9.733093978E9</v>
      </c>
      <c r="D377" s="529"/>
      <c r="E377" s="483"/>
      <c r="G377" s="483"/>
      <c r="I377" s="484"/>
      <c r="J377" s="483"/>
    </row>
    <row r="378">
      <c r="A378" s="497" t="s">
        <v>3003</v>
      </c>
      <c r="B378" s="497" t="s">
        <v>1260</v>
      </c>
      <c r="C378" s="530">
        <v>8.183840628E9</v>
      </c>
      <c r="D378" s="531"/>
      <c r="E378" s="483"/>
      <c r="G378" s="483"/>
      <c r="I378" s="484"/>
      <c r="J378" s="483"/>
    </row>
    <row r="379">
      <c r="A379" s="497" t="s">
        <v>3004</v>
      </c>
      <c r="B379" s="497" t="s">
        <v>2182</v>
      </c>
      <c r="C379" s="528">
        <v>8.186180496E9</v>
      </c>
      <c r="D379" s="529"/>
      <c r="E379" s="483"/>
      <c r="G379" s="483"/>
      <c r="I379" s="484"/>
      <c r="J379" s="483"/>
    </row>
    <row r="380">
      <c r="A380" s="497" t="s">
        <v>3005</v>
      </c>
      <c r="B380" s="497" t="s">
        <v>1441</v>
      </c>
      <c r="C380" s="527"/>
      <c r="D380" s="520"/>
      <c r="E380" s="483"/>
      <c r="G380" s="483"/>
      <c r="I380" s="484"/>
      <c r="J380" s="483"/>
    </row>
    <row r="381">
      <c r="A381" s="497" t="s">
        <v>3006</v>
      </c>
      <c r="B381" s="497" t="s">
        <v>1460</v>
      </c>
      <c r="C381" s="528">
        <v>8.189704599E9</v>
      </c>
      <c r="D381" s="529"/>
      <c r="E381" s="483"/>
      <c r="G381" s="483"/>
      <c r="I381" s="484"/>
      <c r="J381" s="483"/>
    </row>
    <row r="382">
      <c r="A382" s="497" t="s">
        <v>3007</v>
      </c>
      <c r="B382" s="497" t="s">
        <v>3008</v>
      </c>
      <c r="C382" s="530">
        <v>2.039621357E9</v>
      </c>
      <c r="D382" s="531"/>
      <c r="E382" s="483"/>
      <c r="G382" s="483"/>
      <c r="I382" s="484"/>
      <c r="J382" s="483"/>
    </row>
    <row r="383">
      <c r="A383" s="497" t="s">
        <v>519</v>
      </c>
      <c r="B383" s="497" t="s">
        <v>1649</v>
      </c>
      <c r="C383" s="528">
        <v>3.233697851E9</v>
      </c>
      <c r="D383" s="529"/>
      <c r="E383" s="483"/>
      <c r="G383" s="483"/>
      <c r="I383" s="484"/>
      <c r="J383" s="483"/>
    </row>
    <row r="384">
      <c r="A384" s="497" t="s">
        <v>3009</v>
      </c>
      <c r="B384" s="497" t="s">
        <v>1276</v>
      </c>
      <c r="C384" s="527"/>
      <c r="D384" s="520"/>
      <c r="E384" s="483"/>
      <c r="G384" s="483"/>
      <c r="I384" s="484"/>
      <c r="J384" s="483"/>
    </row>
    <row r="385">
      <c r="A385" s="497" t="s">
        <v>3010</v>
      </c>
      <c r="B385" s="497" t="s">
        <v>3011</v>
      </c>
      <c r="C385" s="534" t="s">
        <v>3012</v>
      </c>
      <c r="D385" s="516"/>
      <c r="E385" s="483"/>
      <c r="G385" s="483"/>
      <c r="I385" s="484"/>
      <c r="J385" s="483"/>
    </row>
    <row r="386">
      <c r="A386" s="497" t="s">
        <v>3013</v>
      </c>
      <c r="B386" s="497" t="s">
        <v>2053</v>
      </c>
      <c r="C386" s="530">
        <v>3.102905784E9</v>
      </c>
      <c r="D386" s="531"/>
      <c r="E386" s="483"/>
      <c r="G386" s="483"/>
      <c r="I386" s="484"/>
      <c r="J386" s="483"/>
    </row>
    <row r="387">
      <c r="A387" s="497" t="s">
        <v>3014</v>
      </c>
      <c r="B387" s="497" t="s">
        <v>1593</v>
      </c>
      <c r="C387" s="532"/>
      <c r="D387" s="518"/>
      <c r="E387" s="483"/>
      <c r="G387" s="483"/>
      <c r="I387" s="484"/>
      <c r="J387" s="483"/>
    </row>
    <row r="388">
      <c r="A388" s="497" t="s">
        <v>3015</v>
      </c>
      <c r="B388" s="497" t="s">
        <v>1226</v>
      </c>
      <c r="C388" s="530">
        <v>7.472694639E9</v>
      </c>
      <c r="D388" s="531"/>
      <c r="E388" s="483"/>
      <c r="G388" s="483"/>
      <c r="I388" s="484"/>
      <c r="J388" s="483"/>
    </row>
    <row r="389">
      <c r="A389" s="497" t="s">
        <v>3016</v>
      </c>
      <c r="B389" s="497" t="s">
        <v>3017</v>
      </c>
      <c r="C389" s="534" t="s">
        <v>3018</v>
      </c>
      <c r="D389" s="516"/>
      <c r="E389" s="483"/>
      <c r="G389" s="483"/>
      <c r="I389" s="484"/>
      <c r="J389" s="483"/>
    </row>
    <row r="390">
      <c r="A390" s="497" t="s">
        <v>3019</v>
      </c>
      <c r="B390" s="497" t="s">
        <v>1591</v>
      </c>
      <c r="C390" s="530">
        <v>8.056605652E9</v>
      </c>
      <c r="D390" s="531"/>
      <c r="E390" s="483"/>
      <c r="G390" s="483"/>
      <c r="I390" s="484"/>
      <c r="J390" s="483"/>
    </row>
    <row r="391">
      <c r="A391" s="497" t="s">
        <v>3020</v>
      </c>
      <c r="B391" s="497" t="s">
        <v>1391</v>
      </c>
      <c r="C391" s="528">
        <v>6.468740909E9</v>
      </c>
      <c r="D391" s="529"/>
      <c r="E391" s="483"/>
      <c r="G391" s="483"/>
      <c r="I391" s="484"/>
      <c r="J391" s="483"/>
    </row>
    <row r="392">
      <c r="A392" s="497" t="s">
        <v>3021</v>
      </c>
      <c r="B392" s="497" t="s">
        <v>3022</v>
      </c>
      <c r="C392" s="530">
        <v>2.137123505E9</v>
      </c>
      <c r="D392" s="531"/>
      <c r="E392" s="483"/>
      <c r="G392" s="483"/>
      <c r="I392" s="484"/>
      <c r="J392" s="483"/>
    </row>
    <row r="393">
      <c r="A393" s="497" t="s">
        <v>3023</v>
      </c>
      <c r="B393" s="497" t="s">
        <v>3024</v>
      </c>
      <c r="C393" s="528">
        <v>6.31617268E9</v>
      </c>
      <c r="D393" s="529"/>
      <c r="E393" s="483"/>
      <c r="G393" s="483"/>
      <c r="I393" s="484"/>
      <c r="J393" s="483"/>
    </row>
    <row r="394">
      <c r="A394" s="497" t="s">
        <v>3025</v>
      </c>
      <c r="B394" s="497" t="s">
        <v>1449</v>
      </c>
      <c r="C394" s="527"/>
      <c r="D394" s="520"/>
      <c r="E394" s="483"/>
      <c r="G394" s="483"/>
      <c r="I394" s="484"/>
      <c r="J394" s="483"/>
    </row>
    <row r="395">
      <c r="A395" s="497" t="s">
        <v>3026</v>
      </c>
      <c r="B395" s="497" t="s">
        <v>1353</v>
      </c>
      <c r="C395" s="528">
        <v>3.235346988E9</v>
      </c>
      <c r="D395" s="529"/>
      <c r="E395" s="483"/>
      <c r="G395" s="483"/>
      <c r="I395" s="484"/>
      <c r="J395" s="483"/>
    </row>
    <row r="396">
      <c r="A396" s="497" t="s">
        <v>519</v>
      </c>
      <c r="B396" s="497" t="s">
        <v>1301</v>
      </c>
      <c r="C396" s="530">
        <v>8.186211267E9</v>
      </c>
      <c r="D396" s="531"/>
      <c r="E396" s="483"/>
      <c r="G396" s="483"/>
      <c r="I396" s="484"/>
      <c r="J396" s="483"/>
    </row>
    <row r="397">
      <c r="A397" s="497" t="s">
        <v>3027</v>
      </c>
      <c r="B397" s="497" t="s">
        <v>2057</v>
      </c>
      <c r="C397" s="528">
        <v>3.104084539E9</v>
      </c>
      <c r="D397" s="529"/>
      <c r="E397" s="483"/>
      <c r="G397" s="483"/>
      <c r="I397" s="484"/>
      <c r="J397" s="483"/>
    </row>
    <row r="398">
      <c r="A398" s="497" t="s">
        <v>3028</v>
      </c>
      <c r="B398" s="497" t="s">
        <v>2070</v>
      </c>
      <c r="C398" s="530">
        <v>3.103863711E9</v>
      </c>
      <c r="D398" s="531"/>
      <c r="E398" s="483"/>
      <c r="G398" s="483"/>
      <c r="I398" s="484"/>
      <c r="J398" s="483"/>
    </row>
    <row r="399">
      <c r="A399" s="497" t="s">
        <v>3029</v>
      </c>
      <c r="B399" s="497" t="s">
        <v>2098</v>
      </c>
      <c r="C399" s="528">
        <v>6.617144181E9</v>
      </c>
      <c r="D399" s="529"/>
      <c r="E399" s="483"/>
      <c r="G399" s="483"/>
      <c r="I399" s="484"/>
      <c r="J399" s="483"/>
    </row>
    <row r="400">
      <c r="A400" s="497" t="s">
        <v>3030</v>
      </c>
      <c r="B400" s="497" t="s">
        <v>2215</v>
      </c>
      <c r="C400" s="527"/>
      <c r="D400" s="520"/>
      <c r="E400" s="483"/>
      <c r="G400" s="483"/>
      <c r="I400" s="484"/>
      <c r="J400" s="483"/>
    </row>
    <row r="401">
      <c r="A401" s="497" t="s">
        <v>3031</v>
      </c>
      <c r="B401" s="497" t="s">
        <v>1700</v>
      </c>
      <c r="C401" s="528">
        <v>3.046925462E9</v>
      </c>
      <c r="D401" s="529"/>
      <c r="E401" s="483"/>
      <c r="G401" s="483"/>
      <c r="I401" s="484"/>
      <c r="J401" s="483"/>
    </row>
    <row r="402">
      <c r="A402" s="497" t="s">
        <v>3032</v>
      </c>
      <c r="B402" s="497" t="s">
        <v>3033</v>
      </c>
      <c r="C402" s="530">
        <v>9.204717049E9</v>
      </c>
      <c r="D402" s="531"/>
      <c r="E402" s="483"/>
      <c r="G402" s="483"/>
      <c r="I402" s="484"/>
      <c r="J402" s="483"/>
    </row>
    <row r="403">
      <c r="A403" s="497" t="s">
        <v>3034</v>
      </c>
      <c r="B403" s="497" t="s">
        <v>1910</v>
      </c>
      <c r="C403" s="532"/>
      <c r="D403" s="518"/>
      <c r="E403" s="483"/>
      <c r="G403" s="483"/>
      <c r="I403" s="484"/>
      <c r="J403" s="483"/>
    </row>
    <row r="404">
      <c r="A404" s="497" t="s">
        <v>3035</v>
      </c>
      <c r="B404" s="497" t="s">
        <v>3036</v>
      </c>
      <c r="C404" s="530">
        <v>3.236335373E9</v>
      </c>
      <c r="D404" s="531"/>
      <c r="E404" s="483"/>
      <c r="G404" s="483"/>
      <c r="I404" s="484"/>
      <c r="J404" s="483"/>
    </row>
    <row r="405">
      <c r="A405" s="497" t="s">
        <v>3037</v>
      </c>
      <c r="B405" s="497" t="s">
        <v>1537</v>
      </c>
      <c r="C405" s="528">
        <v>8.186023868E9</v>
      </c>
      <c r="D405" s="529"/>
      <c r="E405" s="483"/>
      <c r="G405" s="483"/>
      <c r="I405" s="484"/>
      <c r="J405" s="483"/>
    </row>
    <row r="406">
      <c r="A406" s="497" t="s">
        <v>3038</v>
      </c>
      <c r="B406" s="497" t="s">
        <v>1884</v>
      </c>
      <c r="C406" s="530">
        <v>8.188584301E9</v>
      </c>
      <c r="D406" s="531"/>
      <c r="E406" s="483"/>
      <c r="G406" s="483"/>
      <c r="I406" s="484"/>
      <c r="J406" s="483"/>
    </row>
    <row r="407">
      <c r="A407" s="497" t="s">
        <v>3039</v>
      </c>
      <c r="B407" s="497" t="s">
        <v>2083</v>
      </c>
      <c r="C407" s="528">
        <v>7.172561551E9</v>
      </c>
      <c r="D407" s="529"/>
      <c r="E407" s="483"/>
      <c r="G407" s="483"/>
      <c r="I407" s="484"/>
      <c r="J407" s="483"/>
    </row>
    <row r="408">
      <c r="A408" s="497" t="s">
        <v>3040</v>
      </c>
      <c r="B408" s="497" t="s">
        <v>1536</v>
      </c>
      <c r="C408" s="530">
        <v>3.239833421E9</v>
      </c>
      <c r="D408" s="531"/>
      <c r="E408" s="483"/>
      <c r="G408" s="483"/>
      <c r="I408" s="484"/>
      <c r="J408" s="483"/>
    </row>
    <row r="409">
      <c r="A409" s="497" t="s">
        <v>3041</v>
      </c>
      <c r="B409" s="497" t="s">
        <v>1671</v>
      </c>
      <c r="C409" s="532"/>
      <c r="D409" s="518"/>
      <c r="E409" s="483"/>
      <c r="G409" s="483"/>
      <c r="I409" s="484"/>
      <c r="J409" s="483"/>
    </row>
    <row r="410">
      <c r="A410" s="497" t="s">
        <v>3042</v>
      </c>
      <c r="B410" s="497" t="s">
        <v>1414</v>
      </c>
      <c r="C410" s="530">
        <v>9.523348416E9</v>
      </c>
      <c r="D410" s="531"/>
      <c r="E410" s="483"/>
      <c r="G410" s="483"/>
      <c r="I410" s="484"/>
      <c r="J410" s="483"/>
    </row>
    <row r="411">
      <c r="A411" s="497" t="s">
        <v>3043</v>
      </c>
      <c r="B411" s="497" t="s">
        <v>1553</v>
      </c>
      <c r="C411" s="528">
        <v>7.472747682E9</v>
      </c>
      <c r="D411" s="529"/>
      <c r="E411" s="483"/>
      <c r="G411" s="483"/>
      <c r="I411" s="484"/>
      <c r="J411" s="483"/>
    </row>
    <row r="412">
      <c r="A412" s="497" t="s">
        <v>3044</v>
      </c>
      <c r="B412" s="497" t="s">
        <v>3045</v>
      </c>
      <c r="C412" s="530">
        <v>4.2446509E9</v>
      </c>
      <c r="D412" s="531"/>
      <c r="E412" s="483"/>
      <c r="G412" s="483"/>
      <c r="I412" s="484"/>
      <c r="J412" s="483"/>
    </row>
    <row r="413">
      <c r="A413" s="497" t="s">
        <v>3046</v>
      </c>
      <c r="B413" s="410" t="s">
        <v>3047</v>
      </c>
      <c r="C413" s="528">
        <v>8.188362423E9</v>
      </c>
      <c r="D413" s="529"/>
      <c r="E413" s="483"/>
      <c r="G413" s="483"/>
      <c r="I413" s="484"/>
      <c r="J413" s="483"/>
    </row>
    <row r="414">
      <c r="A414" s="497" t="s">
        <v>3048</v>
      </c>
      <c r="B414" s="497" t="s">
        <v>2221</v>
      </c>
      <c r="C414" s="530">
        <v>3.473229931E9</v>
      </c>
      <c r="D414" s="531"/>
      <c r="E414" s="483"/>
      <c r="G414" s="483"/>
      <c r="I414" s="484"/>
      <c r="J414" s="483"/>
    </row>
    <row r="415">
      <c r="A415" s="497" t="s">
        <v>3049</v>
      </c>
      <c r="B415" s="497" t="s">
        <v>1888</v>
      </c>
      <c r="C415" s="528">
        <v>3.103595941E9</v>
      </c>
      <c r="D415" s="529"/>
      <c r="E415" s="483"/>
      <c r="G415" s="483"/>
      <c r="I415" s="484"/>
      <c r="J415" s="483"/>
    </row>
    <row r="416">
      <c r="A416" s="497" t="s">
        <v>3050</v>
      </c>
      <c r="B416" s="497" t="s">
        <v>1423</v>
      </c>
      <c r="C416" s="530">
        <v>7.472501357E9</v>
      </c>
      <c r="D416" s="531"/>
      <c r="E416" s="483"/>
      <c r="G416" s="483"/>
      <c r="I416" s="484"/>
      <c r="J416" s="483"/>
    </row>
    <row r="417">
      <c r="A417" s="497" t="s">
        <v>3051</v>
      </c>
      <c r="B417" s="497" t="s">
        <v>1961</v>
      </c>
      <c r="C417" s="528">
        <v>3.105906006E9</v>
      </c>
      <c r="D417" s="529"/>
      <c r="E417" s="483"/>
      <c r="G417" s="483"/>
      <c r="I417" s="484"/>
      <c r="J417" s="483"/>
    </row>
    <row r="418">
      <c r="A418" s="497" t="s">
        <v>3052</v>
      </c>
      <c r="B418" s="497" t="s">
        <v>1574</v>
      </c>
      <c r="C418" s="530">
        <v>9.094147523E9</v>
      </c>
      <c r="D418" s="531"/>
      <c r="E418" s="483"/>
      <c r="G418" s="483"/>
      <c r="I418" s="484"/>
      <c r="J418" s="483"/>
    </row>
    <row r="419">
      <c r="A419" s="497" t="s">
        <v>3053</v>
      </c>
      <c r="B419" s="497" t="s">
        <v>1569</v>
      </c>
      <c r="C419" s="532"/>
      <c r="D419" s="518"/>
      <c r="E419" s="483"/>
      <c r="G419" s="483"/>
      <c r="I419" s="484"/>
      <c r="J419" s="483"/>
    </row>
    <row r="420">
      <c r="A420" s="497" t="s">
        <v>3054</v>
      </c>
      <c r="B420" s="497" t="s">
        <v>3055</v>
      </c>
      <c r="C420" s="535" t="s">
        <v>3056</v>
      </c>
      <c r="D420" s="514"/>
      <c r="E420" s="483"/>
      <c r="G420" s="483"/>
      <c r="I420" s="484"/>
      <c r="J420" s="483"/>
    </row>
    <row r="421">
      <c r="A421" s="497" t="s">
        <v>3057</v>
      </c>
      <c r="B421" s="497" t="s">
        <v>3058</v>
      </c>
      <c r="C421" s="528">
        <v>4.244269563E9</v>
      </c>
      <c r="D421" s="529"/>
      <c r="E421" s="483"/>
      <c r="G421" s="483"/>
      <c r="I421" s="484"/>
      <c r="J421" s="483"/>
    </row>
    <row r="422">
      <c r="A422" s="497" t="s">
        <v>3059</v>
      </c>
      <c r="B422" s="497" t="s">
        <v>1965</v>
      </c>
      <c r="C422" s="530">
        <v>8.18471025E9</v>
      </c>
      <c r="D422" s="531"/>
      <c r="E422" s="483"/>
      <c r="G422" s="483"/>
      <c r="I422" s="484"/>
      <c r="J422" s="483"/>
    </row>
    <row r="423">
      <c r="A423" s="497" t="s">
        <v>3042</v>
      </c>
      <c r="B423" s="497" t="s">
        <v>1418</v>
      </c>
      <c r="C423" s="528">
        <v>8.587227357E9</v>
      </c>
      <c r="D423" s="529"/>
      <c r="E423" s="483"/>
      <c r="G423" s="483"/>
      <c r="I423" s="484"/>
      <c r="J423" s="483"/>
    </row>
    <row r="424">
      <c r="A424" s="497" t="s">
        <v>2990</v>
      </c>
      <c r="B424" s="497" t="s">
        <v>3060</v>
      </c>
      <c r="C424" s="530">
        <v>4.247775599E9</v>
      </c>
      <c r="D424" s="531"/>
      <c r="E424" s="483"/>
      <c r="G424" s="483"/>
      <c r="I424" s="484"/>
      <c r="J424" s="483"/>
    </row>
    <row r="425">
      <c r="A425" s="497" t="s">
        <v>3061</v>
      </c>
      <c r="B425" s="497" t="s">
        <v>2081</v>
      </c>
      <c r="C425" s="532"/>
      <c r="D425" s="518"/>
      <c r="E425" s="483"/>
      <c r="G425" s="483"/>
      <c r="I425" s="484"/>
      <c r="J425" s="483"/>
    </row>
    <row r="426">
      <c r="A426" s="497" t="s">
        <v>3062</v>
      </c>
      <c r="B426" s="497" t="s">
        <v>3063</v>
      </c>
      <c r="C426" s="527"/>
      <c r="D426" s="520"/>
      <c r="E426" s="483"/>
      <c r="G426" s="483"/>
      <c r="I426" s="484"/>
      <c r="J426" s="483"/>
    </row>
    <row r="427">
      <c r="A427" s="497" t="s">
        <v>3064</v>
      </c>
      <c r="B427" s="497" t="s">
        <v>3065</v>
      </c>
      <c r="C427" s="528">
        <v>7.165047207E9</v>
      </c>
      <c r="D427" s="529"/>
      <c r="E427" s="483"/>
      <c r="G427" s="483"/>
      <c r="I427" s="484"/>
      <c r="J427" s="483"/>
    </row>
    <row r="428">
      <c r="A428" s="497" t="s">
        <v>3066</v>
      </c>
      <c r="B428" s="497" t="s">
        <v>1909</v>
      </c>
      <c r="C428" s="530">
        <v>4.156060344E9</v>
      </c>
      <c r="D428" s="531"/>
      <c r="E428" s="483"/>
      <c r="G428" s="483"/>
      <c r="I428" s="484"/>
      <c r="J428" s="483"/>
    </row>
    <row r="429">
      <c r="A429" s="497" t="s">
        <v>3067</v>
      </c>
      <c r="B429" s="497" t="s">
        <v>1495</v>
      </c>
      <c r="C429" s="528">
        <v>8.182771432E9</v>
      </c>
      <c r="D429" s="529"/>
      <c r="E429" s="483"/>
      <c r="G429" s="483"/>
      <c r="I429" s="484"/>
      <c r="J429" s="483"/>
    </row>
    <row r="430">
      <c r="A430" s="497" t="s">
        <v>3068</v>
      </c>
      <c r="B430" s="497" t="s">
        <v>1294</v>
      </c>
      <c r="C430" s="530">
        <v>7.866948252E9</v>
      </c>
      <c r="D430" s="531"/>
      <c r="E430" s="483"/>
      <c r="G430" s="483"/>
      <c r="I430" s="484"/>
      <c r="J430" s="483"/>
    </row>
    <row r="431">
      <c r="A431" s="497" t="s">
        <v>2378</v>
      </c>
      <c r="B431" s="497" t="s">
        <v>3069</v>
      </c>
      <c r="C431" s="528">
        <v>4.244220773E9</v>
      </c>
      <c r="D431" s="529"/>
      <c r="E431" s="483"/>
      <c r="G431" s="483"/>
      <c r="I431" s="484"/>
      <c r="J431" s="483"/>
    </row>
    <row r="432">
      <c r="A432" s="497" t="s">
        <v>3070</v>
      </c>
      <c r="B432" s="497" t="s">
        <v>2186</v>
      </c>
      <c r="C432" s="530">
        <v>3.23791463E9</v>
      </c>
      <c r="D432" s="531"/>
      <c r="E432" s="483"/>
      <c r="G432" s="483"/>
      <c r="I432" s="484"/>
      <c r="J432" s="483"/>
    </row>
    <row r="433">
      <c r="A433" s="497" t="s">
        <v>2713</v>
      </c>
      <c r="B433" s="497" t="s">
        <v>1895</v>
      </c>
      <c r="C433" s="528">
        <v>2.066641848E9</v>
      </c>
      <c r="D433" s="529"/>
      <c r="E433" s="483"/>
      <c r="G433" s="483"/>
      <c r="I433" s="484"/>
      <c r="J433" s="483"/>
    </row>
    <row r="434">
      <c r="A434" s="497" t="s">
        <v>3071</v>
      </c>
      <c r="B434" s="497" t="s">
        <v>2009</v>
      </c>
      <c r="C434" s="530">
        <v>9.514034677E9</v>
      </c>
      <c r="D434" s="531"/>
      <c r="E434" s="483"/>
      <c r="G434" s="483"/>
      <c r="I434" s="484"/>
      <c r="J434" s="483"/>
    </row>
    <row r="435">
      <c r="A435" s="497" t="s">
        <v>3072</v>
      </c>
      <c r="B435" s="497" t="s">
        <v>3073</v>
      </c>
      <c r="C435" s="532"/>
      <c r="D435" s="518"/>
      <c r="E435" s="483"/>
      <c r="G435" s="483"/>
      <c r="I435" s="484"/>
      <c r="J435" s="483"/>
    </row>
    <row r="436">
      <c r="A436" s="497" t="s">
        <v>3074</v>
      </c>
      <c r="B436" s="497" t="s">
        <v>2135</v>
      </c>
      <c r="C436" s="530">
        <v>3.106633327E9</v>
      </c>
      <c r="D436" s="531"/>
      <c r="E436" s="483"/>
      <c r="G436" s="483"/>
      <c r="I436" s="484"/>
      <c r="J436" s="483"/>
    </row>
    <row r="437">
      <c r="A437" s="497" t="s">
        <v>3075</v>
      </c>
      <c r="B437" s="497" t="s">
        <v>1594</v>
      </c>
      <c r="C437" s="528">
        <v>7.194592945E9</v>
      </c>
      <c r="D437" s="529"/>
      <c r="E437" s="483"/>
      <c r="G437" s="483"/>
      <c r="I437" s="484"/>
      <c r="J437" s="483"/>
    </row>
    <row r="438">
      <c r="A438" s="497" t="s">
        <v>3076</v>
      </c>
      <c r="B438" s="497" t="s">
        <v>2183</v>
      </c>
      <c r="C438" s="530">
        <v>3.236499727E9</v>
      </c>
      <c r="D438" s="531"/>
      <c r="E438" s="483"/>
      <c r="G438" s="483"/>
      <c r="I438" s="484"/>
      <c r="J438" s="483"/>
    </row>
    <row r="439">
      <c r="A439" s="497" t="s">
        <v>3077</v>
      </c>
      <c r="B439" s="497" t="s">
        <v>1977</v>
      </c>
      <c r="C439" s="532"/>
      <c r="D439" s="518"/>
      <c r="E439" s="483"/>
      <c r="G439" s="483"/>
      <c r="I439" s="484"/>
      <c r="J439" s="483"/>
    </row>
    <row r="440">
      <c r="A440" s="497" t="s">
        <v>3078</v>
      </c>
      <c r="B440" s="497" t="s">
        <v>3079</v>
      </c>
      <c r="C440" s="530">
        <v>3.102138385E9</v>
      </c>
      <c r="D440" s="531"/>
      <c r="E440" s="483"/>
      <c r="G440" s="483"/>
      <c r="I440" s="484"/>
      <c r="J440" s="483"/>
    </row>
    <row r="441">
      <c r="A441" s="497" t="s">
        <v>3080</v>
      </c>
      <c r="B441" s="497" t="s">
        <v>3081</v>
      </c>
      <c r="C441" s="528">
        <v>6.2639098E9</v>
      </c>
      <c r="D441" s="529"/>
      <c r="E441" s="483"/>
      <c r="G441" s="483"/>
      <c r="I441" s="484"/>
      <c r="J441" s="483"/>
    </row>
    <row r="442">
      <c r="A442" s="497" t="s">
        <v>2932</v>
      </c>
      <c r="B442" s="497" t="s">
        <v>1740</v>
      </c>
      <c r="C442" s="530">
        <v>3.23428511E9</v>
      </c>
      <c r="D442" s="531"/>
      <c r="E442" s="483"/>
      <c r="G442" s="483"/>
      <c r="I442" s="484"/>
      <c r="J442" s="483"/>
    </row>
    <row r="443">
      <c r="A443" s="497" t="s">
        <v>3082</v>
      </c>
      <c r="B443" s="497" t="s">
        <v>1725</v>
      </c>
      <c r="C443" s="528">
        <v>8.18984166E9</v>
      </c>
      <c r="D443" s="529"/>
      <c r="E443" s="483"/>
      <c r="G443" s="483"/>
      <c r="I443" s="484"/>
      <c r="J443" s="483"/>
    </row>
    <row r="444">
      <c r="A444" s="497" t="s">
        <v>2993</v>
      </c>
      <c r="B444" s="497" t="s">
        <v>3083</v>
      </c>
      <c r="C444" s="530">
        <v>8.184375509E9</v>
      </c>
      <c r="D444" s="531"/>
      <c r="E444" s="483"/>
      <c r="G444" s="483"/>
      <c r="I444" s="484"/>
      <c r="J444" s="483"/>
    </row>
    <row r="445">
      <c r="A445" s="497" t="s">
        <v>3084</v>
      </c>
      <c r="B445" s="497" t="s">
        <v>1236</v>
      </c>
      <c r="C445" s="528">
        <v>8.182574272E9</v>
      </c>
      <c r="D445" s="529"/>
      <c r="E445" s="483"/>
      <c r="G445" s="483"/>
      <c r="I445" s="484"/>
      <c r="J445" s="483"/>
    </row>
    <row r="446">
      <c r="A446" s="497" t="s">
        <v>3085</v>
      </c>
      <c r="B446" s="497" t="s">
        <v>1305</v>
      </c>
      <c r="C446" s="530">
        <v>8.184369093E9</v>
      </c>
      <c r="D446" s="531"/>
      <c r="E446" s="483"/>
      <c r="G446" s="483"/>
      <c r="I446" s="484"/>
      <c r="J446" s="483"/>
    </row>
    <row r="447">
      <c r="A447" s="497" t="s">
        <v>3086</v>
      </c>
      <c r="B447" s="497" t="s">
        <v>1498</v>
      </c>
      <c r="C447" s="528">
        <v>8.183096611E9</v>
      </c>
      <c r="D447" s="529"/>
      <c r="E447" s="483"/>
      <c r="G447" s="483"/>
      <c r="I447" s="484"/>
      <c r="J447" s="483"/>
    </row>
    <row r="448">
      <c r="A448" s="497" t="s">
        <v>3087</v>
      </c>
      <c r="B448" s="497" t="s">
        <v>1599</v>
      </c>
      <c r="C448" s="530">
        <v>8.187460376E9</v>
      </c>
      <c r="D448" s="531"/>
      <c r="E448" s="483"/>
      <c r="G448" s="483"/>
      <c r="I448" s="484"/>
      <c r="J448" s="483"/>
    </row>
    <row r="449">
      <c r="A449" s="497" t="s">
        <v>3088</v>
      </c>
      <c r="B449" s="497" t="s">
        <v>1517</v>
      </c>
      <c r="C449" s="528">
        <v>7.145046072E9</v>
      </c>
      <c r="D449" s="529"/>
      <c r="E449" s="483"/>
      <c r="G449" s="483"/>
      <c r="I449" s="484"/>
      <c r="J449" s="483"/>
    </row>
    <row r="450">
      <c r="A450" s="497" t="s">
        <v>3089</v>
      </c>
      <c r="B450" s="497" t="s">
        <v>1811</v>
      </c>
      <c r="C450" s="530">
        <v>8.18857698E9</v>
      </c>
      <c r="D450" s="531"/>
      <c r="E450" s="483"/>
      <c r="G450" s="483"/>
      <c r="I450" s="484"/>
      <c r="J450" s="483"/>
    </row>
    <row r="451">
      <c r="A451" s="497" t="s">
        <v>3090</v>
      </c>
      <c r="B451" s="497" t="s">
        <v>1944</v>
      </c>
      <c r="C451" s="528">
        <v>5.034056366E9</v>
      </c>
      <c r="D451" s="529"/>
      <c r="E451" s="483"/>
      <c r="G451" s="483"/>
      <c r="I451" s="484"/>
      <c r="J451" s="483"/>
    </row>
    <row r="452">
      <c r="A452" s="497" t="s">
        <v>3091</v>
      </c>
      <c r="B452" s="497" t="s">
        <v>1436</v>
      </c>
      <c r="C452" s="530">
        <v>8.189430984E9</v>
      </c>
      <c r="D452" s="531"/>
      <c r="E452" s="483"/>
      <c r="G452" s="483"/>
      <c r="I452" s="484"/>
      <c r="J452" s="483"/>
    </row>
    <row r="453">
      <c r="A453" s="497" t="s">
        <v>3092</v>
      </c>
      <c r="B453" s="497" t="s">
        <v>3093</v>
      </c>
      <c r="C453" s="528">
        <v>8.184384109E9</v>
      </c>
      <c r="D453" s="529"/>
      <c r="E453" s="483"/>
      <c r="G453" s="483"/>
      <c r="I453" s="484"/>
      <c r="J453" s="483"/>
    </row>
    <row r="454">
      <c r="A454" s="497" t="s">
        <v>3094</v>
      </c>
      <c r="B454" s="497" t="s">
        <v>1790</v>
      </c>
      <c r="C454" s="530">
        <v>6.263211855E9</v>
      </c>
      <c r="D454" s="531"/>
      <c r="E454" s="483"/>
      <c r="G454" s="483"/>
      <c r="I454" s="484"/>
      <c r="J454" s="483"/>
    </row>
    <row r="455">
      <c r="A455" s="497" t="s">
        <v>3095</v>
      </c>
      <c r="B455" s="497" t="s">
        <v>1230</v>
      </c>
      <c r="C455" s="528">
        <v>9.492852875E9</v>
      </c>
      <c r="D455" s="529"/>
      <c r="E455" s="483"/>
      <c r="G455" s="483"/>
      <c r="I455" s="484"/>
      <c r="J455" s="483"/>
    </row>
    <row r="456">
      <c r="A456" s="497" t="s">
        <v>3096</v>
      </c>
      <c r="B456" s="497" t="s">
        <v>1332</v>
      </c>
      <c r="C456" s="530">
        <v>8.188089396E9</v>
      </c>
      <c r="D456" s="531"/>
      <c r="E456" s="483"/>
      <c r="G456" s="483"/>
      <c r="I456" s="484"/>
      <c r="J456" s="483"/>
    </row>
    <row r="457">
      <c r="A457" s="497" t="s">
        <v>2895</v>
      </c>
      <c r="B457" s="497" t="s">
        <v>1245</v>
      </c>
      <c r="C457" s="528">
        <v>4.141680226E9</v>
      </c>
      <c r="D457" s="529"/>
      <c r="E457" s="483"/>
      <c r="G457" s="483"/>
      <c r="I457" s="484"/>
      <c r="J457" s="483"/>
    </row>
    <row r="458">
      <c r="A458" s="497" t="s">
        <v>3097</v>
      </c>
      <c r="B458" s="497" t="s">
        <v>1692</v>
      </c>
      <c r="C458" s="530">
        <v>8.184486384E9</v>
      </c>
      <c r="D458" s="531"/>
      <c r="E458" s="483"/>
      <c r="G458" s="483"/>
      <c r="I458" s="484"/>
      <c r="J458" s="483"/>
    </row>
    <row r="459">
      <c r="A459" s="497" t="s">
        <v>3098</v>
      </c>
      <c r="B459" s="497" t="s">
        <v>1344</v>
      </c>
      <c r="C459" s="528">
        <v>9.122561286E9</v>
      </c>
      <c r="D459" s="529"/>
      <c r="E459" s="483"/>
      <c r="G459" s="483"/>
      <c r="I459" s="484"/>
      <c r="J459" s="483"/>
    </row>
    <row r="460">
      <c r="A460" s="497" t="s">
        <v>3099</v>
      </c>
      <c r="B460" s="497" t="s">
        <v>3100</v>
      </c>
      <c r="C460" s="535" t="s">
        <v>3101</v>
      </c>
      <c r="D460" s="514"/>
      <c r="E460" s="483"/>
      <c r="G460" s="483"/>
      <c r="I460" s="484"/>
      <c r="J460" s="483"/>
    </row>
    <row r="461">
      <c r="A461" s="497" t="s">
        <v>3102</v>
      </c>
      <c r="B461" s="497" t="s">
        <v>2062</v>
      </c>
      <c r="C461" s="528">
        <v>5.625780045E9</v>
      </c>
      <c r="D461" s="529"/>
      <c r="E461" s="483"/>
      <c r="G461" s="483"/>
      <c r="I461" s="484"/>
      <c r="J461" s="483"/>
    </row>
    <row r="462">
      <c r="A462" s="497" t="s">
        <v>3038</v>
      </c>
      <c r="B462" s="497" t="s">
        <v>3103</v>
      </c>
      <c r="C462" s="527"/>
      <c r="D462" s="520"/>
      <c r="E462" s="483"/>
      <c r="G462" s="483"/>
      <c r="I462" s="484"/>
      <c r="J462" s="483"/>
    </row>
    <row r="463">
      <c r="A463" s="497" t="s">
        <v>3104</v>
      </c>
      <c r="B463" s="497" t="s">
        <v>1824</v>
      </c>
      <c r="C463" s="528">
        <v>8.18200825E9</v>
      </c>
      <c r="D463" s="529"/>
      <c r="E463" s="483"/>
      <c r="G463" s="483"/>
      <c r="I463" s="484"/>
      <c r="J463" s="483"/>
    </row>
    <row r="464">
      <c r="A464" s="497" t="s">
        <v>3105</v>
      </c>
      <c r="B464" s="497" t="s">
        <v>3106</v>
      </c>
      <c r="C464" s="530">
        <v>8.182623382E9</v>
      </c>
      <c r="D464" s="531"/>
      <c r="E464" s="483"/>
      <c r="G464" s="483"/>
      <c r="I464" s="484"/>
      <c r="J464" s="483"/>
    </row>
    <row r="465">
      <c r="A465" s="497" t="s">
        <v>3107</v>
      </c>
      <c r="B465" s="497" t="s">
        <v>3108</v>
      </c>
      <c r="C465" s="528">
        <v>3.104564378E9</v>
      </c>
      <c r="D465" s="529"/>
      <c r="E465" s="483"/>
      <c r="G465" s="483"/>
      <c r="I465" s="484"/>
      <c r="J465" s="483"/>
    </row>
    <row r="466">
      <c r="A466" s="497" t="s">
        <v>3109</v>
      </c>
      <c r="B466" s="497" t="s">
        <v>3110</v>
      </c>
      <c r="C466" s="530">
        <v>6.613730176E9</v>
      </c>
      <c r="D466" s="531"/>
      <c r="E466" s="483"/>
      <c r="G466" s="483"/>
      <c r="I466" s="484"/>
      <c r="J466" s="483"/>
    </row>
    <row r="467">
      <c r="A467" s="497" t="s">
        <v>2982</v>
      </c>
      <c r="B467" s="497" t="s">
        <v>3111</v>
      </c>
      <c r="C467" s="532"/>
      <c r="D467" s="518"/>
      <c r="E467" s="483"/>
      <c r="G467" s="483"/>
      <c r="I467" s="484"/>
      <c r="J467" s="483"/>
    </row>
    <row r="468">
      <c r="A468" s="497" t="s">
        <v>3112</v>
      </c>
      <c r="B468" s="497" t="s">
        <v>1248</v>
      </c>
      <c r="C468" s="530">
        <v>8.187939397E9</v>
      </c>
      <c r="D468" s="531"/>
      <c r="E468" s="483"/>
      <c r="G468" s="483"/>
      <c r="I468" s="484"/>
      <c r="J468" s="483"/>
    </row>
    <row r="469">
      <c r="A469" s="497" t="s">
        <v>3113</v>
      </c>
      <c r="B469" s="497" t="s">
        <v>3114</v>
      </c>
      <c r="C469" s="528">
        <v>8.182779518E9</v>
      </c>
      <c r="D469" s="529"/>
      <c r="E469" s="483"/>
      <c r="G469" s="483"/>
      <c r="I469" s="484"/>
      <c r="J469" s="483"/>
    </row>
    <row r="470">
      <c r="A470" s="497" t="s">
        <v>3115</v>
      </c>
      <c r="B470" s="497" t="s">
        <v>1349</v>
      </c>
      <c r="C470" s="530">
        <v>8.184154246E9</v>
      </c>
      <c r="D470" s="531"/>
      <c r="E470" s="483"/>
      <c r="G470" s="483"/>
      <c r="I470" s="484"/>
      <c r="J470" s="483"/>
    </row>
    <row r="471">
      <c r="A471" s="497" t="s">
        <v>252</v>
      </c>
      <c r="B471" s="497" t="s">
        <v>1648</v>
      </c>
      <c r="C471" s="528">
        <v>8.186649273E9</v>
      </c>
      <c r="D471" s="529"/>
      <c r="E471" s="483"/>
      <c r="G471" s="483"/>
      <c r="I471" s="484"/>
      <c r="J471" s="483"/>
    </row>
    <row r="472">
      <c r="A472" s="497" t="s">
        <v>3116</v>
      </c>
      <c r="B472" s="497" t="s">
        <v>2069</v>
      </c>
      <c r="C472" s="530">
        <v>4.048254287E9</v>
      </c>
      <c r="D472" s="531"/>
      <c r="E472" s="483"/>
      <c r="G472" s="483"/>
      <c r="I472" s="484"/>
      <c r="J472" s="483"/>
    </row>
    <row r="473">
      <c r="A473" s="497" t="s">
        <v>3117</v>
      </c>
      <c r="B473" s="497" t="s">
        <v>2077</v>
      </c>
      <c r="C473" s="528">
        <v>9.037547009E9</v>
      </c>
      <c r="D473" s="529"/>
      <c r="E473" s="483"/>
      <c r="G473" s="483"/>
      <c r="I473" s="484"/>
      <c r="J473" s="483"/>
    </row>
    <row r="474">
      <c r="A474" s="497" t="s">
        <v>3118</v>
      </c>
      <c r="B474" s="497" t="s">
        <v>1417</v>
      </c>
      <c r="C474" s="527"/>
      <c r="D474" s="520"/>
      <c r="E474" s="483"/>
      <c r="G474" s="483"/>
      <c r="I474" s="484"/>
      <c r="J474" s="483"/>
    </row>
    <row r="475">
      <c r="A475" s="497" t="s">
        <v>3119</v>
      </c>
      <c r="B475" s="497" t="s">
        <v>1405</v>
      </c>
      <c r="C475" s="528">
        <v>8.186671313E9</v>
      </c>
      <c r="D475" s="529"/>
      <c r="E475" s="483"/>
      <c r="G475" s="483"/>
      <c r="I475" s="484"/>
      <c r="J475" s="483"/>
    </row>
    <row r="476">
      <c r="A476" s="497" t="s">
        <v>3120</v>
      </c>
      <c r="B476" s="497" t="s">
        <v>2058</v>
      </c>
      <c r="C476" s="530">
        <v>8.182744411E9</v>
      </c>
      <c r="D476" s="531"/>
      <c r="E476" s="483"/>
      <c r="G476" s="483"/>
      <c r="I476" s="484"/>
      <c r="J476" s="483"/>
    </row>
    <row r="477">
      <c r="A477" s="497" t="s">
        <v>3121</v>
      </c>
      <c r="B477" s="497" t="s">
        <v>3122</v>
      </c>
      <c r="C477" s="532"/>
      <c r="D477" s="518"/>
      <c r="E477" s="483"/>
      <c r="G477" s="483"/>
      <c r="I477" s="484"/>
      <c r="J477" s="483"/>
    </row>
    <row r="478">
      <c r="A478" s="497" t="s">
        <v>3123</v>
      </c>
      <c r="B478" s="497" t="s">
        <v>3124</v>
      </c>
      <c r="C478" s="530">
        <v>3.105005555E9</v>
      </c>
      <c r="D478" s="531"/>
      <c r="E478" s="483"/>
      <c r="G478" s="483"/>
      <c r="I478" s="484"/>
      <c r="J478" s="483"/>
    </row>
    <row r="479">
      <c r="A479" s="497" t="s">
        <v>3125</v>
      </c>
      <c r="B479" s="497" t="s">
        <v>1311</v>
      </c>
      <c r="C479" s="528">
        <v>8.183552667E9</v>
      </c>
      <c r="D479" s="529"/>
      <c r="E479" s="483"/>
      <c r="G479" s="483"/>
      <c r="I479" s="484"/>
      <c r="J479" s="483"/>
    </row>
    <row r="480">
      <c r="A480" s="497" t="s">
        <v>3126</v>
      </c>
      <c r="B480" s="497" t="s">
        <v>1492</v>
      </c>
      <c r="C480" s="530">
        <v>8.182579665E9</v>
      </c>
      <c r="D480" s="531"/>
      <c r="E480" s="483"/>
      <c r="G480" s="483"/>
      <c r="I480" s="484"/>
      <c r="J480" s="483"/>
    </row>
    <row r="481">
      <c r="A481" s="497" t="s">
        <v>3127</v>
      </c>
      <c r="B481" s="497" t="s">
        <v>1510</v>
      </c>
      <c r="C481" s="528">
        <v>3.103595596E9</v>
      </c>
      <c r="D481" s="529"/>
      <c r="E481" s="483"/>
      <c r="G481" s="483"/>
      <c r="I481" s="484"/>
      <c r="J481" s="483"/>
    </row>
    <row r="482">
      <c r="A482" s="497" t="s">
        <v>3128</v>
      </c>
      <c r="B482" s="497" t="s">
        <v>1384</v>
      </c>
      <c r="C482" s="527"/>
      <c r="D482" s="520"/>
      <c r="E482" s="483"/>
      <c r="G482" s="483"/>
      <c r="I482" s="484"/>
      <c r="J482" s="483"/>
    </row>
    <row r="483">
      <c r="A483" s="497" t="s">
        <v>3129</v>
      </c>
      <c r="B483" s="497" t="s">
        <v>1719</v>
      </c>
      <c r="C483" s="528">
        <v>3.107010946E9</v>
      </c>
      <c r="D483" s="529"/>
      <c r="E483" s="483"/>
      <c r="G483" s="483"/>
      <c r="I483" s="484"/>
      <c r="J483" s="483"/>
    </row>
    <row r="484">
      <c r="A484" s="497" t="s">
        <v>3130</v>
      </c>
      <c r="B484" s="497" t="s">
        <v>2035</v>
      </c>
      <c r="C484" s="530">
        <v>7.064616978E9</v>
      </c>
      <c r="D484" s="531"/>
      <c r="E484" s="483"/>
      <c r="G484" s="483"/>
      <c r="I484" s="484"/>
      <c r="J484" s="483"/>
    </row>
    <row r="485">
      <c r="A485" s="497" t="s">
        <v>2804</v>
      </c>
      <c r="B485" s="497" t="s">
        <v>3131</v>
      </c>
      <c r="C485" s="532"/>
      <c r="D485" s="518"/>
      <c r="E485" s="483"/>
      <c r="G485" s="483"/>
      <c r="I485" s="484"/>
      <c r="J485" s="483"/>
    </row>
    <row r="486">
      <c r="A486" s="497" t="s">
        <v>3132</v>
      </c>
      <c r="B486" s="497" t="s">
        <v>1565</v>
      </c>
      <c r="C486" s="530">
        <v>2.133211349E9</v>
      </c>
      <c r="D486" s="531"/>
      <c r="E486" s="483"/>
      <c r="G486" s="483"/>
      <c r="I486" s="484"/>
      <c r="J486" s="483"/>
    </row>
    <row r="487">
      <c r="A487" s="497" t="s">
        <v>3133</v>
      </c>
      <c r="B487" s="497" t="s">
        <v>2120</v>
      </c>
      <c r="C487" s="528">
        <v>9.496649966E9</v>
      </c>
      <c r="D487" s="529"/>
      <c r="E487" s="483"/>
      <c r="G487" s="483"/>
      <c r="I487" s="484"/>
      <c r="J487" s="483"/>
    </row>
    <row r="488">
      <c r="A488" s="497" t="s">
        <v>1146</v>
      </c>
      <c r="B488" s="497" t="s">
        <v>1437</v>
      </c>
      <c r="C488" s="527"/>
      <c r="D488" s="520"/>
      <c r="E488" s="483"/>
      <c r="G488" s="483"/>
      <c r="I488" s="484"/>
      <c r="J488" s="483"/>
    </row>
    <row r="489">
      <c r="A489" s="497" t="s">
        <v>3134</v>
      </c>
      <c r="B489" s="497" t="s">
        <v>2153</v>
      </c>
      <c r="C489" s="528">
        <v>8.184836389E9</v>
      </c>
      <c r="D489" s="529"/>
      <c r="E489" s="483"/>
      <c r="G489" s="483"/>
      <c r="I489" s="484"/>
      <c r="J489" s="483"/>
    </row>
    <row r="490">
      <c r="A490" s="497" t="s">
        <v>2961</v>
      </c>
      <c r="B490" s="497" t="s">
        <v>1558</v>
      </c>
      <c r="C490" s="530">
        <v>8.104343424E9</v>
      </c>
      <c r="D490" s="531"/>
      <c r="E490" s="483"/>
      <c r="G490" s="483"/>
      <c r="I490" s="484"/>
      <c r="J490" s="483"/>
    </row>
    <row r="491">
      <c r="A491" s="497" t="s">
        <v>3135</v>
      </c>
      <c r="B491" s="497" t="s">
        <v>1993</v>
      </c>
      <c r="C491" s="528">
        <v>5.865309917E9</v>
      </c>
      <c r="D491" s="529"/>
      <c r="E491" s="483"/>
      <c r="G491" s="483"/>
      <c r="I491" s="484"/>
      <c r="J491" s="483"/>
    </row>
    <row r="492">
      <c r="A492" s="497" t="s">
        <v>3136</v>
      </c>
      <c r="B492" s="497" t="s">
        <v>3137</v>
      </c>
      <c r="C492" s="530">
        <v>8.182370259E9</v>
      </c>
      <c r="D492" s="531"/>
      <c r="E492" s="483"/>
      <c r="G492" s="483"/>
      <c r="I492" s="484"/>
      <c r="J492" s="483"/>
    </row>
    <row r="493">
      <c r="A493" s="497" t="s">
        <v>3138</v>
      </c>
      <c r="B493" s="497" t="s">
        <v>2235</v>
      </c>
      <c r="C493" s="528">
        <v>8.185717484E9</v>
      </c>
      <c r="D493" s="529"/>
      <c r="E493" s="483"/>
      <c r="G493" s="483"/>
      <c r="I493" s="484"/>
      <c r="J493" s="483"/>
    </row>
    <row r="494">
      <c r="A494" s="497" t="s">
        <v>2908</v>
      </c>
      <c r="B494" s="497" t="s">
        <v>1463</v>
      </c>
      <c r="C494" s="530">
        <v>8.183229451E9</v>
      </c>
      <c r="D494" s="531"/>
      <c r="E494" s="483"/>
      <c r="G494" s="483"/>
      <c r="I494" s="484"/>
      <c r="J494" s="483"/>
    </row>
    <row r="495">
      <c r="A495" s="497" t="s">
        <v>3139</v>
      </c>
      <c r="B495" s="497" t="s">
        <v>1782</v>
      </c>
      <c r="C495" s="528">
        <v>6.613170447E9</v>
      </c>
      <c r="D495" s="529"/>
      <c r="E495" s="483"/>
      <c r="G495" s="483"/>
      <c r="I495" s="484"/>
      <c r="J495" s="483"/>
    </row>
    <row r="496">
      <c r="A496" s="497" t="s">
        <v>2991</v>
      </c>
      <c r="B496" s="497" t="s">
        <v>1478</v>
      </c>
      <c r="C496" s="530">
        <v>8.184306557E9</v>
      </c>
      <c r="D496" s="531"/>
      <c r="E496" s="483"/>
      <c r="G496" s="483"/>
      <c r="I496" s="484"/>
      <c r="J496" s="483"/>
    </row>
    <row r="497">
      <c r="A497" s="497" t="s">
        <v>3005</v>
      </c>
      <c r="B497" s="497" t="s">
        <v>3140</v>
      </c>
      <c r="C497" s="528">
        <v>3.109039194E9</v>
      </c>
      <c r="D497" s="529"/>
      <c r="E497" s="483"/>
      <c r="G497" s="483"/>
      <c r="I497" s="484"/>
      <c r="J497" s="483"/>
    </row>
    <row r="498">
      <c r="A498" s="497" t="s">
        <v>3141</v>
      </c>
      <c r="B498" s="497" t="s">
        <v>1523</v>
      </c>
      <c r="C498" s="527"/>
      <c r="D498" s="520"/>
      <c r="E498" s="483"/>
      <c r="G498" s="483"/>
      <c r="I498" s="484"/>
      <c r="J498" s="483"/>
    </row>
    <row r="499">
      <c r="A499" s="497" t="s">
        <v>3142</v>
      </c>
      <c r="B499" s="497" t="s">
        <v>1506</v>
      </c>
      <c r="C499" s="528">
        <v>2.132703755E9</v>
      </c>
      <c r="D499" s="529"/>
      <c r="E499" s="483"/>
      <c r="G499" s="483"/>
      <c r="I499" s="484"/>
      <c r="J499" s="483"/>
    </row>
    <row r="500">
      <c r="A500" s="497" t="s">
        <v>3136</v>
      </c>
      <c r="B500" s="497" t="s">
        <v>1864</v>
      </c>
      <c r="C500" s="530">
        <v>3.235482758E9</v>
      </c>
      <c r="D500" s="531"/>
      <c r="E500" s="483"/>
      <c r="G500" s="483"/>
      <c r="I500" s="484"/>
      <c r="J500" s="483"/>
    </row>
    <row r="501">
      <c r="A501" s="497" t="s">
        <v>3143</v>
      </c>
      <c r="B501" s="497" t="s">
        <v>1886</v>
      </c>
      <c r="C501" s="528">
        <v>7.474746892E9</v>
      </c>
      <c r="D501" s="529"/>
      <c r="E501" s="483"/>
      <c r="G501" s="483"/>
      <c r="I501" s="484"/>
      <c r="J501" s="483"/>
    </row>
    <row r="502">
      <c r="A502" s="497" t="s">
        <v>3144</v>
      </c>
      <c r="B502" s="497" t="s">
        <v>1723</v>
      </c>
      <c r="C502" s="530">
        <v>3.104036103E9</v>
      </c>
      <c r="D502" s="531"/>
      <c r="E502" s="483"/>
      <c r="G502" s="483"/>
      <c r="I502" s="484"/>
      <c r="J502" s="483"/>
    </row>
    <row r="503">
      <c r="A503" s="497" t="s">
        <v>2867</v>
      </c>
      <c r="B503" s="497" t="s">
        <v>2195</v>
      </c>
      <c r="C503" s="528">
        <v>8.183887505E9</v>
      </c>
      <c r="D503" s="529"/>
      <c r="E503" s="483"/>
      <c r="G503" s="483"/>
      <c r="I503" s="484"/>
      <c r="J503" s="483"/>
    </row>
    <row r="504">
      <c r="A504" s="497" t="s">
        <v>3145</v>
      </c>
      <c r="B504" s="497" t="s">
        <v>1333</v>
      </c>
      <c r="C504" s="530">
        <v>8.184727113E9</v>
      </c>
      <c r="D504" s="531"/>
      <c r="E504" s="483"/>
      <c r="G504" s="483"/>
      <c r="I504" s="484"/>
      <c r="J504" s="483"/>
    </row>
    <row r="505">
      <c r="A505" s="497" t="s">
        <v>3146</v>
      </c>
      <c r="B505" s="497" t="s">
        <v>2005</v>
      </c>
      <c r="C505" s="532"/>
      <c r="D505" s="518"/>
      <c r="E505" s="483"/>
      <c r="G505" s="483"/>
      <c r="I505" s="484"/>
      <c r="J505" s="483"/>
    </row>
    <row r="506">
      <c r="A506" s="497" t="s">
        <v>3147</v>
      </c>
      <c r="B506" s="497" t="s">
        <v>1857</v>
      </c>
      <c r="C506" s="530">
        <v>3.104975149E9</v>
      </c>
      <c r="D506" s="531"/>
      <c r="E506" s="483"/>
      <c r="G506" s="483"/>
      <c r="I506" s="484"/>
      <c r="J506" s="483"/>
    </row>
    <row r="507">
      <c r="A507" s="497" t="s">
        <v>3148</v>
      </c>
      <c r="B507" s="497" t="s">
        <v>3149</v>
      </c>
      <c r="C507" s="528">
        <v>8.182635777E9</v>
      </c>
      <c r="D507" s="529"/>
      <c r="E507" s="483"/>
      <c r="G507" s="483"/>
      <c r="I507" s="484"/>
      <c r="J507" s="483"/>
    </row>
    <row r="508">
      <c r="A508" s="497" t="s">
        <v>3150</v>
      </c>
      <c r="B508" s="497" t="s">
        <v>1204</v>
      </c>
      <c r="C508" s="530">
        <v>8.187474402E9</v>
      </c>
      <c r="D508" s="531"/>
      <c r="E508" s="483"/>
      <c r="G508" s="483"/>
      <c r="I508" s="484"/>
      <c r="J508" s="483"/>
    </row>
    <row r="509">
      <c r="A509" s="497" t="s">
        <v>3151</v>
      </c>
      <c r="B509" s="497" t="s">
        <v>2092</v>
      </c>
      <c r="C509" s="528">
        <v>8.184285666E9</v>
      </c>
      <c r="D509" s="529"/>
      <c r="E509" s="483"/>
      <c r="G509" s="483"/>
      <c r="I509" s="484"/>
      <c r="J509" s="483"/>
    </row>
    <row r="510">
      <c r="A510" s="497" t="s">
        <v>3152</v>
      </c>
      <c r="B510" s="497" t="s">
        <v>1424</v>
      </c>
      <c r="C510" s="530">
        <v>8.187795747E9</v>
      </c>
      <c r="D510" s="531"/>
      <c r="E510" s="483"/>
      <c r="G510" s="483"/>
      <c r="I510" s="484"/>
      <c r="J510" s="483"/>
    </row>
    <row r="511">
      <c r="A511" s="497" t="s">
        <v>2729</v>
      </c>
      <c r="B511" s="497" t="s">
        <v>1706</v>
      </c>
      <c r="C511" s="528">
        <v>3.232867416E9</v>
      </c>
      <c r="D511" s="529"/>
      <c r="E511" s="483"/>
      <c r="G511" s="483"/>
      <c r="I511" s="484"/>
      <c r="J511" s="483"/>
    </row>
    <row r="512">
      <c r="A512" s="497" t="s">
        <v>3153</v>
      </c>
      <c r="B512" s="497" t="s">
        <v>3154</v>
      </c>
      <c r="C512" s="530">
        <v>3.233346478E9</v>
      </c>
      <c r="D512" s="531"/>
      <c r="E512" s="483"/>
      <c r="G512" s="483"/>
      <c r="I512" s="484"/>
      <c r="J512" s="483"/>
    </row>
    <row r="513">
      <c r="A513" s="497" t="s">
        <v>3155</v>
      </c>
      <c r="B513" s="497" t="s">
        <v>3156</v>
      </c>
      <c r="C513" s="532"/>
      <c r="D513" s="518"/>
      <c r="E513" s="483"/>
      <c r="G513" s="483"/>
      <c r="I513" s="484"/>
      <c r="J513" s="483"/>
    </row>
    <row r="514">
      <c r="A514" s="497" t="s">
        <v>3157</v>
      </c>
      <c r="B514" s="497" t="s">
        <v>1440</v>
      </c>
      <c r="C514" s="530">
        <v>8.187952856E9</v>
      </c>
      <c r="D514" s="531"/>
      <c r="E514" s="483"/>
      <c r="G514" s="483"/>
      <c r="I514" s="484"/>
      <c r="J514" s="483"/>
    </row>
    <row r="515">
      <c r="A515" s="497" t="s">
        <v>3158</v>
      </c>
      <c r="B515" s="497" t="s">
        <v>3159</v>
      </c>
      <c r="C515" s="528">
        <v>8.182909284E9</v>
      </c>
      <c r="D515" s="529"/>
      <c r="E515" s="483"/>
      <c r="G515" s="483"/>
      <c r="I515" s="484"/>
      <c r="J515" s="483"/>
    </row>
    <row r="516">
      <c r="A516" s="497" t="s">
        <v>3160</v>
      </c>
      <c r="B516" s="497" t="s">
        <v>3161</v>
      </c>
      <c r="C516" s="530">
        <v>8.186319641E9</v>
      </c>
      <c r="D516" s="531"/>
      <c r="E516" s="483"/>
      <c r="G516" s="483"/>
      <c r="I516" s="484"/>
      <c r="J516" s="483"/>
    </row>
    <row r="517">
      <c r="A517" s="497" t="s">
        <v>3162</v>
      </c>
      <c r="B517" s="497" t="s">
        <v>3163</v>
      </c>
      <c r="C517" s="528">
        <v>7.472501763E9</v>
      </c>
      <c r="D517" s="529"/>
      <c r="E517" s="483"/>
      <c r="G517" s="483"/>
      <c r="I517" s="484"/>
      <c r="J517" s="483"/>
    </row>
    <row r="518">
      <c r="A518" s="497" t="s">
        <v>3164</v>
      </c>
      <c r="B518" s="497" t="s">
        <v>3165</v>
      </c>
      <c r="C518" s="530">
        <v>747242.0</v>
      </c>
      <c r="D518" s="531"/>
      <c r="E518" s="483"/>
      <c r="G518" s="483"/>
      <c r="I518" s="484"/>
      <c r="J518" s="483"/>
    </row>
    <row r="519">
      <c r="A519" s="497" t="s">
        <v>3166</v>
      </c>
      <c r="B519" s="497" t="s">
        <v>3167</v>
      </c>
      <c r="C519" s="528">
        <v>8.187951185E9</v>
      </c>
      <c r="D519" s="529"/>
      <c r="E519" s="483"/>
      <c r="G519" s="483"/>
      <c r="I519" s="484"/>
      <c r="J519" s="483"/>
    </row>
    <row r="520">
      <c r="A520" s="497" t="s">
        <v>3168</v>
      </c>
      <c r="B520" s="497" t="s">
        <v>2008</v>
      </c>
      <c r="C520" s="530">
        <v>3.104035379E9</v>
      </c>
      <c r="D520" s="531"/>
      <c r="E520" s="483"/>
      <c r="G520" s="483"/>
      <c r="I520" s="484"/>
      <c r="J520" s="483"/>
    </row>
    <row r="521">
      <c r="A521" s="497" t="s">
        <v>3169</v>
      </c>
      <c r="B521" s="497" t="s">
        <v>3170</v>
      </c>
      <c r="C521" s="532"/>
      <c r="D521" s="518"/>
      <c r="E521" s="483"/>
      <c r="G521" s="483"/>
      <c r="I521" s="484"/>
      <c r="J521" s="483"/>
    </row>
    <row r="522">
      <c r="A522" s="497" t="s">
        <v>3171</v>
      </c>
      <c r="B522" s="497" t="s">
        <v>3172</v>
      </c>
      <c r="C522" s="530">
        <v>8.183704357E9</v>
      </c>
      <c r="D522" s="531"/>
      <c r="E522" s="483"/>
      <c r="G522" s="483"/>
      <c r="I522" s="484"/>
      <c r="J522" s="483"/>
    </row>
    <row r="523">
      <c r="A523" s="497" t="s">
        <v>2934</v>
      </c>
      <c r="B523" s="497" t="s">
        <v>3173</v>
      </c>
      <c r="C523" s="528">
        <v>3.478296472E9</v>
      </c>
      <c r="D523" s="529"/>
      <c r="E523" s="483"/>
      <c r="G523" s="483"/>
      <c r="I523" s="484"/>
      <c r="J523" s="483"/>
    </row>
    <row r="524">
      <c r="A524" s="497" t="s">
        <v>3174</v>
      </c>
      <c r="B524" s="497" t="s">
        <v>3175</v>
      </c>
      <c r="C524" s="530">
        <v>8.188946535E9</v>
      </c>
      <c r="D524" s="531"/>
      <c r="E524" s="483"/>
      <c r="G524" s="483"/>
      <c r="I524" s="484"/>
      <c r="J524" s="483"/>
    </row>
    <row r="525">
      <c r="A525" s="497" t="s">
        <v>3176</v>
      </c>
      <c r="B525" s="497" t="s">
        <v>3177</v>
      </c>
      <c r="C525" s="528">
        <v>8.188315924E9</v>
      </c>
      <c r="D525" s="529"/>
      <c r="E525" s="483"/>
      <c r="G525" s="483"/>
      <c r="I525" s="484"/>
      <c r="J525" s="483"/>
    </row>
    <row r="526">
      <c r="A526" s="497" t="s">
        <v>2573</v>
      </c>
      <c r="B526" s="497" t="s">
        <v>3178</v>
      </c>
      <c r="C526" s="527"/>
      <c r="D526" s="520"/>
      <c r="E526" s="483"/>
      <c r="G526" s="483"/>
      <c r="I526" s="484"/>
      <c r="J526" s="483"/>
    </row>
    <row r="527">
      <c r="A527" s="497" t="s">
        <v>3179</v>
      </c>
      <c r="B527" s="497" t="s">
        <v>1917</v>
      </c>
      <c r="C527" s="534" t="s">
        <v>3180</v>
      </c>
      <c r="D527" s="516"/>
      <c r="E527" s="483"/>
      <c r="G527" s="483"/>
      <c r="I527" s="484"/>
      <c r="J527" s="483"/>
    </row>
    <row r="528">
      <c r="A528" s="497" t="s">
        <v>3181</v>
      </c>
      <c r="B528" s="497" t="s">
        <v>3182</v>
      </c>
      <c r="C528" s="530">
        <v>7.472501763E9</v>
      </c>
      <c r="D528" s="531"/>
      <c r="E528" s="483"/>
      <c r="G528" s="483"/>
      <c r="I528" s="484"/>
      <c r="J528" s="483"/>
    </row>
    <row r="529">
      <c r="A529" s="497" t="s">
        <v>252</v>
      </c>
      <c r="B529" s="497" t="s">
        <v>1567</v>
      </c>
      <c r="C529" s="528">
        <v>8.183050789E9</v>
      </c>
      <c r="D529" s="529"/>
      <c r="E529" s="483"/>
      <c r="G529" s="483"/>
      <c r="I529" s="484"/>
      <c r="J529" s="483"/>
    </row>
    <row r="530">
      <c r="A530" s="497" t="s">
        <v>3183</v>
      </c>
      <c r="B530" s="497" t="s">
        <v>3184</v>
      </c>
      <c r="C530" s="527"/>
      <c r="D530" s="520"/>
      <c r="E530" s="483"/>
      <c r="G530" s="483"/>
      <c r="I530" s="484"/>
      <c r="J530" s="483"/>
    </row>
    <row r="531">
      <c r="A531" s="497" t="s">
        <v>2590</v>
      </c>
      <c r="B531" s="497" t="s">
        <v>1724</v>
      </c>
      <c r="C531" s="528">
        <v>6.30240959E9</v>
      </c>
      <c r="D531" s="529"/>
      <c r="E531" s="483"/>
      <c r="G531" s="483"/>
      <c r="I531" s="484"/>
      <c r="J531" s="483"/>
    </row>
    <row r="532">
      <c r="A532" s="497" t="s">
        <v>3185</v>
      </c>
      <c r="B532" s="497" t="s">
        <v>1446</v>
      </c>
      <c r="C532" s="530">
        <v>9.177145055E9</v>
      </c>
      <c r="D532" s="531"/>
      <c r="E532" s="483"/>
      <c r="G532" s="483"/>
      <c r="I532" s="484"/>
      <c r="J532" s="483"/>
    </row>
    <row r="533">
      <c r="A533" s="497" t="s">
        <v>3148</v>
      </c>
      <c r="B533" s="497" t="s">
        <v>1240</v>
      </c>
      <c r="C533" s="528">
        <v>7.472069826E9</v>
      </c>
      <c r="D533" s="529"/>
      <c r="E533" s="483"/>
      <c r="G533" s="483"/>
      <c r="I533" s="484"/>
      <c r="J533" s="483"/>
    </row>
    <row r="534">
      <c r="A534" s="497" t="s">
        <v>3186</v>
      </c>
      <c r="B534" s="497" t="s">
        <v>3187</v>
      </c>
      <c r="C534" s="530">
        <v>7.142312523E9</v>
      </c>
      <c r="D534" s="531"/>
      <c r="E534" s="483"/>
      <c r="G534" s="483"/>
      <c r="I534" s="484"/>
      <c r="J534" s="483"/>
    </row>
    <row r="535">
      <c r="A535" s="497" t="s">
        <v>3188</v>
      </c>
      <c r="B535" s="497" t="s">
        <v>1718</v>
      </c>
      <c r="C535" s="528">
        <v>3.109716985E9</v>
      </c>
      <c r="D535" s="529"/>
      <c r="E535" s="483"/>
      <c r="G535" s="483"/>
      <c r="I535" s="484"/>
      <c r="J535" s="483"/>
    </row>
    <row r="536">
      <c r="A536" s="497" t="s">
        <v>3189</v>
      </c>
      <c r="B536" s="497" t="s">
        <v>3190</v>
      </c>
      <c r="C536" s="530">
        <v>8.182980824E9</v>
      </c>
      <c r="D536" s="531"/>
      <c r="E536" s="483"/>
      <c r="G536" s="483"/>
      <c r="I536" s="484"/>
      <c r="J536" s="483"/>
    </row>
    <row r="537">
      <c r="A537" s="497" t="s">
        <v>3191</v>
      </c>
      <c r="B537" s="497" t="s">
        <v>3192</v>
      </c>
      <c r="C537" s="532"/>
      <c r="D537" s="518"/>
      <c r="E537" s="483"/>
      <c r="G537" s="483"/>
      <c r="I537" s="484"/>
      <c r="J537" s="483"/>
    </row>
    <row r="538">
      <c r="A538" s="497" t="s">
        <v>3193</v>
      </c>
      <c r="B538" s="497" t="s">
        <v>2108</v>
      </c>
      <c r="C538" s="530">
        <v>8.188260644E9</v>
      </c>
      <c r="D538" s="531"/>
      <c r="E538" s="483"/>
      <c r="G538" s="483"/>
      <c r="I538" s="484"/>
      <c r="J538" s="483"/>
    </row>
    <row r="539">
      <c r="A539" s="497" t="s">
        <v>2946</v>
      </c>
      <c r="B539" s="497" t="s">
        <v>1389</v>
      </c>
      <c r="C539" s="528">
        <v>3.109461252E9</v>
      </c>
      <c r="D539" s="529"/>
      <c r="E539" s="483"/>
      <c r="G539" s="483"/>
      <c r="I539" s="484"/>
      <c r="J539" s="483"/>
    </row>
    <row r="540">
      <c r="A540" s="497" t="s">
        <v>3194</v>
      </c>
      <c r="B540" s="497" t="s">
        <v>3195</v>
      </c>
      <c r="C540" s="535" t="s">
        <v>3196</v>
      </c>
      <c r="D540" s="514"/>
      <c r="E540" s="483"/>
      <c r="G540" s="483"/>
      <c r="I540" s="484"/>
      <c r="J540" s="483"/>
    </row>
    <row r="541">
      <c r="A541" s="497" t="s">
        <v>3197</v>
      </c>
      <c r="B541" s="497" t="s">
        <v>1883</v>
      </c>
      <c r="C541" s="528">
        <v>8.14971303E8</v>
      </c>
      <c r="D541" s="529"/>
      <c r="E541" s="483"/>
      <c r="G541" s="483"/>
      <c r="I541" s="484"/>
      <c r="J541" s="483"/>
    </row>
    <row r="542">
      <c r="A542" s="497" t="s">
        <v>3198</v>
      </c>
      <c r="B542" s="497" t="s">
        <v>3199</v>
      </c>
      <c r="C542" s="527"/>
      <c r="D542" s="520"/>
      <c r="E542" s="483"/>
      <c r="G542" s="483"/>
      <c r="I542" s="484"/>
      <c r="J542" s="483"/>
    </row>
    <row r="543">
      <c r="A543" s="497" t="s">
        <v>3200</v>
      </c>
      <c r="B543" s="497" t="s">
        <v>1512</v>
      </c>
      <c r="C543" s="528">
        <v>4.245228075E9</v>
      </c>
      <c r="D543" s="529"/>
      <c r="E543" s="483"/>
      <c r="G543" s="483"/>
      <c r="I543" s="484"/>
      <c r="J543" s="483"/>
    </row>
    <row r="544">
      <c r="A544" s="497" t="s">
        <v>362</v>
      </c>
      <c r="B544" s="497" t="s">
        <v>2021</v>
      </c>
      <c r="C544" s="530">
        <v>3.233652443E9</v>
      </c>
      <c r="D544" s="531"/>
      <c r="E544" s="483"/>
      <c r="G544" s="483"/>
      <c r="I544" s="484"/>
      <c r="J544" s="483"/>
    </row>
    <row r="545">
      <c r="A545" s="497" t="s">
        <v>3201</v>
      </c>
      <c r="B545" s="497" t="s">
        <v>1802</v>
      </c>
      <c r="C545" s="528">
        <v>8.182887007E9</v>
      </c>
      <c r="D545" s="529"/>
      <c r="E545" s="483"/>
      <c r="G545" s="483"/>
      <c r="I545" s="484"/>
      <c r="J545" s="483"/>
    </row>
    <row r="546">
      <c r="A546" s="497" t="s">
        <v>3202</v>
      </c>
      <c r="B546" s="497" t="s">
        <v>1277</v>
      </c>
      <c r="C546" s="527"/>
      <c r="D546" s="520"/>
      <c r="E546" s="483"/>
      <c r="G546" s="483"/>
      <c r="I546" s="484"/>
      <c r="J546" s="483"/>
    </row>
    <row r="547">
      <c r="A547" s="497" t="s">
        <v>3203</v>
      </c>
      <c r="B547" s="497" t="s">
        <v>2124</v>
      </c>
      <c r="C547" s="528">
        <v>8.188599871E9</v>
      </c>
      <c r="D547" s="529"/>
      <c r="E547" s="483"/>
      <c r="G547" s="483"/>
      <c r="I547" s="484"/>
      <c r="J547" s="483"/>
    </row>
    <row r="548">
      <c r="A548" s="497" t="s">
        <v>3204</v>
      </c>
      <c r="B548" s="497" t="s">
        <v>1958</v>
      </c>
      <c r="C548" s="530">
        <v>8.189031069E9</v>
      </c>
      <c r="D548" s="531"/>
      <c r="E548" s="483"/>
      <c r="G548" s="483"/>
      <c r="I548" s="484"/>
      <c r="J548" s="483"/>
    </row>
    <row r="549">
      <c r="A549" s="497" t="s">
        <v>3205</v>
      </c>
      <c r="B549" s="497" t="s">
        <v>3206</v>
      </c>
      <c r="C549" s="532"/>
      <c r="D549" s="518"/>
      <c r="E549" s="483"/>
      <c r="G549" s="483"/>
      <c r="I549" s="484"/>
      <c r="J549" s="483"/>
    </row>
    <row r="550">
      <c r="A550" s="497" t="s">
        <v>3207</v>
      </c>
      <c r="B550" s="497" t="s">
        <v>3208</v>
      </c>
      <c r="C550" s="527"/>
      <c r="D550" s="520"/>
      <c r="E550" s="483"/>
      <c r="G550" s="483"/>
      <c r="I550" s="484"/>
      <c r="J550" s="483"/>
    </row>
    <row r="551">
      <c r="A551" s="497" t="s">
        <v>2763</v>
      </c>
      <c r="B551" s="497" t="s">
        <v>3209</v>
      </c>
      <c r="C551" s="528">
        <v>2.132204609E9</v>
      </c>
      <c r="D551" s="529"/>
      <c r="E551" s="483"/>
      <c r="G551" s="483"/>
      <c r="I551" s="484"/>
      <c r="J551" s="483"/>
    </row>
    <row r="552">
      <c r="A552" s="497" t="s">
        <v>3210</v>
      </c>
      <c r="B552" s="497" t="s">
        <v>2044</v>
      </c>
      <c r="C552" s="530">
        <v>4.24410944E9</v>
      </c>
      <c r="D552" s="531"/>
      <c r="E552" s="483"/>
      <c r="G552" s="483"/>
      <c r="I552" s="484"/>
      <c r="J552" s="483"/>
    </row>
    <row r="553">
      <c r="A553" s="497" t="s">
        <v>3211</v>
      </c>
      <c r="B553" s="497" t="s">
        <v>1856</v>
      </c>
      <c r="C553" s="528">
        <v>3.23901344E9</v>
      </c>
      <c r="D553" s="529"/>
      <c r="E553" s="483"/>
      <c r="G553" s="483"/>
      <c r="I553" s="484"/>
      <c r="J553" s="483"/>
    </row>
    <row r="554">
      <c r="A554" s="497" t="s">
        <v>3212</v>
      </c>
      <c r="B554" s="497" t="s">
        <v>1716</v>
      </c>
      <c r="C554" s="530">
        <v>5.623415447E9</v>
      </c>
      <c r="D554" s="531"/>
      <c r="E554" s="483"/>
      <c r="G554" s="483"/>
      <c r="I554" s="484"/>
      <c r="J554" s="483"/>
    </row>
    <row r="555">
      <c r="A555" s="497" t="s">
        <v>3213</v>
      </c>
      <c r="B555" s="497" t="s">
        <v>1320</v>
      </c>
      <c r="C555" s="532"/>
      <c r="D555" s="518"/>
      <c r="E555" s="483"/>
      <c r="G555" s="483"/>
      <c r="I555" s="484"/>
      <c r="J555" s="483"/>
    </row>
    <row r="556">
      <c r="A556" s="497" t="s">
        <v>3214</v>
      </c>
      <c r="B556" s="497" t="s">
        <v>3215</v>
      </c>
      <c r="C556" s="535" t="s">
        <v>3216</v>
      </c>
      <c r="D556" s="514"/>
      <c r="E556" s="483"/>
      <c r="G556" s="483"/>
      <c r="I556" s="484"/>
      <c r="J556" s="483"/>
    </row>
    <row r="557">
      <c r="A557" s="497" t="s">
        <v>2804</v>
      </c>
      <c r="B557" s="497" t="s">
        <v>1797</v>
      </c>
      <c r="C557" s="528">
        <v>3.107103989E9</v>
      </c>
      <c r="D557" s="529"/>
      <c r="E557" s="483"/>
      <c r="G557" s="483"/>
      <c r="I557" s="484"/>
      <c r="J557" s="483"/>
    </row>
    <row r="558">
      <c r="A558" s="497" t="s">
        <v>3217</v>
      </c>
      <c r="B558" s="497" t="s">
        <v>3218</v>
      </c>
      <c r="C558" s="535" t="s">
        <v>3219</v>
      </c>
      <c r="D558" s="514"/>
      <c r="E558" s="483"/>
      <c r="G558" s="483"/>
      <c r="I558" s="484"/>
      <c r="J558" s="483"/>
    </row>
    <row r="559">
      <c r="A559" s="497" t="s">
        <v>3220</v>
      </c>
      <c r="B559" s="497" t="s">
        <v>3221</v>
      </c>
      <c r="C559" s="532"/>
      <c r="D559" s="518"/>
      <c r="E559" s="483"/>
      <c r="G559" s="483"/>
      <c r="I559" s="484"/>
      <c r="J559" s="483"/>
    </row>
    <row r="560">
      <c r="A560" s="497" t="s">
        <v>3222</v>
      </c>
      <c r="B560" s="497" t="s">
        <v>1443</v>
      </c>
      <c r="C560" s="530">
        <v>8.58231872E9</v>
      </c>
      <c r="D560" s="531"/>
      <c r="E560" s="483"/>
      <c r="G560" s="483"/>
      <c r="I560" s="484"/>
      <c r="J560" s="483"/>
    </row>
    <row r="561">
      <c r="A561" s="497" t="s">
        <v>3223</v>
      </c>
      <c r="B561" s="497" t="s">
        <v>1267</v>
      </c>
      <c r="C561" s="528">
        <v>323.0</v>
      </c>
      <c r="D561" s="529"/>
      <c r="E561" s="483"/>
      <c r="G561" s="483"/>
      <c r="I561" s="484"/>
      <c r="J561" s="483"/>
    </row>
    <row r="562">
      <c r="A562" s="497" t="s">
        <v>3212</v>
      </c>
      <c r="B562" s="497" t="s">
        <v>1737</v>
      </c>
      <c r="C562" s="530">
        <v>3.232525758E9</v>
      </c>
      <c r="D562" s="531"/>
      <c r="E562" s="483"/>
      <c r="G562" s="483"/>
      <c r="I562" s="484"/>
      <c r="J562" s="483"/>
    </row>
    <row r="563">
      <c r="A563" s="497" t="s">
        <v>3224</v>
      </c>
      <c r="B563" s="497" t="s">
        <v>1386</v>
      </c>
      <c r="C563" s="528">
        <v>4.243848404E9</v>
      </c>
      <c r="D563" s="529"/>
      <c r="E563" s="483"/>
      <c r="G563" s="483"/>
      <c r="I563" s="484"/>
      <c r="J563" s="483"/>
    </row>
    <row r="564">
      <c r="A564" s="497" t="s">
        <v>3225</v>
      </c>
      <c r="B564" s="497" t="s">
        <v>1371</v>
      </c>
      <c r="C564" s="530">
        <v>6.46423821E9</v>
      </c>
      <c r="D564" s="531"/>
      <c r="E564" s="483"/>
      <c r="G564" s="483"/>
      <c r="I564" s="484"/>
      <c r="J564" s="483"/>
    </row>
    <row r="565">
      <c r="A565" s="497" t="s">
        <v>3226</v>
      </c>
      <c r="B565" s="497" t="s">
        <v>3227</v>
      </c>
      <c r="C565" s="528">
        <v>8.168037811E9</v>
      </c>
      <c r="D565" s="529"/>
      <c r="E565" s="483"/>
      <c r="G565" s="483"/>
      <c r="I565" s="484"/>
      <c r="J565" s="483"/>
    </row>
    <row r="566">
      <c r="A566" s="497" t="s">
        <v>3228</v>
      </c>
      <c r="B566" s="497" t="s">
        <v>1325</v>
      </c>
      <c r="C566" s="527"/>
      <c r="D566" s="520"/>
      <c r="E566" s="483"/>
      <c r="G566" s="483"/>
      <c r="I566" s="484"/>
      <c r="J566" s="483"/>
    </row>
    <row r="567">
      <c r="A567" s="497" t="s">
        <v>3229</v>
      </c>
      <c r="B567" s="497" t="s">
        <v>2072</v>
      </c>
      <c r="C567" s="528">
        <v>8.012010945E9</v>
      </c>
      <c r="D567" s="529"/>
      <c r="E567" s="483"/>
      <c r="G567" s="483"/>
      <c r="I567" s="484"/>
      <c r="J567" s="483"/>
    </row>
    <row r="568">
      <c r="A568" s="497" t="s">
        <v>3230</v>
      </c>
      <c r="B568" s="497" t="s">
        <v>2208</v>
      </c>
      <c r="C568" s="530">
        <v>7.818016153E9</v>
      </c>
      <c r="D568" s="531"/>
      <c r="E568" s="483"/>
      <c r="G568" s="483"/>
      <c r="I568" s="484"/>
      <c r="J568" s="483"/>
    </row>
    <row r="569">
      <c r="A569" s="497" t="s">
        <v>3231</v>
      </c>
      <c r="B569" s="497" t="s">
        <v>3232</v>
      </c>
      <c r="C569" s="532"/>
      <c r="D569" s="518"/>
      <c r="E569" s="483"/>
      <c r="G569" s="483"/>
      <c r="I569" s="484"/>
      <c r="J569" s="483"/>
    </row>
    <row r="570">
      <c r="A570" s="497" t="s">
        <v>2982</v>
      </c>
      <c r="B570" s="497" t="s">
        <v>3233</v>
      </c>
      <c r="C570" s="527"/>
      <c r="D570" s="520"/>
      <c r="E570" s="483"/>
      <c r="G570" s="483"/>
      <c r="I570" s="484"/>
      <c r="J570" s="483"/>
    </row>
    <row r="571">
      <c r="A571" s="497" t="s">
        <v>3234</v>
      </c>
      <c r="B571" s="497" t="s">
        <v>3235</v>
      </c>
      <c r="C571" s="532"/>
      <c r="D571" s="518"/>
      <c r="E571" s="483"/>
      <c r="G571" s="483"/>
      <c r="I571" s="484"/>
      <c r="J571" s="483"/>
    </row>
    <row r="572">
      <c r="A572" s="497" t="s">
        <v>3236</v>
      </c>
      <c r="B572" s="497" t="s">
        <v>1604</v>
      </c>
      <c r="C572" s="530">
        <v>7.473059493E9</v>
      </c>
      <c r="D572" s="531"/>
      <c r="E572" s="483"/>
      <c r="G572" s="483"/>
      <c r="I572" s="484"/>
      <c r="J572" s="483"/>
    </row>
    <row r="573">
      <c r="A573" s="497" t="s">
        <v>3237</v>
      </c>
      <c r="B573" s="497" t="s">
        <v>2142</v>
      </c>
      <c r="C573" s="532"/>
      <c r="D573" s="518"/>
      <c r="E573" s="483"/>
      <c r="G573" s="483"/>
      <c r="I573" s="484"/>
      <c r="J573" s="483"/>
    </row>
    <row r="574">
      <c r="A574" s="497" t="s">
        <v>3238</v>
      </c>
      <c r="B574" s="497" t="s">
        <v>1908</v>
      </c>
      <c r="C574" s="530">
        <v>7.028607204E9</v>
      </c>
      <c r="D574" s="531"/>
      <c r="E574" s="483"/>
      <c r="G574" s="483"/>
      <c r="I574" s="484"/>
      <c r="J574" s="483"/>
    </row>
    <row r="575">
      <c r="A575" s="497" t="s">
        <v>3239</v>
      </c>
      <c r="B575" s="497" t="s">
        <v>1356</v>
      </c>
      <c r="C575" s="528">
        <v>8.184230932E9</v>
      </c>
      <c r="D575" s="529"/>
      <c r="E575" s="483"/>
      <c r="G575" s="483"/>
      <c r="I575" s="484"/>
      <c r="J575" s="483"/>
    </row>
    <row r="576">
      <c r="A576" s="497" t="s">
        <v>3240</v>
      </c>
      <c r="B576" s="497" t="s">
        <v>3241</v>
      </c>
      <c r="C576" s="527"/>
      <c r="D576" s="520"/>
      <c r="E576" s="483"/>
      <c r="G576" s="483"/>
      <c r="I576" s="484"/>
      <c r="J576" s="483"/>
    </row>
    <row r="577">
      <c r="A577" s="497" t="s">
        <v>3242</v>
      </c>
      <c r="B577" s="497" t="s">
        <v>2094</v>
      </c>
      <c r="C577" s="528">
        <v>3.106661212E9</v>
      </c>
      <c r="D577" s="529"/>
      <c r="E577" s="483"/>
      <c r="G577" s="483"/>
      <c r="I577" s="484"/>
      <c r="J577" s="483"/>
    </row>
    <row r="578">
      <c r="A578" s="497" t="s">
        <v>3243</v>
      </c>
      <c r="B578" s="497" t="s">
        <v>1224</v>
      </c>
      <c r="C578" s="530">
        <v>2.093037316E9</v>
      </c>
      <c r="D578" s="531"/>
      <c r="E578" s="483"/>
      <c r="G578" s="483"/>
      <c r="I578" s="484"/>
      <c r="J578" s="483"/>
    </row>
    <row r="579">
      <c r="A579" s="497" t="s">
        <v>3244</v>
      </c>
      <c r="B579" s="497" t="s">
        <v>1326</v>
      </c>
      <c r="C579" s="528">
        <v>8.183833263E9</v>
      </c>
      <c r="D579" s="529"/>
      <c r="E579" s="483"/>
      <c r="G579" s="483"/>
      <c r="I579" s="484"/>
      <c r="J579" s="483"/>
    </row>
    <row r="580">
      <c r="A580" s="497" t="s">
        <v>3245</v>
      </c>
      <c r="B580" s="497" t="s">
        <v>2003</v>
      </c>
      <c r="C580" s="530">
        <v>9.098056602E9</v>
      </c>
      <c r="D580" s="531"/>
      <c r="E580" s="483"/>
      <c r="G580" s="483"/>
      <c r="I580" s="484"/>
      <c r="J580" s="483"/>
    </row>
    <row r="581">
      <c r="A581" s="497" t="s">
        <v>3246</v>
      </c>
      <c r="B581" s="497" t="s">
        <v>1555</v>
      </c>
      <c r="C581" s="528">
        <v>7.472319454E9</v>
      </c>
      <c r="D581" s="529"/>
      <c r="E581" s="483"/>
      <c r="G581" s="483"/>
      <c r="I581" s="484"/>
      <c r="J581" s="483"/>
    </row>
    <row r="582">
      <c r="A582" s="497" t="s">
        <v>3247</v>
      </c>
      <c r="B582" s="497" t="s">
        <v>1903</v>
      </c>
      <c r="C582" s="530">
        <v>3.234943489E9</v>
      </c>
      <c r="D582" s="531"/>
      <c r="E582" s="483"/>
      <c r="G582" s="483"/>
      <c r="I582" s="484"/>
      <c r="J582" s="483"/>
    </row>
    <row r="583">
      <c r="A583" s="497" t="s">
        <v>3248</v>
      </c>
      <c r="B583" s="497" t="s">
        <v>1617</v>
      </c>
      <c r="C583" s="528">
        <v>8.187913678E9</v>
      </c>
      <c r="D583" s="529"/>
      <c r="E583" s="483"/>
      <c r="G583" s="483"/>
      <c r="I583" s="484"/>
      <c r="J583" s="483"/>
    </row>
    <row r="584">
      <c r="A584" s="497" t="s">
        <v>3249</v>
      </c>
      <c r="B584" s="497" t="s">
        <v>2158</v>
      </c>
      <c r="C584" s="530">
        <v>8.574456265E9</v>
      </c>
      <c r="D584" s="531"/>
      <c r="E584" s="483"/>
      <c r="G584" s="483"/>
      <c r="I584" s="484"/>
      <c r="J584" s="483"/>
    </row>
    <row r="585">
      <c r="A585" s="497" t="s">
        <v>3250</v>
      </c>
      <c r="B585" s="497" t="s">
        <v>1247</v>
      </c>
      <c r="C585" s="528">
        <v>8.059071206E9</v>
      </c>
      <c r="D585" s="529"/>
      <c r="E585" s="483"/>
      <c r="G585" s="483"/>
      <c r="I585" s="484"/>
      <c r="J585" s="483"/>
    </row>
    <row r="586">
      <c r="A586" s="497" t="s">
        <v>3251</v>
      </c>
      <c r="B586" s="497" t="s">
        <v>1952</v>
      </c>
      <c r="C586" s="527"/>
      <c r="D586" s="520"/>
      <c r="E586" s="483"/>
      <c r="G586" s="483"/>
      <c r="I586" s="484"/>
      <c r="J586" s="483"/>
    </row>
    <row r="587">
      <c r="A587" s="497" t="s">
        <v>3252</v>
      </c>
      <c r="B587" s="497" t="s">
        <v>1590</v>
      </c>
      <c r="C587" s="528">
        <v>2.072339415E9</v>
      </c>
      <c r="D587" s="529"/>
      <c r="E587" s="483"/>
      <c r="G587" s="483"/>
      <c r="I587" s="484"/>
      <c r="J587" s="483"/>
    </row>
    <row r="588">
      <c r="A588" s="497" t="s">
        <v>2987</v>
      </c>
      <c r="B588" s="497" t="s">
        <v>1379</v>
      </c>
      <c r="C588" s="535" t="s">
        <v>3253</v>
      </c>
      <c r="D588" s="514"/>
      <c r="E588" s="483"/>
      <c r="G588" s="483"/>
      <c r="I588" s="484"/>
      <c r="J588" s="483"/>
    </row>
    <row r="589">
      <c r="A589" s="497" t="s">
        <v>3254</v>
      </c>
      <c r="B589" s="497" t="s">
        <v>3255</v>
      </c>
      <c r="C589" s="528">
        <v>7.027736436E9</v>
      </c>
      <c r="D589" s="529"/>
      <c r="E589" s="483"/>
      <c r="G589" s="483"/>
      <c r="I589" s="484"/>
      <c r="J589" s="483"/>
    </row>
    <row r="590">
      <c r="A590" s="497" t="s">
        <v>3256</v>
      </c>
      <c r="B590" s="497" t="s">
        <v>1776</v>
      </c>
      <c r="C590" s="530">
        <v>6.199619858E9</v>
      </c>
      <c r="D590" s="531"/>
      <c r="E590" s="483"/>
      <c r="G590" s="483"/>
      <c r="I590" s="484"/>
      <c r="J590" s="483"/>
    </row>
    <row r="591">
      <c r="A591" s="497" t="s">
        <v>3257</v>
      </c>
      <c r="B591" s="497" t="s">
        <v>1644</v>
      </c>
      <c r="C591" s="528">
        <v>2.138685356E9</v>
      </c>
      <c r="D591" s="529"/>
      <c r="E591" s="483"/>
      <c r="G591" s="483"/>
      <c r="I591" s="484"/>
      <c r="J591" s="483"/>
    </row>
    <row r="592">
      <c r="A592" s="497" t="s">
        <v>3258</v>
      </c>
      <c r="B592" s="497" t="s">
        <v>1625</v>
      </c>
      <c r="C592" s="530">
        <v>9.098271301E9</v>
      </c>
      <c r="D592" s="531"/>
      <c r="E592" s="483"/>
      <c r="G592" s="483"/>
      <c r="I592" s="484"/>
      <c r="J592" s="483"/>
    </row>
    <row r="593">
      <c r="A593" s="497" t="s">
        <v>3087</v>
      </c>
      <c r="B593" s="497" t="s">
        <v>1697</v>
      </c>
      <c r="C593" s="528">
        <v>9.204759516E9</v>
      </c>
      <c r="D593" s="529"/>
      <c r="E593" s="483"/>
      <c r="G593" s="483"/>
      <c r="I593" s="484"/>
      <c r="J593" s="483"/>
    </row>
    <row r="594">
      <c r="A594" s="497" t="s">
        <v>3259</v>
      </c>
      <c r="B594" s="497" t="s">
        <v>2751</v>
      </c>
      <c r="C594" s="527"/>
      <c r="D594" s="520"/>
      <c r="E594" s="483"/>
      <c r="G594" s="483"/>
      <c r="I594" s="484"/>
      <c r="J594" s="483"/>
    </row>
    <row r="595">
      <c r="A595" s="497" t="s">
        <v>3260</v>
      </c>
      <c r="B595" s="497" t="s">
        <v>2188</v>
      </c>
      <c r="C595" s="532"/>
      <c r="D595" s="518"/>
      <c r="E595" s="483"/>
      <c r="G595" s="483"/>
      <c r="I595" s="484"/>
      <c r="J595" s="483"/>
    </row>
    <row r="596">
      <c r="A596" s="497" t="s">
        <v>3261</v>
      </c>
      <c r="B596" s="497" t="s">
        <v>1560</v>
      </c>
      <c r="C596" s="530">
        <v>3.108834321E9</v>
      </c>
      <c r="D596" s="531"/>
      <c r="E596" s="483"/>
      <c r="G596" s="483"/>
      <c r="I596" s="484"/>
      <c r="J596" s="483"/>
    </row>
    <row r="597">
      <c r="A597" s="497" t="s">
        <v>3262</v>
      </c>
      <c r="B597" s="497" t="s">
        <v>3263</v>
      </c>
      <c r="C597" s="528">
        <v>8.188492576E9</v>
      </c>
      <c r="D597" s="529"/>
      <c r="E597" s="483"/>
      <c r="G597" s="483"/>
      <c r="I597" s="484"/>
      <c r="J597" s="483"/>
    </row>
    <row r="598">
      <c r="A598" s="497" t="s">
        <v>3198</v>
      </c>
      <c r="B598" s="497" t="s">
        <v>1541</v>
      </c>
      <c r="C598" s="527"/>
      <c r="D598" s="520"/>
      <c r="E598" s="483"/>
      <c r="G598" s="483"/>
      <c r="I598" s="484"/>
      <c r="J598" s="483"/>
    </row>
    <row r="599">
      <c r="A599" s="497" t="s">
        <v>3264</v>
      </c>
      <c r="B599" s="497" t="s">
        <v>2104</v>
      </c>
      <c r="C599" s="528">
        <v>3.235140574E9</v>
      </c>
      <c r="D599" s="529"/>
      <c r="E599" s="483"/>
      <c r="G599" s="483"/>
      <c r="I599" s="484"/>
      <c r="J599" s="483"/>
    </row>
    <row r="600">
      <c r="A600" s="497" t="s">
        <v>3265</v>
      </c>
      <c r="B600" s="497" t="s">
        <v>1990</v>
      </c>
      <c r="C600" s="530">
        <v>3.23854557E9</v>
      </c>
      <c r="D600" s="531"/>
      <c r="E600" s="483"/>
      <c r="G600" s="483"/>
      <c r="I600" s="484"/>
      <c r="J600" s="483"/>
    </row>
    <row r="601">
      <c r="A601" s="497" t="s">
        <v>3266</v>
      </c>
      <c r="B601" s="497" t="s">
        <v>3267</v>
      </c>
      <c r="C601" s="532"/>
      <c r="D601" s="518"/>
      <c r="E601" s="483"/>
      <c r="G601" s="483"/>
      <c r="I601" s="484"/>
      <c r="J601" s="483"/>
    </row>
    <row r="602">
      <c r="A602" s="497" t="s">
        <v>2820</v>
      </c>
      <c r="B602" s="497" t="s">
        <v>1404</v>
      </c>
      <c r="C602" s="527"/>
      <c r="D602" s="520"/>
      <c r="E602" s="483"/>
      <c r="G602" s="483"/>
      <c r="I602" s="484"/>
      <c r="J602" s="483"/>
    </row>
    <row r="603">
      <c r="A603" s="497" t="s">
        <v>2982</v>
      </c>
      <c r="B603" s="497" t="s">
        <v>2241</v>
      </c>
      <c r="C603" s="528">
        <v>8.183076888E9</v>
      </c>
      <c r="D603" s="529"/>
      <c r="E603" s="483"/>
      <c r="G603" s="483"/>
      <c r="I603" s="484"/>
      <c r="J603" s="483"/>
    </row>
    <row r="604">
      <c r="A604" s="497" t="s">
        <v>3268</v>
      </c>
      <c r="B604" s="497" t="s">
        <v>3269</v>
      </c>
      <c r="C604" s="527"/>
      <c r="D604" s="520"/>
      <c r="E604" s="483"/>
      <c r="G604" s="483"/>
      <c r="I604" s="484"/>
      <c r="J604" s="483"/>
    </row>
    <row r="605">
      <c r="A605" s="497" t="s">
        <v>3270</v>
      </c>
      <c r="B605" s="497" t="s">
        <v>1352</v>
      </c>
      <c r="C605" s="528">
        <v>9.095184554E9</v>
      </c>
      <c r="D605" s="529"/>
      <c r="E605" s="483"/>
      <c r="G605" s="483"/>
      <c r="I605" s="484"/>
      <c r="J605" s="483"/>
    </row>
    <row r="606">
      <c r="A606" s="497" t="s">
        <v>3088</v>
      </c>
      <c r="B606" s="497" t="s">
        <v>1530</v>
      </c>
      <c r="C606" s="527"/>
      <c r="D606" s="520"/>
      <c r="E606" s="483"/>
      <c r="G606" s="483"/>
      <c r="I606" s="484"/>
      <c r="J606" s="483"/>
    </row>
    <row r="607">
      <c r="A607" s="497" t="s">
        <v>3105</v>
      </c>
      <c r="B607" s="497" t="s">
        <v>1682</v>
      </c>
      <c r="C607" s="528">
        <v>2.134366828E9</v>
      </c>
      <c r="D607" s="529"/>
      <c r="E607" s="483"/>
      <c r="G607" s="483"/>
      <c r="I607" s="484"/>
      <c r="J607" s="483"/>
    </row>
    <row r="608">
      <c r="A608" s="497" t="s">
        <v>3271</v>
      </c>
      <c r="B608" s="497" t="s">
        <v>3272</v>
      </c>
      <c r="C608" s="530">
        <v>3.232407972E9</v>
      </c>
      <c r="D608" s="531"/>
      <c r="E608" s="483"/>
      <c r="G608" s="483"/>
      <c r="I608" s="484"/>
      <c r="J608" s="483"/>
    </row>
    <row r="609">
      <c r="A609" s="497" t="s">
        <v>3273</v>
      </c>
      <c r="B609" s="497" t="s">
        <v>3274</v>
      </c>
      <c r="C609" s="528">
        <v>8.186450346E9</v>
      </c>
      <c r="D609" s="529"/>
      <c r="E609" s="483"/>
      <c r="G609" s="483"/>
      <c r="I609" s="484"/>
      <c r="J609" s="483"/>
    </row>
    <row r="610">
      <c r="A610" s="497" t="s">
        <v>3275</v>
      </c>
      <c r="B610" s="497" t="s">
        <v>1499</v>
      </c>
      <c r="C610" s="530">
        <v>8.183552386E9</v>
      </c>
      <c r="D610" s="531"/>
      <c r="E610" s="483"/>
      <c r="G610" s="483"/>
      <c r="I610" s="484"/>
      <c r="J610" s="483"/>
    </row>
    <row r="611">
      <c r="A611" s="497" t="s">
        <v>3276</v>
      </c>
      <c r="B611" s="497" t="s">
        <v>3277</v>
      </c>
      <c r="C611" s="528">
        <v>8.18697683E9</v>
      </c>
      <c r="D611" s="529"/>
      <c r="E611" s="483"/>
      <c r="G611" s="483"/>
      <c r="I611" s="484"/>
      <c r="J611" s="483"/>
    </row>
    <row r="612">
      <c r="A612" s="497" t="s">
        <v>3278</v>
      </c>
      <c r="B612" s="497" t="s">
        <v>3279</v>
      </c>
      <c r="C612" s="530">
        <v>6.269758131E9</v>
      </c>
      <c r="D612" s="531"/>
      <c r="E612" s="483"/>
      <c r="G612" s="483"/>
      <c r="I612" s="484"/>
      <c r="J612" s="483"/>
    </row>
    <row r="613">
      <c r="A613" s="497" t="s">
        <v>3280</v>
      </c>
      <c r="B613" s="497" t="s">
        <v>1914</v>
      </c>
      <c r="C613" s="532"/>
      <c r="D613" s="518"/>
      <c r="E613" s="483"/>
      <c r="G613" s="483"/>
      <c r="I613" s="484"/>
      <c r="J613" s="483"/>
    </row>
    <row r="614">
      <c r="A614" s="497" t="s">
        <v>3146</v>
      </c>
      <c r="B614" s="497" t="s">
        <v>1999</v>
      </c>
      <c r="C614" s="530">
        <v>3.109898608E9</v>
      </c>
      <c r="D614" s="531"/>
      <c r="E614" s="483"/>
      <c r="G614" s="483"/>
      <c r="I614" s="484"/>
      <c r="J614" s="483"/>
    </row>
    <row r="615">
      <c r="A615" s="497" t="s">
        <v>3281</v>
      </c>
      <c r="B615" s="497" t="s">
        <v>1522</v>
      </c>
      <c r="C615" s="528">
        <v>8.18534706E9</v>
      </c>
      <c r="D615" s="529"/>
      <c r="E615" s="483"/>
      <c r="G615" s="483"/>
      <c r="I615" s="484"/>
      <c r="J615" s="483"/>
    </row>
    <row r="616">
      <c r="A616" s="497" t="s">
        <v>3282</v>
      </c>
      <c r="B616" s="497" t="s">
        <v>3283</v>
      </c>
      <c r="C616" s="530">
        <v>6.26205068E9</v>
      </c>
      <c r="D616" s="531"/>
      <c r="E616" s="483"/>
      <c r="G616" s="483"/>
      <c r="I616" s="484"/>
      <c r="J616" s="483"/>
    </row>
    <row r="617">
      <c r="A617" s="497" t="s">
        <v>3284</v>
      </c>
      <c r="B617" s="497" t="s">
        <v>3285</v>
      </c>
      <c r="C617" s="532"/>
      <c r="D617" s="518"/>
      <c r="E617" s="483"/>
      <c r="G617" s="483"/>
      <c r="I617" s="484"/>
      <c r="J617" s="483"/>
    </row>
    <row r="618">
      <c r="A618" s="497" t="s">
        <v>3286</v>
      </c>
      <c r="B618" s="497" t="s">
        <v>2231</v>
      </c>
      <c r="C618" s="530">
        <v>3.145830562E9</v>
      </c>
      <c r="D618" s="531"/>
      <c r="E618" s="483"/>
      <c r="G618" s="483"/>
      <c r="I618" s="484"/>
      <c r="J618" s="483"/>
    </row>
    <row r="619">
      <c r="A619" s="497" t="s">
        <v>3287</v>
      </c>
      <c r="B619" s="497" t="s">
        <v>1375</v>
      </c>
      <c r="C619" s="528">
        <v>6.263473671E9</v>
      </c>
      <c r="D619" s="529"/>
      <c r="E619" s="483"/>
      <c r="G619" s="483"/>
      <c r="I619" s="484"/>
      <c r="J619" s="483"/>
    </row>
    <row r="620">
      <c r="A620" s="497" t="s">
        <v>3288</v>
      </c>
      <c r="B620" s="497" t="s">
        <v>1223</v>
      </c>
      <c r="C620" s="530">
        <v>2.136443166E9</v>
      </c>
      <c r="D620" s="531"/>
      <c r="E620" s="483"/>
      <c r="G620" s="483"/>
      <c r="I620" s="484"/>
      <c r="J620" s="483"/>
    </row>
    <row r="621">
      <c r="A621" s="497" t="s">
        <v>3289</v>
      </c>
      <c r="B621" s="497" t="s">
        <v>3290</v>
      </c>
      <c r="C621" s="528">
        <v>3.104201352E9</v>
      </c>
      <c r="D621" s="529"/>
      <c r="E621" s="483"/>
      <c r="G621" s="483"/>
      <c r="I621" s="484"/>
      <c r="J621" s="483"/>
    </row>
    <row r="622">
      <c r="A622" s="497" t="s">
        <v>3291</v>
      </c>
      <c r="B622" s="497" t="s">
        <v>1938</v>
      </c>
      <c r="C622" s="530">
        <v>8.183399699E9</v>
      </c>
      <c r="D622" s="531"/>
      <c r="E622" s="483"/>
      <c r="G622" s="483"/>
      <c r="I622" s="484"/>
      <c r="J622" s="483"/>
    </row>
    <row r="623">
      <c r="A623" s="497" t="s">
        <v>3292</v>
      </c>
      <c r="B623" s="497" t="s">
        <v>1346</v>
      </c>
      <c r="C623" s="528">
        <v>8.187402679E9</v>
      </c>
      <c r="D623" s="529"/>
      <c r="E623" s="483"/>
      <c r="G623" s="483"/>
      <c r="I623" s="484"/>
      <c r="J623" s="483"/>
    </row>
    <row r="624">
      <c r="A624" s="497" t="s">
        <v>3293</v>
      </c>
      <c r="B624" s="497" t="s">
        <v>1413</v>
      </c>
      <c r="C624" s="530">
        <v>3.109787884E9</v>
      </c>
      <c r="D624" s="531"/>
      <c r="E624" s="483"/>
      <c r="G624" s="483"/>
      <c r="I624" s="484"/>
      <c r="J624" s="483"/>
    </row>
    <row r="625">
      <c r="A625" s="497" t="s">
        <v>3294</v>
      </c>
      <c r="B625" s="497" t="s">
        <v>1452</v>
      </c>
      <c r="C625" s="532"/>
      <c r="D625" s="518"/>
      <c r="E625" s="483"/>
      <c r="G625" s="483"/>
      <c r="I625" s="484"/>
      <c r="J625" s="483"/>
    </row>
    <row r="626">
      <c r="A626" s="497" t="s">
        <v>3295</v>
      </c>
      <c r="B626" s="497" t="s">
        <v>3296</v>
      </c>
      <c r="C626" s="530">
        <v>3.108495317E9</v>
      </c>
      <c r="D626" s="531"/>
      <c r="E626" s="483"/>
      <c r="G626" s="483"/>
      <c r="I626" s="484"/>
      <c r="J626" s="483"/>
    </row>
    <row r="627">
      <c r="A627" s="497" t="s">
        <v>3297</v>
      </c>
      <c r="B627" s="497" t="s">
        <v>1207</v>
      </c>
      <c r="C627" s="528">
        <v>8.182039897E9</v>
      </c>
      <c r="D627" s="529"/>
      <c r="E627" s="483"/>
      <c r="G627" s="483"/>
      <c r="I627" s="484"/>
      <c r="J627" s="483"/>
    </row>
    <row r="628">
      <c r="A628" s="497" t="s">
        <v>3298</v>
      </c>
      <c r="B628" s="497" t="s">
        <v>3299</v>
      </c>
      <c r="C628" s="530">
        <v>4.243312233E9</v>
      </c>
      <c r="D628" s="531"/>
      <c r="E628" s="483"/>
      <c r="G628" s="483"/>
      <c r="I628" s="484"/>
      <c r="J628" s="483"/>
    </row>
    <row r="629">
      <c r="A629" s="497" t="s">
        <v>2936</v>
      </c>
      <c r="B629" s="497" t="s">
        <v>2150</v>
      </c>
      <c r="C629" s="528">
        <v>2.135470933E9</v>
      </c>
      <c r="D629" s="529"/>
      <c r="E629" s="483"/>
      <c r="G629" s="483"/>
      <c r="I629" s="484"/>
      <c r="J629" s="483"/>
    </row>
    <row r="630">
      <c r="A630" s="497" t="s">
        <v>2958</v>
      </c>
      <c r="B630" s="497" t="s">
        <v>3300</v>
      </c>
      <c r="C630" s="530">
        <v>5.625020994E9</v>
      </c>
      <c r="D630" s="531"/>
      <c r="E630" s="483"/>
      <c r="G630" s="483"/>
      <c r="I630" s="484"/>
      <c r="J630" s="483"/>
    </row>
    <row r="631">
      <c r="A631" s="497" t="s">
        <v>3301</v>
      </c>
      <c r="B631" s="497" t="s">
        <v>1756</v>
      </c>
      <c r="C631" s="528">
        <v>2.672519505E9</v>
      </c>
      <c r="D631" s="529"/>
      <c r="E631" s="483"/>
      <c r="G631" s="483"/>
      <c r="I631" s="484"/>
      <c r="J631" s="483"/>
    </row>
    <row r="632">
      <c r="A632" s="497" t="s">
        <v>3302</v>
      </c>
      <c r="B632" s="497" t="s">
        <v>3303</v>
      </c>
      <c r="C632" s="530">
        <v>6.572155215E9</v>
      </c>
      <c r="D632" s="531"/>
      <c r="E632" s="483"/>
      <c r="G632" s="483"/>
      <c r="I632" s="484"/>
      <c r="J632" s="483"/>
    </row>
    <row r="633">
      <c r="A633" s="497" t="s">
        <v>3304</v>
      </c>
      <c r="B633" s="497" t="s">
        <v>2144</v>
      </c>
      <c r="C633" s="532"/>
      <c r="D633" s="518"/>
      <c r="E633" s="483"/>
      <c r="G633" s="483"/>
      <c r="I633" s="484"/>
      <c r="J633" s="483"/>
    </row>
    <row r="634">
      <c r="A634" s="497" t="s">
        <v>2991</v>
      </c>
      <c r="B634" s="497" t="s">
        <v>1477</v>
      </c>
      <c r="C634" s="530">
        <v>3.232820321E9</v>
      </c>
      <c r="D634" s="531"/>
      <c r="E634" s="483"/>
      <c r="G634" s="483"/>
      <c r="I634" s="484"/>
      <c r="J634" s="483"/>
    </row>
    <row r="635">
      <c r="A635" s="497" t="s">
        <v>2692</v>
      </c>
      <c r="B635" s="497" t="s">
        <v>1192</v>
      </c>
      <c r="C635" s="528">
        <v>6.127030234E9</v>
      </c>
      <c r="D635" s="529"/>
      <c r="E635" s="483"/>
      <c r="G635" s="483"/>
      <c r="I635" s="484"/>
      <c r="J635" s="483"/>
    </row>
    <row r="636">
      <c r="A636" s="497" t="s">
        <v>3305</v>
      </c>
      <c r="B636" s="497" t="s">
        <v>1767</v>
      </c>
      <c r="C636" s="530">
        <v>8.183715364E9</v>
      </c>
      <c r="D636" s="531"/>
      <c r="E636" s="483"/>
      <c r="G636" s="483"/>
      <c r="I636" s="484"/>
      <c r="J636" s="483"/>
    </row>
    <row r="637">
      <c r="A637" s="497" t="s">
        <v>3306</v>
      </c>
      <c r="B637" s="497" t="s">
        <v>1904</v>
      </c>
      <c r="C637" s="528">
        <v>3.109746088E9</v>
      </c>
      <c r="D637" s="529"/>
      <c r="E637" s="483"/>
      <c r="G637" s="483"/>
      <c r="I637" s="484"/>
      <c r="J637" s="483"/>
    </row>
    <row r="638">
      <c r="A638" s="497" t="s">
        <v>3307</v>
      </c>
      <c r="B638" s="497" t="s">
        <v>3308</v>
      </c>
      <c r="C638" s="530">
        <v>3.478316368E9</v>
      </c>
      <c r="D638" s="531"/>
      <c r="E638" s="483"/>
      <c r="G638" s="483"/>
      <c r="I638" s="484"/>
      <c r="J638" s="483"/>
    </row>
    <row r="639">
      <c r="A639" s="497" t="s">
        <v>2932</v>
      </c>
      <c r="B639" s="497" t="s">
        <v>1450</v>
      </c>
      <c r="C639" s="528">
        <v>4.246820177E9</v>
      </c>
      <c r="D639" s="529"/>
      <c r="E639" s="483"/>
      <c r="G639" s="483"/>
      <c r="I639" s="484"/>
      <c r="J639" s="483"/>
    </row>
    <row r="640">
      <c r="A640" s="497" t="s">
        <v>2484</v>
      </c>
      <c r="B640" s="497" t="s">
        <v>2050</v>
      </c>
      <c r="C640" s="535" t="s">
        <v>3309</v>
      </c>
      <c r="D640" s="514"/>
      <c r="E640" s="483"/>
      <c r="G640" s="483"/>
      <c r="I640" s="484"/>
      <c r="J640" s="483"/>
    </row>
    <row r="641">
      <c r="A641" s="497" t="s">
        <v>3310</v>
      </c>
      <c r="B641" s="497" t="s">
        <v>1925</v>
      </c>
      <c r="C641" s="528">
        <v>8.18429272E9</v>
      </c>
      <c r="D641" s="529"/>
      <c r="E641" s="483"/>
      <c r="G641" s="483"/>
      <c r="I641" s="484"/>
      <c r="J641" s="483"/>
    </row>
    <row r="642">
      <c r="A642" s="497" t="s">
        <v>3311</v>
      </c>
      <c r="B642" s="497" t="s">
        <v>3312</v>
      </c>
      <c r="C642" s="527"/>
      <c r="D642" s="520"/>
      <c r="E642" s="483"/>
      <c r="G642" s="483"/>
      <c r="I642" s="484"/>
      <c r="J642" s="483"/>
    </row>
    <row r="643">
      <c r="A643" s="497" t="s">
        <v>3091</v>
      </c>
      <c r="B643" s="497" t="s">
        <v>1518</v>
      </c>
      <c r="C643" s="528">
        <v>8.184285235E9</v>
      </c>
      <c r="D643" s="529"/>
      <c r="E643" s="483"/>
      <c r="G643" s="483"/>
      <c r="I643" s="484"/>
      <c r="J643" s="483"/>
    </row>
    <row r="644">
      <c r="A644" s="497" t="s">
        <v>3313</v>
      </c>
      <c r="B644" s="497" t="s">
        <v>3314</v>
      </c>
      <c r="C644" s="530">
        <v>7.60912433E9</v>
      </c>
      <c r="D644" s="531"/>
      <c r="E644" s="483"/>
      <c r="G644" s="483"/>
      <c r="I644" s="484"/>
      <c r="J644" s="483"/>
    </row>
    <row r="645">
      <c r="A645" s="497" t="s">
        <v>2613</v>
      </c>
      <c r="B645" s="497" t="s">
        <v>3315</v>
      </c>
      <c r="C645" s="528">
        <v>7.023063938E9</v>
      </c>
      <c r="D645" s="529"/>
      <c r="E645" s="483"/>
      <c r="G645" s="483"/>
      <c r="I645" s="484"/>
      <c r="J645" s="483"/>
    </row>
    <row r="646">
      <c r="A646" s="497" t="s">
        <v>3316</v>
      </c>
      <c r="B646" s="497" t="s">
        <v>2220</v>
      </c>
      <c r="C646" s="530">
        <v>8.053588037E9</v>
      </c>
      <c r="D646" s="531"/>
      <c r="E646" s="483"/>
      <c r="G646" s="483"/>
      <c r="I646" s="484"/>
      <c r="J646" s="483"/>
    </row>
    <row r="647">
      <c r="A647" s="497" t="s">
        <v>3317</v>
      </c>
      <c r="B647" s="497" t="s">
        <v>3318</v>
      </c>
      <c r="C647" s="528">
        <v>3.107218039E9</v>
      </c>
      <c r="D647" s="529"/>
      <c r="E647" s="483"/>
      <c r="G647" s="483"/>
      <c r="I647" s="484"/>
      <c r="J647" s="483"/>
    </row>
    <row r="648">
      <c r="A648" s="497" t="s">
        <v>3319</v>
      </c>
      <c r="B648" s="497" t="s">
        <v>1985</v>
      </c>
      <c r="C648" s="530">
        <v>3.232075761E9</v>
      </c>
      <c r="D648" s="531"/>
      <c r="E648" s="483"/>
      <c r="G648" s="483"/>
      <c r="I648" s="484"/>
      <c r="J648" s="483"/>
    </row>
    <row r="649">
      <c r="A649" s="497" t="s">
        <v>2913</v>
      </c>
      <c r="B649" s="497" t="s">
        <v>1629</v>
      </c>
      <c r="C649" s="528">
        <v>8.186339236E9</v>
      </c>
      <c r="D649" s="529"/>
      <c r="E649" s="483"/>
      <c r="G649" s="483"/>
      <c r="I649" s="484"/>
      <c r="J649" s="483"/>
    </row>
    <row r="650">
      <c r="A650" s="497" t="s">
        <v>3320</v>
      </c>
      <c r="B650" s="497" t="s">
        <v>1582</v>
      </c>
      <c r="C650" s="530">
        <v>3.234237437E9</v>
      </c>
      <c r="D650" s="531"/>
      <c r="E650" s="483"/>
      <c r="G650" s="483"/>
      <c r="I650" s="484"/>
      <c r="J650" s="483"/>
    </row>
    <row r="651">
      <c r="A651" s="497" t="s">
        <v>3321</v>
      </c>
      <c r="B651" s="497" t="s">
        <v>3322</v>
      </c>
      <c r="C651" s="528">
        <v>7.472488004E9</v>
      </c>
      <c r="D651" s="529"/>
      <c r="E651" s="483"/>
      <c r="G651" s="483"/>
      <c r="I651" s="484"/>
      <c r="J651" s="483"/>
    </row>
    <row r="652">
      <c r="A652" s="497" t="s">
        <v>3323</v>
      </c>
      <c r="B652" s="497" t="s">
        <v>2202</v>
      </c>
      <c r="C652" s="527"/>
      <c r="D652" s="520"/>
      <c r="E652" s="483"/>
      <c r="G652" s="483"/>
      <c r="I652" s="484"/>
      <c r="J652" s="483"/>
    </row>
    <row r="653">
      <c r="A653" s="497" t="s">
        <v>519</v>
      </c>
      <c r="B653" s="497" t="s">
        <v>3324</v>
      </c>
      <c r="C653" s="528">
        <v>7.1638073E9</v>
      </c>
      <c r="D653" s="529"/>
      <c r="E653" s="483"/>
      <c r="G653" s="483"/>
      <c r="I653" s="484"/>
      <c r="J653" s="483"/>
    </row>
    <row r="654">
      <c r="A654" s="497" t="s">
        <v>2820</v>
      </c>
      <c r="B654" s="497" t="s">
        <v>1402</v>
      </c>
      <c r="C654" s="530">
        <v>8.182162537E9</v>
      </c>
      <c r="D654" s="531"/>
      <c r="E654" s="483"/>
      <c r="G654" s="483"/>
      <c r="I654" s="484"/>
      <c r="J654" s="483"/>
    </row>
    <row r="655">
      <c r="A655" s="497" t="s">
        <v>3325</v>
      </c>
      <c r="B655" s="497" t="s">
        <v>1931</v>
      </c>
      <c r="C655" s="528">
        <v>8.189391461E9</v>
      </c>
      <c r="D655" s="529"/>
      <c r="E655" s="483"/>
      <c r="G655" s="483"/>
      <c r="I655" s="484"/>
      <c r="J655" s="483"/>
    </row>
    <row r="656">
      <c r="A656" s="497" t="s">
        <v>3326</v>
      </c>
      <c r="B656" s="497" t="s">
        <v>2232</v>
      </c>
      <c r="C656" s="530">
        <v>6.269776339E9</v>
      </c>
      <c r="D656" s="531"/>
      <c r="E656" s="483"/>
      <c r="G656" s="483"/>
      <c r="I656" s="484"/>
      <c r="J656" s="483"/>
    </row>
    <row r="657">
      <c r="A657" s="497" t="s">
        <v>3327</v>
      </c>
      <c r="B657" s="497" t="s">
        <v>1819</v>
      </c>
      <c r="C657" s="528">
        <v>2.069636471E9</v>
      </c>
      <c r="D657" s="529"/>
      <c r="E657" s="483"/>
      <c r="G657" s="483"/>
      <c r="I657" s="484"/>
      <c r="J657" s="483"/>
    </row>
    <row r="658">
      <c r="A658" s="497" t="s">
        <v>3328</v>
      </c>
      <c r="B658" s="497" t="s">
        <v>3329</v>
      </c>
      <c r="C658" s="530">
        <v>8.186210609E9</v>
      </c>
      <c r="D658" s="531"/>
      <c r="E658" s="483"/>
      <c r="G658" s="483"/>
      <c r="I658" s="484"/>
      <c r="J658" s="483"/>
    </row>
    <row r="659">
      <c r="A659" s="497" t="s">
        <v>3168</v>
      </c>
      <c r="B659" s="497" t="s">
        <v>2008</v>
      </c>
      <c r="C659" s="528">
        <v>3.104035379E9</v>
      </c>
      <c r="D659" s="529"/>
      <c r="E659" s="483"/>
      <c r="G659" s="483"/>
      <c r="I659" s="484"/>
      <c r="J659" s="483"/>
    </row>
    <row r="660">
      <c r="A660" s="497" t="s">
        <v>3330</v>
      </c>
      <c r="B660" s="497" t="s">
        <v>3331</v>
      </c>
      <c r="C660" s="530">
        <v>8.187917328E9</v>
      </c>
      <c r="D660" s="531"/>
      <c r="E660" s="483"/>
      <c r="G660" s="483"/>
      <c r="I660" s="484"/>
      <c r="J660" s="483"/>
    </row>
    <row r="661">
      <c r="A661" s="497" t="s">
        <v>3332</v>
      </c>
      <c r="B661" s="497" t="s">
        <v>1632</v>
      </c>
      <c r="C661" s="528">
        <v>8.188005901E9</v>
      </c>
      <c r="D661" s="529"/>
      <c r="E661" s="483"/>
      <c r="G661" s="483"/>
      <c r="I661" s="484"/>
      <c r="J661" s="483"/>
    </row>
    <row r="662">
      <c r="A662" s="497" t="s">
        <v>3261</v>
      </c>
      <c r="B662" s="497" t="s">
        <v>2234</v>
      </c>
      <c r="C662" s="530">
        <v>6.108126497E9</v>
      </c>
      <c r="D662" s="531"/>
      <c r="E662" s="483"/>
      <c r="G662" s="483"/>
      <c r="I662" s="484"/>
      <c r="J662" s="483"/>
    </row>
    <row r="663">
      <c r="A663" s="497" t="s">
        <v>2908</v>
      </c>
      <c r="B663" s="497" t="s">
        <v>3333</v>
      </c>
      <c r="C663" s="528">
        <v>6.264855404E9</v>
      </c>
      <c r="D663" s="529"/>
      <c r="E663" s="483"/>
      <c r="G663" s="483"/>
      <c r="I663" s="484"/>
      <c r="J663" s="483"/>
    </row>
    <row r="664">
      <c r="A664" s="497" t="s">
        <v>3334</v>
      </c>
      <c r="B664" s="497" t="s">
        <v>3335</v>
      </c>
      <c r="C664" s="527"/>
      <c r="D664" s="520"/>
      <c r="E664" s="483"/>
      <c r="G664" s="483"/>
      <c r="I664" s="484"/>
      <c r="J664" s="483"/>
    </row>
    <row r="665">
      <c r="A665" s="497" t="s">
        <v>3239</v>
      </c>
      <c r="B665" s="497" t="s">
        <v>1358</v>
      </c>
      <c r="C665" s="528">
        <v>6.619042883E9</v>
      </c>
      <c r="D665" s="529"/>
      <c r="E665" s="483"/>
      <c r="G665" s="483"/>
      <c r="I665" s="484"/>
      <c r="J665" s="483"/>
    </row>
    <row r="666">
      <c r="A666" s="497" t="s">
        <v>3336</v>
      </c>
      <c r="B666" s="497" t="s">
        <v>2101</v>
      </c>
      <c r="C666" s="530">
        <v>8.189876449E9</v>
      </c>
      <c r="D666" s="531"/>
      <c r="E666" s="483"/>
      <c r="G666" s="483"/>
      <c r="I666" s="484"/>
      <c r="J666" s="483"/>
    </row>
    <row r="667">
      <c r="A667" s="497" t="s">
        <v>3337</v>
      </c>
      <c r="B667" s="497" t="s">
        <v>1312</v>
      </c>
      <c r="C667" s="528">
        <v>8.188095542E9</v>
      </c>
      <c r="D667" s="529"/>
      <c r="E667" s="483"/>
      <c r="G667" s="483"/>
      <c r="I667" s="484"/>
      <c r="J667" s="483"/>
    </row>
    <row r="668" ht="24.75" customHeight="1">
      <c r="A668" s="489" t="s">
        <v>3338</v>
      </c>
    </row>
    <row r="669">
      <c r="A669" s="477" t="s">
        <v>2244</v>
      </c>
      <c r="B669" s="476" t="s">
        <v>2248</v>
      </c>
      <c r="C669" s="476"/>
      <c r="D669" s="476"/>
      <c r="E669" s="477" t="s">
        <v>2247</v>
      </c>
      <c r="F669" s="476" t="s">
        <v>2248</v>
      </c>
      <c r="G669" s="480"/>
      <c r="H669" s="478"/>
      <c r="I669" s="479"/>
      <c r="J669" s="480"/>
      <c r="K669" s="478"/>
      <c r="L669" s="478"/>
      <c r="M669" s="478"/>
      <c r="N669" s="478"/>
      <c r="O669" s="478"/>
      <c r="P669" s="478"/>
      <c r="Q669" s="478"/>
      <c r="R669" s="478"/>
      <c r="S669" s="478"/>
      <c r="T669" s="478"/>
      <c r="U669" s="478"/>
      <c r="V669" s="478"/>
      <c r="W669" s="478"/>
      <c r="X669" s="478"/>
      <c r="Y669" s="478"/>
      <c r="Z669" s="479"/>
    </row>
    <row r="670">
      <c r="A670" s="497" t="s">
        <v>3168</v>
      </c>
      <c r="B670" s="497" t="s">
        <v>3339</v>
      </c>
      <c r="C670" s="530">
        <v>2.396410472E9</v>
      </c>
      <c r="D670" s="531"/>
      <c r="E670" s="483" t="s">
        <v>3340</v>
      </c>
      <c r="F670" s="497" t="s">
        <v>3341</v>
      </c>
      <c r="G670" s="483"/>
      <c r="I670" s="484"/>
      <c r="J670" s="483"/>
    </row>
    <row r="671">
      <c r="A671" s="497" t="s">
        <v>3342</v>
      </c>
      <c r="B671" s="497" t="s">
        <v>2020</v>
      </c>
      <c r="C671" s="528">
        <v>3.10795682E9</v>
      </c>
      <c r="D671" s="529"/>
      <c r="E671" s="483" t="s">
        <v>3343</v>
      </c>
      <c r="F671" s="497" t="s">
        <v>3344</v>
      </c>
      <c r="G671" s="483"/>
      <c r="I671" s="484"/>
      <c r="J671" s="483"/>
    </row>
    <row r="672">
      <c r="A672" s="497" t="s">
        <v>3345</v>
      </c>
      <c r="B672" s="497" t="s">
        <v>3346</v>
      </c>
      <c r="C672" s="530">
        <v>3.10923071E9</v>
      </c>
      <c r="D672" s="531"/>
      <c r="E672" s="483" t="s">
        <v>3004</v>
      </c>
      <c r="F672" s="497" t="s">
        <v>3347</v>
      </c>
      <c r="G672" s="483"/>
      <c r="I672" s="484"/>
      <c r="J672" s="483"/>
    </row>
    <row r="673">
      <c r="A673" s="497" t="s">
        <v>3348</v>
      </c>
      <c r="B673" s="497" t="s">
        <v>3349</v>
      </c>
      <c r="C673" s="528">
        <v>3.108033024E9</v>
      </c>
      <c r="D673" s="529"/>
      <c r="E673" s="483" t="s">
        <v>3350</v>
      </c>
      <c r="F673" s="497" t="s">
        <v>3351</v>
      </c>
      <c r="G673" s="483"/>
      <c r="I673" s="484"/>
      <c r="J673" s="483"/>
    </row>
    <row r="674">
      <c r="A674" s="497" t="s">
        <v>2778</v>
      </c>
      <c r="B674" s="497" t="s">
        <v>1962</v>
      </c>
      <c r="C674" s="530" t="s">
        <v>3352</v>
      </c>
      <c r="D674" s="531"/>
      <c r="E674" s="483" t="s">
        <v>3353</v>
      </c>
      <c r="F674" s="497" t="s">
        <v>3354</v>
      </c>
      <c r="G674" s="483"/>
      <c r="I674" s="484"/>
      <c r="J674" s="483"/>
    </row>
    <row r="675">
      <c r="A675" s="497" t="s">
        <v>3355</v>
      </c>
      <c r="B675" s="497" t="s">
        <v>1380</v>
      </c>
      <c r="C675" s="528">
        <v>8.58366511E9</v>
      </c>
      <c r="D675" s="529"/>
      <c r="E675" s="483" t="s">
        <v>3356</v>
      </c>
      <c r="F675" s="497" t="s">
        <v>3357</v>
      </c>
      <c r="G675" s="483"/>
      <c r="I675" s="484"/>
      <c r="J675" s="483"/>
    </row>
    <row r="676">
      <c r="A676" s="497" t="s">
        <v>3358</v>
      </c>
      <c r="B676" s="497" t="s">
        <v>1826</v>
      </c>
      <c r="C676" s="530">
        <v>2.566907085E9</v>
      </c>
      <c r="D676" s="531"/>
      <c r="E676" s="483" t="s">
        <v>3353</v>
      </c>
      <c r="F676" s="497" t="s">
        <v>3354</v>
      </c>
      <c r="G676" s="483"/>
      <c r="I676" s="484"/>
      <c r="J676" s="483"/>
    </row>
    <row r="677">
      <c r="A677" s="497" t="s">
        <v>3359</v>
      </c>
      <c r="B677" s="497" t="s">
        <v>3360</v>
      </c>
      <c r="C677" s="528">
        <v>2.134216974E9</v>
      </c>
      <c r="D677" s="529"/>
      <c r="E677" s="483" t="s">
        <v>3361</v>
      </c>
      <c r="F677" s="497" t="s">
        <v>3362</v>
      </c>
      <c r="G677" s="483"/>
      <c r="I677" s="484"/>
      <c r="J677" s="483"/>
    </row>
    <row r="678">
      <c r="A678" s="497" t="s">
        <v>3363</v>
      </c>
      <c r="B678" s="497" t="s">
        <v>3364</v>
      </c>
      <c r="C678" s="530">
        <v>5.166186599E9</v>
      </c>
      <c r="D678" s="531"/>
      <c r="E678" s="483" t="s">
        <v>3257</v>
      </c>
      <c r="F678" s="497" t="s">
        <v>3362</v>
      </c>
      <c r="G678" s="483"/>
      <c r="I678" s="484"/>
      <c r="J678" s="483"/>
    </row>
    <row r="679">
      <c r="A679" s="497" t="s">
        <v>2896</v>
      </c>
      <c r="B679" s="497" t="s">
        <v>3365</v>
      </c>
      <c r="C679" s="528">
        <v>5.126297428E9</v>
      </c>
      <c r="D679" s="529"/>
      <c r="E679" s="483" t="s">
        <v>3366</v>
      </c>
      <c r="F679" s="497" t="s">
        <v>3367</v>
      </c>
      <c r="G679" s="483"/>
      <c r="I679" s="484"/>
      <c r="J679" s="483"/>
    </row>
    <row r="680">
      <c r="A680" s="497" t="s">
        <v>3368</v>
      </c>
      <c r="B680" s="497" t="s">
        <v>3369</v>
      </c>
      <c r="C680" s="530">
        <v>9.797439511E9</v>
      </c>
      <c r="D680" s="531"/>
      <c r="E680" s="483" t="s">
        <v>3370</v>
      </c>
      <c r="F680" s="497" t="s">
        <v>3371</v>
      </c>
      <c r="G680" s="483"/>
      <c r="I680" s="484"/>
      <c r="J680" s="483"/>
    </row>
    <row r="681">
      <c r="A681" s="497" t="s">
        <v>2953</v>
      </c>
      <c r="B681" s="497" t="s">
        <v>3372</v>
      </c>
      <c r="C681" s="528">
        <v>3.109442198E9</v>
      </c>
      <c r="D681" s="529"/>
      <c r="E681" s="483" t="s">
        <v>3373</v>
      </c>
      <c r="F681" s="497" t="s">
        <v>3374</v>
      </c>
      <c r="G681" s="483"/>
      <c r="I681" s="484"/>
      <c r="J681" s="483"/>
    </row>
    <row r="682">
      <c r="A682" s="497" t="s">
        <v>2895</v>
      </c>
      <c r="B682" s="497" t="s">
        <v>1255</v>
      </c>
      <c r="C682" s="530">
        <v>3.238688963E9</v>
      </c>
      <c r="D682" s="531"/>
      <c r="E682" s="483" t="s">
        <v>3375</v>
      </c>
      <c r="F682" s="497" t="s">
        <v>3376</v>
      </c>
      <c r="G682" s="483"/>
      <c r="I682" s="484"/>
      <c r="J682" s="483"/>
    </row>
    <row r="683" ht="27.0" customHeight="1">
      <c r="A683" s="489" t="s">
        <v>3377</v>
      </c>
    </row>
    <row r="684">
      <c r="A684" s="477" t="s">
        <v>2244</v>
      </c>
      <c r="B684" s="476" t="s">
        <v>2248</v>
      </c>
      <c r="C684" s="476"/>
      <c r="D684" s="476"/>
      <c r="E684" s="477" t="s">
        <v>2247</v>
      </c>
      <c r="F684" s="476" t="s">
        <v>2248</v>
      </c>
      <c r="G684" s="480"/>
      <c r="H684" s="478"/>
      <c r="I684" s="479"/>
      <c r="J684" s="480"/>
      <c r="K684" s="478"/>
      <c r="L684" s="478"/>
      <c r="M684" s="478"/>
      <c r="N684" s="478"/>
      <c r="O684" s="478"/>
      <c r="P684" s="478"/>
      <c r="Q684" s="478"/>
      <c r="R684" s="478"/>
      <c r="S684" s="478"/>
      <c r="T684" s="478"/>
      <c r="U684" s="478"/>
      <c r="V684" s="478"/>
      <c r="W684" s="478"/>
      <c r="X684" s="478"/>
      <c r="Y684" s="478"/>
      <c r="Z684" s="479"/>
    </row>
    <row r="685">
      <c r="A685" s="497" t="s">
        <v>2997</v>
      </c>
      <c r="B685" s="386" t="s">
        <v>1562</v>
      </c>
      <c r="E685" s="483" t="s">
        <v>3378</v>
      </c>
      <c r="F685" s="497" t="s">
        <v>3379</v>
      </c>
      <c r="G685" s="483"/>
      <c r="I685" s="484"/>
      <c r="J685" s="483"/>
    </row>
    <row r="686">
      <c r="A686" s="497" t="s">
        <v>3162</v>
      </c>
      <c r="B686" s="497" t="s">
        <v>3380</v>
      </c>
      <c r="E686" s="483" t="s">
        <v>3381</v>
      </c>
      <c r="F686" s="497" t="s">
        <v>3382</v>
      </c>
      <c r="G686" s="483"/>
      <c r="I686" s="484"/>
      <c r="J686" s="483"/>
    </row>
    <row r="687">
      <c r="A687" s="497" t="s">
        <v>3040</v>
      </c>
      <c r="B687" s="497" t="s">
        <v>2033</v>
      </c>
      <c r="C687" s="535" t="s">
        <v>3383</v>
      </c>
      <c r="D687" s="514"/>
      <c r="E687" s="536"/>
      <c r="F687" s="537"/>
      <c r="G687" s="483"/>
      <c r="I687" s="484"/>
      <c r="J687" s="483"/>
    </row>
    <row r="688">
      <c r="A688" s="497" t="s">
        <v>3384</v>
      </c>
      <c r="B688" s="497" t="s">
        <v>1527</v>
      </c>
      <c r="C688" s="528">
        <v>7.472746197E9</v>
      </c>
      <c r="D688" s="529"/>
      <c r="E688" s="536"/>
      <c r="F688" s="537"/>
      <c r="G688" s="483"/>
      <c r="I688" s="484"/>
      <c r="J688" s="483"/>
    </row>
    <row r="689">
      <c r="A689" s="497" t="s">
        <v>3385</v>
      </c>
      <c r="B689" s="497" t="s">
        <v>2222</v>
      </c>
      <c r="C689" s="530">
        <v>8.187994691E9</v>
      </c>
      <c r="D689" s="531"/>
      <c r="E689" s="536"/>
      <c r="F689" s="537"/>
      <c r="G689" s="483"/>
      <c r="I689" s="484"/>
      <c r="J689" s="483"/>
    </row>
    <row r="690">
      <c r="A690" s="497" t="s">
        <v>3327</v>
      </c>
      <c r="B690" s="497" t="s">
        <v>1493</v>
      </c>
      <c r="C690" s="528">
        <v>6.26277612E9</v>
      </c>
      <c r="D690" s="529"/>
      <c r="E690" s="536"/>
      <c r="F690" s="537"/>
      <c r="G690" s="483"/>
      <c r="I690" s="484"/>
      <c r="J690" s="483"/>
    </row>
    <row r="691">
      <c r="A691" s="497" t="s">
        <v>2979</v>
      </c>
      <c r="B691" s="497" t="s">
        <v>3386</v>
      </c>
      <c r="C691" s="530">
        <v>7.472101288E9</v>
      </c>
      <c r="D691" s="531"/>
      <c r="E691" s="536"/>
      <c r="F691" s="537"/>
      <c r="G691" s="483"/>
      <c r="I691" s="484"/>
      <c r="J691" s="483"/>
    </row>
    <row r="692">
      <c r="A692" s="497" t="s">
        <v>3387</v>
      </c>
      <c r="B692" s="497" t="s">
        <v>2198</v>
      </c>
      <c r="C692" s="528">
        <v>3.233018538E9</v>
      </c>
      <c r="D692" s="529"/>
      <c r="E692" s="536"/>
      <c r="F692" s="537"/>
      <c r="G692" s="483"/>
      <c r="I692" s="484"/>
      <c r="J692" s="483"/>
    </row>
    <row r="693" ht="27.0" customHeight="1">
      <c r="A693" s="489" t="s">
        <v>3388</v>
      </c>
    </row>
    <row r="694">
      <c r="A694" s="477" t="s">
        <v>2244</v>
      </c>
      <c r="B694" s="476" t="s">
        <v>2248</v>
      </c>
      <c r="C694" s="476"/>
      <c r="D694" s="476"/>
      <c r="E694" s="477" t="s">
        <v>2247</v>
      </c>
      <c r="F694" s="476" t="s">
        <v>2248</v>
      </c>
      <c r="G694" s="480"/>
      <c r="H694" s="478"/>
      <c r="I694" s="479"/>
      <c r="J694" s="480"/>
      <c r="K694" s="478"/>
      <c r="L694" s="478"/>
      <c r="M694" s="478"/>
      <c r="N694" s="478"/>
      <c r="O694" s="478"/>
      <c r="P694" s="478"/>
      <c r="Q694" s="478"/>
      <c r="R694" s="478"/>
      <c r="S694" s="478"/>
      <c r="T694" s="478"/>
      <c r="U694" s="478"/>
      <c r="V694" s="478"/>
      <c r="W694" s="478"/>
      <c r="X694" s="478"/>
      <c r="Y694" s="478"/>
      <c r="Z694" s="479"/>
    </row>
    <row r="695">
      <c r="A695" s="497" t="s">
        <v>3389</v>
      </c>
      <c r="B695" s="497" t="s">
        <v>1272</v>
      </c>
      <c r="C695" s="530">
        <v>8.184686934E9</v>
      </c>
      <c r="D695" s="531"/>
      <c r="E695" s="483" t="s">
        <v>3390</v>
      </c>
      <c r="F695" s="497" t="s">
        <v>3391</v>
      </c>
      <c r="G695" s="483"/>
      <c r="I695" s="484"/>
      <c r="J695" s="483"/>
    </row>
    <row r="696">
      <c r="A696" s="497" t="s">
        <v>3392</v>
      </c>
      <c r="B696" s="497" t="s">
        <v>1842</v>
      </c>
      <c r="C696" s="528">
        <v>4.243580564E9</v>
      </c>
      <c r="D696" s="529"/>
      <c r="E696" s="483" t="s">
        <v>3393</v>
      </c>
      <c r="F696" s="497" t="s">
        <v>3394</v>
      </c>
      <c r="G696" s="483"/>
      <c r="I696" s="484"/>
      <c r="J696" s="483"/>
    </row>
    <row r="697">
      <c r="A697" s="497" t="s">
        <v>3395</v>
      </c>
      <c r="B697" s="497" t="s">
        <v>3396</v>
      </c>
      <c r="C697" s="530">
        <v>3.122090203E9</v>
      </c>
      <c r="D697" s="531"/>
      <c r="E697" s="483"/>
      <c r="G697" s="483"/>
      <c r="I697" s="484"/>
      <c r="J697" s="483"/>
    </row>
    <row r="698">
      <c r="A698" s="497" t="s">
        <v>3397</v>
      </c>
      <c r="B698" s="497" t="s">
        <v>2018</v>
      </c>
      <c r="E698" s="483"/>
      <c r="G698" s="483"/>
      <c r="I698" s="484"/>
      <c r="J698" s="483"/>
    </row>
    <row r="699">
      <c r="E699" s="483"/>
      <c r="G699" s="483"/>
      <c r="I699" s="484"/>
      <c r="J699" s="483"/>
    </row>
    <row r="700" ht="34.5" customHeight="1">
      <c r="A700" s="489" t="s">
        <v>3398</v>
      </c>
    </row>
    <row r="701">
      <c r="A701" s="477" t="s">
        <v>2244</v>
      </c>
      <c r="B701" s="476" t="s">
        <v>2248</v>
      </c>
      <c r="C701" s="476"/>
      <c r="D701" s="476"/>
      <c r="E701" s="477" t="s">
        <v>2247</v>
      </c>
      <c r="F701" s="476" t="s">
        <v>2248</v>
      </c>
      <c r="G701" s="480"/>
      <c r="H701" s="478"/>
      <c r="I701" s="479"/>
      <c r="J701" s="480"/>
      <c r="K701" s="478"/>
      <c r="L701" s="478"/>
      <c r="M701" s="478"/>
      <c r="N701" s="478"/>
      <c r="O701" s="478"/>
      <c r="P701" s="478"/>
      <c r="Q701" s="478"/>
      <c r="R701" s="478"/>
      <c r="S701" s="478"/>
      <c r="T701" s="478"/>
      <c r="U701" s="478"/>
      <c r="V701" s="478"/>
      <c r="W701" s="478"/>
      <c r="X701" s="478"/>
      <c r="Y701" s="478"/>
      <c r="Z701" s="479"/>
    </row>
    <row r="702">
      <c r="A702" s="497" t="s">
        <v>3399</v>
      </c>
      <c r="B702" s="497" t="s">
        <v>3400</v>
      </c>
      <c r="C702" s="538">
        <v>3.238959533E9</v>
      </c>
      <c r="D702" s="539"/>
      <c r="E702" s="488" t="s">
        <v>3401</v>
      </c>
      <c r="F702" s="410" t="s">
        <v>3402</v>
      </c>
      <c r="G702" s="483"/>
      <c r="I702" s="484"/>
      <c r="J702" s="483"/>
    </row>
    <row r="703">
      <c r="A703" s="497" t="s">
        <v>3403</v>
      </c>
      <c r="B703" s="497" t="s">
        <v>1988</v>
      </c>
      <c r="C703" s="528">
        <v>6.268274066E9</v>
      </c>
      <c r="D703" s="529"/>
      <c r="E703" s="483"/>
      <c r="G703" s="483"/>
      <c r="I703" s="484"/>
      <c r="J703" s="483"/>
    </row>
    <row r="704">
      <c r="A704" s="497" t="s">
        <v>3404</v>
      </c>
      <c r="B704" s="497" t="s">
        <v>1570</v>
      </c>
      <c r="C704" s="530">
        <v>7.143662379E9</v>
      </c>
      <c r="D704" s="531"/>
      <c r="E704" s="483"/>
      <c r="G704" s="483"/>
      <c r="I704" s="484"/>
      <c r="J704" s="483"/>
    </row>
    <row r="705">
      <c r="A705" s="497" t="s">
        <v>3405</v>
      </c>
      <c r="B705" s="497" t="s">
        <v>2126</v>
      </c>
      <c r="C705" s="532"/>
      <c r="D705" s="518"/>
      <c r="E705" s="483"/>
      <c r="G705" s="483"/>
      <c r="I705" s="484"/>
      <c r="J705" s="483"/>
    </row>
    <row r="706">
      <c r="A706" s="497" t="s">
        <v>3406</v>
      </c>
      <c r="B706" s="497" t="s">
        <v>1984</v>
      </c>
      <c r="C706" s="530">
        <v>8.186360501E9</v>
      </c>
      <c r="D706" s="531"/>
      <c r="E706" s="483"/>
      <c r="G706" s="483"/>
      <c r="I706" s="484"/>
      <c r="J706" s="483"/>
    </row>
    <row r="707">
      <c r="A707" s="497" t="s">
        <v>3407</v>
      </c>
      <c r="B707" s="497" t="s">
        <v>1635</v>
      </c>
      <c r="C707" s="532"/>
      <c r="D707" s="518"/>
      <c r="E707" s="483"/>
      <c r="G707" s="483"/>
      <c r="I707" s="484"/>
      <c r="J707" s="483"/>
    </row>
    <row r="708">
      <c r="A708" s="497" t="s">
        <v>3408</v>
      </c>
      <c r="B708" s="497" t="s">
        <v>2004</v>
      </c>
      <c r="C708" s="530">
        <v>7.024871066E9</v>
      </c>
      <c r="D708" s="531"/>
      <c r="E708" s="483"/>
      <c r="G708" s="483"/>
      <c r="I708" s="484"/>
      <c r="J708" s="483"/>
    </row>
    <row r="709">
      <c r="A709" s="497" t="s">
        <v>3264</v>
      </c>
      <c r="B709" s="497" t="s">
        <v>3409</v>
      </c>
      <c r="C709" s="532"/>
      <c r="D709" s="518"/>
      <c r="E709" s="483"/>
      <c r="G709" s="483"/>
      <c r="I709" s="484"/>
      <c r="J709" s="483"/>
    </row>
    <row r="710">
      <c r="A710" s="497" t="s">
        <v>3410</v>
      </c>
      <c r="B710" s="497" t="s">
        <v>1731</v>
      </c>
      <c r="C710" s="530">
        <v>7.144675295E9</v>
      </c>
      <c r="D710" s="531"/>
      <c r="E710" s="483"/>
      <c r="G710" s="483"/>
      <c r="I710" s="484"/>
      <c r="J710" s="483"/>
    </row>
    <row r="711">
      <c r="A711" s="497" t="s">
        <v>3004</v>
      </c>
      <c r="B711" s="497" t="s">
        <v>3411</v>
      </c>
      <c r="C711" s="528">
        <v>7.477746603E9</v>
      </c>
      <c r="D711" s="529"/>
      <c r="E711" s="483"/>
      <c r="G711" s="483"/>
      <c r="I711" s="484"/>
      <c r="J711" s="483"/>
    </row>
    <row r="712">
      <c r="A712" s="497" t="s">
        <v>3412</v>
      </c>
      <c r="B712" s="497" t="s">
        <v>1453</v>
      </c>
      <c r="C712" s="530">
        <v>3.109636522E9</v>
      </c>
      <c r="D712" s="531"/>
      <c r="E712" s="483"/>
      <c r="G712" s="483"/>
      <c r="I712" s="484"/>
      <c r="J712" s="483"/>
    </row>
    <row r="713">
      <c r="A713" s="497" t="s">
        <v>3413</v>
      </c>
      <c r="B713" s="497" t="s">
        <v>2216</v>
      </c>
      <c r="C713" s="528">
        <v>3.23949179E9</v>
      </c>
      <c r="D713" s="529"/>
      <c r="E713" s="483"/>
      <c r="G713" s="483"/>
      <c r="I713" s="484"/>
      <c r="J713" s="483"/>
    </row>
    <row r="714">
      <c r="A714" s="497" t="s">
        <v>3005</v>
      </c>
      <c r="B714" s="497" t="s">
        <v>1577</v>
      </c>
      <c r="C714" s="527"/>
      <c r="D714" s="520"/>
      <c r="E714" s="483"/>
      <c r="G714" s="483"/>
      <c r="I714" s="484"/>
      <c r="J714" s="483"/>
    </row>
    <row r="715">
      <c r="A715" s="497" t="s">
        <v>3414</v>
      </c>
      <c r="B715" s="497" t="s">
        <v>1763</v>
      </c>
      <c r="C715" s="532"/>
      <c r="D715" s="518"/>
      <c r="E715" s="483"/>
      <c r="G715" s="483"/>
      <c r="I715" s="484"/>
      <c r="J715" s="483"/>
    </row>
    <row r="716">
      <c r="A716" s="497" t="s">
        <v>3415</v>
      </c>
      <c r="B716" s="497" t="s">
        <v>1613</v>
      </c>
      <c r="C716" s="530">
        <v>8.186485517E9</v>
      </c>
      <c r="D716" s="531"/>
      <c r="E716" s="483"/>
      <c r="G716" s="483"/>
      <c r="I716" s="484"/>
      <c r="J716" s="483"/>
    </row>
    <row r="717">
      <c r="A717" s="497" t="s">
        <v>3416</v>
      </c>
      <c r="B717" s="497" t="s">
        <v>1846</v>
      </c>
      <c r="C717" s="528">
        <v>8.184694483E9</v>
      </c>
      <c r="D717" s="529"/>
      <c r="E717" s="483"/>
      <c r="G717" s="483"/>
      <c r="I717" s="484"/>
      <c r="J717" s="483"/>
    </row>
    <row r="718">
      <c r="A718" s="497" t="s">
        <v>3417</v>
      </c>
      <c r="B718" s="497" t="s">
        <v>1387</v>
      </c>
      <c r="C718" s="530">
        <v>6.027584468E9</v>
      </c>
      <c r="D718" s="531"/>
      <c r="E718" s="483"/>
      <c r="G718" s="483"/>
      <c r="I718" s="484"/>
      <c r="J718" s="483"/>
    </row>
    <row r="719">
      <c r="A719" s="497" t="s">
        <v>3418</v>
      </c>
      <c r="B719" s="497" t="s">
        <v>3419</v>
      </c>
      <c r="C719" s="528">
        <v>9.092725915E9</v>
      </c>
      <c r="D719" s="529"/>
      <c r="E719" s="483"/>
      <c r="G719" s="483"/>
      <c r="I719" s="484"/>
      <c r="J719" s="483"/>
    </row>
    <row r="720">
      <c r="A720" s="497" t="s">
        <v>3389</v>
      </c>
      <c r="B720" s="497" t="s">
        <v>1212</v>
      </c>
      <c r="C720" s="530">
        <v>8.057057206E9</v>
      </c>
      <c r="D720" s="531"/>
      <c r="E720" s="483"/>
      <c r="G720" s="483"/>
      <c r="I720" s="484"/>
      <c r="J720" s="483"/>
    </row>
    <row r="721">
      <c r="A721" s="497" t="s">
        <v>2804</v>
      </c>
      <c r="B721" s="497" t="s">
        <v>1799</v>
      </c>
      <c r="C721" s="528">
        <v>3.108631911E9</v>
      </c>
      <c r="D721" s="529"/>
      <c r="E721" s="483"/>
      <c r="G721" s="483"/>
      <c r="I721" s="484"/>
      <c r="J721" s="483"/>
    </row>
    <row r="722">
      <c r="A722" s="497" t="s">
        <v>3420</v>
      </c>
      <c r="B722" s="497" t="s">
        <v>1217</v>
      </c>
      <c r="C722" s="530">
        <v>3.109929821E9</v>
      </c>
      <c r="D722" s="531"/>
      <c r="E722" s="483"/>
      <c r="G722" s="483"/>
      <c r="I722" s="484"/>
      <c r="J722" s="483"/>
    </row>
    <row r="723">
      <c r="A723" s="497" t="s">
        <v>3421</v>
      </c>
      <c r="B723" s="497" t="s">
        <v>3422</v>
      </c>
      <c r="C723" s="528">
        <v>6.619938963E9</v>
      </c>
      <c r="D723" s="529"/>
      <c r="E723" s="483"/>
      <c r="G723" s="483"/>
      <c r="I723" s="484"/>
      <c r="J723" s="483"/>
    </row>
    <row r="724">
      <c r="A724" s="497" t="s">
        <v>2775</v>
      </c>
      <c r="B724" s="497" t="s">
        <v>2084</v>
      </c>
      <c r="C724" s="527"/>
      <c r="D724" s="520"/>
      <c r="E724" s="483"/>
      <c r="G724" s="483"/>
      <c r="I724" s="484"/>
      <c r="J724" s="483"/>
    </row>
    <row r="725">
      <c r="A725" s="497" t="s">
        <v>3423</v>
      </c>
      <c r="B725" s="497" t="s">
        <v>1496</v>
      </c>
      <c r="C725" s="528">
        <v>9.095424099E9</v>
      </c>
      <c r="D725" s="529"/>
      <c r="E725" s="483"/>
      <c r="G725" s="483"/>
      <c r="I725" s="484"/>
      <c r="J725" s="483"/>
    </row>
    <row r="726">
      <c r="A726" s="497" t="s">
        <v>3424</v>
      </c>
      <c r="B726" s="497" t="s">
        <v>1876</v>
      </c>
      <c r="C726" s="527"/>
      <c r="D726" s="520"/>
      <c r="E726" s="483"/>
      <c r="G726" s="483"/>
      <c r="I726" s="484"/>
      <c r="J726" s="483"/>
    </row>
    <row r="727">
      <c r="A727" s="497" t="s">
        <v>3425</v>
      </c>
      <c r="B727" s="497" t="s">
        <v>1735</v>
      </c>
      <c r="C727" s="528">
        <v>3.109865928E9</v>
      </c>
      <c r="D727" s="529"/>
      <c r="E727" s="483"/>
      <c r="G727" s="483"/>
      <c r="I727" s="484"/>
      <c r="J727" s="483"/>
    </row>
    <row r="728">
      <c r="A728" s="497" t="s">
        <v>3426</v>
      </c>
      <c r="B728" s="497" t="s">
        <v>2193</v>
      </c>
      <c r="C728" s="530">
        <v>6.269220959E9</v>
      </c>
      <c r="D728" s="531"/>
      <c r="E728" s="483"/>
      <c r="G728" s="483"/>
      <c r="I728" s="484"/>
      <c r="J728" s="483"/>
    </row>
    <row r="729">
      <c r="E729" s="483"/>
      <c r="G729" s="483"/>
      <c r="I729" s="484"/>
      <c r="J729" s="483"/>
    </row>
    <row r="730" ht="30.0" customHeight="1">
      <c r="A730" s="540" t="s">
        <v>3427</v>
      </c>
    </row>
    <row r="731">
      <c r="A731" s="477" t="s">
        <v>2244</v>
      </c>
      <c r="B731" s="476" t="s">
        <v>2248</v>
      </c>
      <c r="C731" s="476"/>
      <c r="D731" s="476"/>
      <c r="E731" s="477" t="s">
        <v>2247</v>
      </c>
      <c r="F731" s="476" t="s">
        <v>2248</v>
      </c>
      <c r="G731" s="480"/>
      <c r="H731" s="478"/>
      <c r="I731" s="479"/>
      <c r="J731" s="480"/>
      <c r="K731" s="478"/>
      <c r="L731" s="478"/>
      <c r="M731" s="478"/>
      <c r="N731" s="478"/>
      <c r="O731" s="478"/>
      <c r="P731" s="478"/>
      <c r="Q731" s="478"/>
      <c r="R731" s="478"/>
      <c r="S731" s="478"/>
      <c r="T731" s="478"/>
      <c r="U731" s="478"/>
      <c r="V731" s="478"/>
      <c r="W731" s="478"/>
      <c r="X731" s="478"/>
      <c r="Y731" s="478"/>
      <c r="Z731" s="479"/>
    </row>
    <row r="732">
      <c r="A732" s="497" t="s">
        <v>3135</v>
      </c>
      <c r="B732" s="497" t="s">
        <v>1511</v>
      </c>
      <c r="C732" s="530">
        <v>8.169359195E9</v>
      </c>
      <c r="D732" s="531"/>
      <c r="E732" s="483" t="s">
        <v>3428</v>
      </c>
      <c r="F732" s="497" t="s">
        <v>3429</v>
      </c>
      <c r="G732" s="483"/>
      <c r="I732" s="484"/>
      <c r="J732" s="483"/>
    </row>
    <row r="733">
      <c r="A733" s="497" t="s">
        <v>3430</v>
      </c>
      <c r="B733" s="497" t="s">
        <v>3431</v>
      </c>
      <c r="C733" s="532"/>
      <c r="D733" s="518"/>
      <c r="E733" s="483" t="s">
        <v>3432</v>
      </c>
      <c r="F733" s="497" t="s">
        <v>3433</v>
      </c>
      <c r="G733" s="483"/>
      <c r="I733" s="484"/>
      <c r="J733" s="483"/>
    </row>
    <row r="734">
      <c r="A734" s="497" t="s">
        <v>3434</v>
      </c>
      <c r="B734" s="497" t="s">
        <v>3435</v>
      </c>
      <c r="C734" s="530">
        <v>9.175776419E9</v>
      </c>
      <c r="D734" s="531"/>
      <c r="E734" s="483"/>
      <c r="G734" s="483"/>
      <c r="I734" s="484"/>
      <c r="J734" s="483"/>
    </row>
    <row r="735">
      <c r="A735" s="497" t="s">
        <v>3436</v>
      </c>
      <c r="B735" s="497" t="s">
        <v>1457</v>
      </c>
      <c r="C735" s="528">
        <v>3.109198233E9</v>
      </c>
      <c r="D735" s="529"/>
      <c r="E735" s="483"/>
      <c r="G735" s="483"/>
      <c r="I735" s="484"/>
      <c r="J735" s="483"/>
    </row>
    <row r="736">
      <c r="A736" s="497" t="s">
        <v>3437</v>
      </c>
      <c r="B736" s="497" t="s">
        <v>1576</v>
      </c>
      <c r="C736" s="530">
        <v>3.106666666E9</v>
      </c>
      <c r="D736" s="531"/>
      <c r="E736" s="483"/>
      <c r="G736" s="483"/>
      <c r="I736" s="484"/>
      <c r="J736" s="483"/>
    </row>
    <row r="737">
      <c r="A737" s="497" t="s">
        <v>3438</v>
      </c>
      <c r="B737" s="497" t="s">
        <v>2164</v>
      </c>
      <c r="C737" s="528">
        <v>3.108137104E9</v>
      </c>
      <c r="D737" s="529"/>
      <c r="E737" s="483"/>
      <c r="G737" s="483"/>
      <c r="I737" s="484"/>
      <c r="J737" s="483"/>
    </row>
    <row r="738">
      <c r="E738" s="483"/>
      <c r="G738" s="483"/>
      <c r="I738" s="484"/>
      <c r="J738" s="483"/>
    </row>
    <row r="739" ht="28.5" customHeight="1">
      <c r="A739" s="489" t="s">
        <v>3439</v>
      </c>
    </row>
    <row r="740">
      <c r="A740" s="477" t="s">
        <v>2244</v>
      </c>
      <c r="B740" s="476" t="s">
        <v>2248</v>
      </c>
      <c r="C740" s="476"/>
      <c r="D740" s="476"/>
      <c r="E740" s="477" t="s">
        <v>2247</v>
      </c>
      <c r="F740" s="476" t="s">
        <v>2248</v>
      </c>
      <c r="G740" s="480"/>
      <c r="H740" s="478"/>
      <c r="I740" s="479"/>
      <c r="J740" s="480"/>
      <c r="K740" s="478"/>
      <c r="L740" s="478"/>
      <c r="M740" s="478"/>
      <c r="N740" s="478"/>
      <c r="O740" s="478"/>
      <c r="P740" s="478"/>
      <c r="Q740" s="478"/>
      <c r="R740" s="478"/>
      <c r="S740" s="478"/>
      <c r="T740" s="478"/>
      <c r="U740" s="478"/>
      <c r="V740" s="478"/>
      <c r="W740" s="478"/>
      <c r="X740" s="478"/>
      <c r="Y740" s="478"/>
      <c r="Z740" s="479"/>
    </row>
    <row r="741">
      <c r="A741" s="497" t="s">
        <v>3440</v>
      </c>
      <c r="B741" s="497" t="s">
        <v>3441</v>
      </c>
      <c r="C741" s="530">
        <v>7.153281819E9</v>
      </c>
      <c r="D741" s="531"/>
      <c r="E741" s="483" t="s">
        <v>2938</v>
      </c>
      <c r="F741" s="497" t="s">
        <v>3442</v>
      </c>
      <c r="G741" s="483"/>
      <c r="I741" s="484"/>
      <c r="J741" s="483"/>
    </row>
    <row r="742">
      <c r="A742" s="497" t="s">
        <v>519</v>
      </c>
      <c r="B742" s="497" t="s">
        <v>3443</v>
      </c>
      <c r="C742" s="528">
        <v>3.106839472E9</v>
      </c>
      <c r="D742" s="529"/>
      <c r="E742" s="483" t="s">
        <v>3444</v>
      </c>
      <c r="F742" s="497" t="s">
        <v>3445</v>
      </c>
      <c r="G742" s="483"/>
      <c r="I742" s="484"/>
      <c r="J742" s="483"/>
    </row>
    <row r="743">
      <c r="A743" s="497" t="s">
        <v>3446</v>
      </c>
      <c r="B743" s="497" t="s">
        <v>3447</v>
      </c>
      <c r="C743" s="530">
        <v>7.14728491E8</v>
      </c>
      <c r="D743" s="531"/>
      <c r="E743" s="483" t="s">
        <v>3448</v>
      </c>
      <c r="F743" s="497" t="s">
        <v>3449</v>
      </c>
      <c r="G743" s="483"/>
      <c r="I743" s="484"/>
      <c r="J743" s="483"/>
    </row>
    <row r="744">
      <c r="A744" s="497" t="s">
        <v>3450</v>
      </c>
      <c r="B744" s="497" t="s">
        <v>3451</v>
      </c>
      <c r="C744" s="532"/>
      <c r="D744" s="518"/>
      <c r="E744" s="483"/>
      <c r="G744" s="483"/>
      <c r="I744" s="484"/>
      <c r="J744" s="483"/>
    </row>
    <row r="745">
      <c r="A745" s="497" t="s">
        <v>3452</v>
      </c>
      <c r="B745" s="497" t="s">
        <v>3453</v>
      </c>
      <c r="C745" s="527"/>
      <c r="D745" s="520"/>
      <c r="E745" s="483"/>
      <c r="G745" s="483"/>
      <c r="I745" s="484"/>
      <c r="J745" s="483"/>
    </row>
    <row r="746">
      <c r="A746" s="497" t="s">
        <v>2613</v>
      </c>
      <c r="B746" s="497" t="s">
        <v>1434</v>
      </c>
      <c r="C746" s="528">
        <v>6.265100198E9</v>
      </c>
      <c r="D746" s="529"/>
      <c r="E746" s="483"/>
      <c r="G746" s="483"/>
      <c r="I746" s="484"/>
      <c r="J746" s="483"/>
    </row>
    <row r="747">
      <c r="A747" s="497" t="s">
        <v>3454</v>
      </c>
      <c r="B747" s="497" t="s">
        <v>1726</v>
      </c>
      <c r="C747" s="530">
        <v>7.744737952E9</v>
      </c>
      <c r="D747" s="531"/>
      <c r="E747" s="483"/>
      <c r="G747" s="483"/>
      <c r="I747" s="484"/>
      <c r="J747" s="483"/>
    </row>
    <row r="748">
      <c r="A748" s="497" t="s">
        <v>3455</v>
      </c>
      <c r="B748" s="497" t="s">
        <v>2119</v>
      </c>
      <c r="C748" s="528">
        <v>4.087866534E9</v>
      </c>
      <c r="D748" s="529"/>
      <c r="E748" s="483"/>
      <c r="G748" s="483"/>
      <c r="I748" s="484"/>
      <c r="J748" s="483"/>
    </row>
    <row r="749">
      <c r="A749" s="497" t="s">
        <v>3032</v>
      </c>
      <c r="B749" s="497" t="s">
        <v>1947</v>
      </c>
      <c r="C749" s="530">
        <v>2.012749728E9</v>
      </c>
      <c r="D749" s="531"/>
      <c r="E749" s="483"/>
      <c r="G749" s="483"/>
      <c r="I749" s="484"/>
      <c r="J749" s="483"/>
    </row>
    <row r="750">
      <c r="A750" s="497" t="s">
        <v>3456</v>
      </c>
      <c r="B750" s="497" t="s">
        <v>1538</v>
      </c>
      <c r="C750" s="528">
        <v>6.267551897E9</v>
      </c>
      <c r="D750" s="529"/>
      <c r="E750" s="483"/>
      <c r="G750" s="483"/>
      <c r="I750" s="484"/>
      <c r="J750" s="483"/>
    </row>
    <row r="751">
      <c r="A751" s="497" t="s">
        <v>2975</v>
      </c>
      <c r="B751" s="497" t="s">
        <v>3457</v>
      </c>
      <c r="C751" s="530">
        <v>3.109547338E9</v>
      </c>
      <c r="D751" s="531"/>
      <c r="E751" s="483"/>
      <c r="G751" s="483"/>
      <c r="I751" s="484"/>
      <c r="J751" s="483"/>
    </row>
    <row r="752">
      <c r="A752" s="497" t="s">
        <v>3458</v>
      </c>
      <c r="B752" s="497" t="s">
        <v>1853</v>
      </c>
      <c r="C752" s="528">
        <v>8.065440165E9</v>
      </c>
      <c r="D752" s="529"/>
      <c r="E752" s="483"/>
      <c r="G752" s="483"/>
      <c r="I752" s="484"/>
      <c r="J752" s="483"/>
    </row>
    <row r="753">
      <c r="A753" s="497" t="s">
        <v>3191</v>
      </c>
      <c r="B753" s="497" t="s">
        <v>2223</v>
      </c>
      <c r="C753" s="530">
        <v>3.107737933E9</v>
      </c>
      <c r="D753" s="531"/>
      <c r="E753" s="483"/>
      <c r="G753" s="483"/>
      <c r="I753" s="484"/>
      <c r="J753" s="483"/>
    </row>
    <row r="754">
      <c r="A754" s="497" t="s">
        <v>3062</v>
      </c>
      <c r="B754" s="497" t="s">
        <v>1408</v>
      </c>
      <c r="C754" s="528">
        <v>8.058904427E9</v>
      </c>
      <c r="D754" s="529"/>
      <c r="E754" s="483"/>
      <c r="G754" s="483"/>
      <c r="I754" s="484"/>
      <c r="J754" s="483"/>
    </row>
    <row r="755">
      <c r="E755" s="483"/>
      <c r="G755" s="483"/>
      <c r="I755" s="484"/>
      <c r="J755" s="483"/>
    </row>
    <row r="756" ht="27.0" customHeight="1">
      <c r="A756" s="541" t="s">
        <v>3459</v>
      </c>
    </row>
    <row r="757">
      <c r="A757" s="477" t="s">
        <v>3460</v>
      </c>
      <c r="B757" s="476" t="s">
        <v>2248</v>
      </c>
      <c r="C757" s="476"/>
      <c r="D757" s="476"/>
      <c r="E757" s="477" t="s">
        <v>2247</v>
      </c>
      <c r="F757" s="476" t="s">
        <v>2248</v>
      </c>
      <c r="G757" s="480"/>
      <c r="H757" s="478"/>
      <c r="I757" s="479"/>
      <c r="J757" s="480"/>
      <c r="K757" s="478"/>
      <c r="L757" s="478"/>
      <c r="M757" s="478"/>
      <c r="N757" s="478"/>
      <c r="O757" s="478"/>
      <c r="P757" s="478"/>
      <c r="Q757" s="478"/>
      <c r="R757" s="478"/>
      <c r="S757" s="478"/>
      <c r="T757" s="478"/>
      <c r="U757" s="478"/>
      <c r="V757" s="478"/>
      <c r="W757" s="478"/>
      <c r="X757" s="478"/>
      <c r="Y757" s="478"/>
      <c r="Z757" s="479"/>
    </row>
    <row r="758">
      <c r="A758" s="497" t="s">
        <v>3461</v>
      </c>
      <c r="B758" s="497" t="s">
        <v>1850</v>
      </c>
      <c r="C758" s="530">
        <v>3.238067657E9</v>
      </c>
      <c r="D758" s="531"/>
      <c r="E758" s="483"/>
      <c r="G758" s="483"/>
      <c r="I758" s="484"/>
      <c r="J758" s="483"/>
    </row>
    <row r="759">
      <c r="A759" s="497" t="s">
        <v>3462</v>
      </c>
      <c r="B759" s="497" t="s">
        <v>1775</v>
      </c>
      <c r="C759" s="528">
        <v>8.183956956E9</v>
      </c>
      <c r="D759" s="529"/>
      <c r="E759" s="483"/>
      <c r="G759" s="483"/>
      <c r="I759" s="484"/>
      <c r="J759" s="483"/>
    </row>
    <row r="760">
      <c r="A760" s="497" t="s">
        <v>2934</v>
      </c>
      <c r="B760" s="497" t="s">
        <v>1663</v>
      </c>
      <c r="C760" s="527"/>
      <c r="D760" s="520"/>
      <c r="E760" s="483"/>
      <c r="G760" s="483"/>
      <c r="I760" s="484"/>
      <c r="J760" s="483"/>
    </row>
    <row r="761">
      <c r="A761" s="497" t="s">
        <v>3463</v>
      </c>
      <c r="B761" s="497" t="s">
        <v>1210</v>
      </c>
      <c r="C761" s="528">
        <v>8.18259634E9</v>
      </c>
      <c r="D761" s="529"/>
      <c r="E761" s="483"/>
      <c r="G761" s="483"/>
      <c r="I761" s="484"/>
      <c r="J761" s="483"/>
    </row>
    <row r="762">
      <c r="A762" s="497" t="s">
        <v>3464</v>
      </c>
      <c r="B762" s="497" t="s">
        <v>1307</v>
      </c>
      <c r="C762" s="530">
        <v>7.193381654E9</v>
      </c>
      <c r="D762" s="531"/>
      <c r="E762" s="483"/>
      <c r="G762" s="483"/>
      <c r="I762" s="484"/>
      <c r="J762" s="483"/>
    </row>
    <row r="763">
      <c r="A763" s="497" t="s">
        <v>3231</v>
      </c>
      <c r="B763" s="497" t="s">
        <v>1637</v>
      </c>
      <c r="C763" s="542">
        <v>4.256284992E9</v>
      </c>
      <c r="D763" s="529"/>
      <c r="E763" s="483"/>
      <c r="G763" s="483"/>
      <c r="I763" s="484"/>
      <c r="J763" s="483"/>
    </row>
    <row r="764">
      <c r="E764" s="483"/>
      <c r="G764" s="483"/>
      <c r="I764" s="484"/>
      <c r="J764" s="483"/>
    </row>
    <row r="765" ht="26.25" customHeight="1">
      <c r="A765" s="489" t="s">
        <v>3465</v>
      </c>
    </row>
    <row r="766">
      <c r="A766" s="477" t="s">
        <v>3460</v>
      </c>
      <c r="B766" s="476"/>
      <c r="C766" s="476" t="s">
        <v>2248</v>
      </c>
      <c r="D766" s="476" t="s">
        <v>2246</v>
      </c>
      <c r="E766" s="477" t="s">
        <v>2247</v>
      </c>
      <c r="F766" s="476" t="s">
        <v>2248</v>
      </c>
      <c r="G766" s="480"/>
      <c r="H766" s="478"/>
      <c r="I766" s="479"/>
      <c r="J766" s="480"/>
      <c r="K766" s="478"/>
      <c r="L766" s="478"/>
      <c r="M766" s="478"/>
      <c r="N766" s="478"/>
      <c r="O766" s="478"/>
      <c r="P766" s="478"/>
      <c r="Q766" s="478"/>
      <c r="R766" s="478"/>
      <c r="S766" s="478"/>
      <c r="T766" s="478"/>
      <c r="U766" s="478"/>
      <c r="V766" s="478"/>
      <c r="W766" s="478"/>
      <c r="X766" s="478"/>
      <c r="Y766" s="478"/>
      <c r="Z766" s="479"/>
    </row>
    <row r="767">
      <c r="A767" s="535" t="s">
        <v>3466</v>
      </c>
      <c r="B767" s="535" t="s">
        <v>3467</v>
      </c>
      <c r="C767" s="535" t="s">
        <v>3468</v>
      </c>
      <c r="D767" s="530">
        <v>6.02481284E8</v>
      </c>
      <c r="E767" s="483" t="s">
        <v>3469</v>
      </c>
      <c r="F767" s="497" t="s">
        <v>3470</v>
      </c>
      <c r="G767" s="483"/>
      <c r="I767" s="484"/>
      <c r="J767" s="483"/>
    </row>
    <row r="768">
      <c r="A768" s="534" t="s">
        <v>2991</v>
      </c>
      <c r="B768" s="534" t="s">
        <v>3471</v>
      </c>
      <c r="C768" s="534" t="s">
        <v>1473</v>
      </c>
      <c r="D768" s="528">
        <v>7.60879376E8</v>
      </c>
      <c r="E768" s="483" t="s">
        <v>3472</v>
      </c>
      <c r="F768" s="497" t="s">
        <v>3473</v>
      </c>
      <c r="G768" s="483"/>
      <c r="I768" s="484"/>
      <c r="J768" s="483"/>
    </row>
    <row r="769">
      <c r="A769" s="535" t="s">
        <v>3474</v>
      </c>
      <c r="B769" s="535" t="s">
        <v>3475</v>
      </c>
      <c r="C769" s="535" t="s">
        <v>1899</v>
      </c>
      <c r="D769" s="530">
        <v>2.067941202E9</v>
      </c>
      <c r="E769" s="483" t="s">
        <v>3476</v>
      </c>
      <c r="F769" s="497" t="s">
        <v>3477</v>
      </c>
      <c r="G769" s="483"/>
      <c r="I769" s="484"/>
      <c r="J769" s="483"/>
    </row>
    <row r="770">
      <c r="A770" s="534" t="s">
        <v>3478</v>
      </c>
      <c r="B770" s="534" t="s">
        <v>3479</v>
      </c>
      <c r="C770" s="534" t="s">
        <v>1244</v>
      </c>
      <c r="D770" s="528">
        <v>2.097619303E9</v>
      </c>
      <c r="E770" s="483" t="s">
        <v>3480</v>
      </c>
      <c r="F770" s="497" t="s">
        <v>3481</v>
      </c>
      <c r="G770" s="483"/>
      <c r="I770" s="484"/>
      <c r="J770" s="483"/>
    </row>
    <row r="771">
      <c r="A771" s="535" t="s">
        <v>3482</v>
      </c>
      <c r="B771" s="535" t="s">
        <v>3483</v>
      </c>
      <c r="C771" s="535" t="s">
        <v>3484</v>
      </c>
      <c r="D771" s="530">
        <v>2.133044839E9</v>
      </c>
      <c r="E771" s="483" t="s">
        <v>3485</v>
      </c>
      <c r="F771" s="497" t="s">
        <v>3486</v>
      </c>
      <c r="G771" s="483"/>
      <c r="I771" s="484"/>
      <c r="J771" s="483"/>
    </row>
    <row r="772">
      <c r="A772" s="534" t="s">
        <v>3067</v>
      </c>
      <c r="B772" s="534" t="s">
        <v>3368</v>
      </c>
      <c r="C772" s="534" t="s">
        <v>2218</v>
      </c>
      <c r="D772" s="528">
        <v>2.134472513E9</v>
      </c>
      <c r="E772" s="483" t="s">
        <v>3487</v>
      </c>
      <c r="F772" s="497" t="s">
        <v>3488</v>
      </c>
      <c r="G772" s="483"/>
      <c r="I772" s="484"/>
      <c r="J772" s="483"/>
    </row>
    <row r="773">
      <c r="A773" s="535" t="s">
        <v>2496</v>
      </c>
      <c r="B773" s="535" t="s">
        <v>3489</v>
      </c>
      <c r="C773" s="535" t="s">
        <v>1813</v>
      </c>
      <c r="D773" s="530">
        <v>2.139131391E9</v>
      </c>
      <c r="E773" s="483" t="s">
        <v>2979</v>
      </c>
      <c r="F773" s="497" t="s">
        <v>3490</v>
      </c>
      <c r="G773" s="483"/>
      <c r="I773" s="484"/>
      <c r="J773" s="483"/>
    </row>
    <row r="774">
      <c r="A774" s="534" t="s">
        <v>3491</v>
      </c>
      <c r="B774" s="534" t="s">
        <v>3492</v>
      </c>
      <c r="C774" s="534" t="s">
        <v>1851</v>
      </c>
      <c r="D774" s="528">
        <v>3.012683394E9</v>
      </c>
      <c r="E774" s="483" t="s">
        <v>3493</v>
      </c>
      <c r="F774" s="497" t="s">
        <v>3494</v>
      </c>
      <c r="G774" s="483"/>
      <c r="I774" s="484"/>
      <c r="J774" s="483"/>
    </row>
    <row r="775">
      <c r="A775" s="535" t="s">
        <v>2970</v>
      </c>
      <c r="B775" s="535" t="s">
        <v>3495</v>
      </c>
      <c r="C775" s="535" t="s">
        <v>1768</v>
      </c>
      <c r="D775" s="530">
        <v>3.103841544E9</v>
      </c>
      <c r="E775" s="483" t="s">
        <v>3496</v>
      </c>
      <c r="F775" s="497" t="s">
        <v>3497</v>
      </c>
      <c r="G775" s="483"/>
      <c r="I775" s="484"/>
      <c r="J775" s="483"/>
    </row>
    <row r="776">
      <c r="A776" s="534" t="s">
        <v>3498</v>
      </c>
      <c r="B776" s="534" t="s">
        <v>3499</v>
      </c>
      <c r="C776" s="534" t="s">
        <v>2211</v>
      </c>
      <c r="D776" s="528">
        <v>3.10387621E9</v>
      </c>
      <c r="E776" s="483" t="s">
        <v>3148</v>
      </c>
      <c r="F776" s="497" t="s">
        <v>3500</v>
      </c>
      <c r="G776" s="483"/>
      <c r="I776" s="484"/>
      <c r="J776" s="483"/>
    </row>
    <row r="777">
      <c r="A777" s="535" t="s">
        <v>3501</v>
      </c>
      <c r="B777" s="535" t="s">
        <v>3502</v>
      </c>
      <c r="C777" s="535" t="s">
        <v>3503</v>
      </c>
      <c r="D777" s="530">
        <v>3.104802205E9</v>
      </c>
      <c r="E777" s="483" t="s">
        <v>3504</v>
      </c>
      <c r="F777" s="497" t="s">
        <v>3505</v>
      </c>
      <c r="G777" s="483"/>
      <c r="I777" s="484"/>
      <c r="J777" s="483"/>
    </row>
    <row r="778">
      <c r="A778" s="534" t="s">
        <v>3506</v>
      </c>
      <c r="B778" s="534" t="s">
        <v>3507</v>
      </c>
      <c r="C778" s="534" t="s">
        <v>1840</v>
      </c>
      <c r="D778" s="528">
        <v>3.104907587E9</v>
      </c>
      <c r="E778" s="483" t="s">
        <v>3508</v>
      </c>
      <c r="F778" s="497" t="s">
        <v>3509</v>
      </c>
      <c r="G778" s="483"/>
      <c r="I778" s="484"/>
      <c r="J778" s="483"/>
    </row>
    <row r="779">
      <c r="A779" s="535" t="s">
        <v>3510</v>
      </c>
      <c r="B779" s="535" t="s">
        <v>3511</v>
      </c>
      <c r="C779" s="535" t="s">
        <v>3512</v>
      </c>
      <c r="D779" s="530">
        <v>3.105026029E9</v>
      </c>
      <c r="E779" s="483" t="s">
        <v>3513</v>
      </c>
      <c r="F779" s="497" t="s">
        <v>3514</v>
      </c>
      <c r="G779" s="483"/>
      <c r="I779" s="484"/>
      <c r="J779" s="483"/>
    </row>
    <row r="780">
      <c r="A780" s="534" t="s">
        <v>3515</v>
      </c>
      <c r="B780" s="534" t="s">
        <v>3516</v>
      </c>
      <c r="C780" s="534" t="s">
        <v>3517</v>
      </c>
      <c r="D780" s="528">
        <v>3.105703247E9</v>
      </c>
      <c r="E780" s="483" t="s">
        <v>3518</v>
      </c>
      <c r="F780" s="497" t="s">
        <v>3519</v>
      </c>
      <c r="G780" s="483"/>
      <c r="I780" s="484"/>
      <c r="J780" s="483"/>
    </row>
    <row r="781">
      <c r="A781" s="535" t="s">
        <v>3520</v>
      </c>
      <c r="B781" s="535" t="s">
        <v>3521</v>
      </c>
      <c r="C781" s="535" t="s">
        <v>1978</v>
      </c>
      <c r="D781" s="530">
        <v>3.106514389E9</v>
      </c>
      <c r="E781" s="483" t="s">
        <v>3522</v>
      </c>
      <c r="F781" s="497" t="s">
        <v>3523</v>
      </c>
      <c r="G781" s="483"/>
      <c r="I781" s="484"/>
      <c r="J781" s="483"/>
    </row>
    <row r="782">
      <c r="A782" s="534" t="s">
        <v>3524</v>
      </c>
      <c r="B782" s="534" t="s">
        <v>3525</v>
      </c>
      <c r="C782" s="534" t="s">
        <v>3526</v>
      </c>
      <c r="D782" s="528">
        <v>3.107309617E9</v>
      </c>
      <c r="E782" s="483" t="s">
        <v>3527</v>
      </c>
      <c r="F782" s="497" t="s">
        <v>3528</v>
      </c>
      <c r="G782" s="483"/>
      <c r="I782" s="484"/>
      <c r="J782" s="483"/>
    </row>
    <row r="783">
      <c r="A783" s="535" t="s">
        <v>3005</v>
      </c>
      <c r="B783" s="535" t="s">
        <v>3499</v>
      </c>
      <c r="C783" s="535" t="s">
        <v>1317</v>
      </c>
      <c r="D783" s="530">
        <v>3.107402545E9</v>
      </c>
      <c r="E783" s="483" t="s">
        <v>3529</v>
      </c>
      <c r="F783" s="497" t="s">
        <v>3530</v>
      </c>
      <c r="G783" s="483"/>
      <c r="I783" s="484"/>
      <c r="J783" s="483"/>
    </row>
    <row r="784">
      <c r="A784" s="534" t="s">
        <v>3531</v>
      </c>
      <c r="B784" s="534" t="s">
        <v>3532</v>
      </c>
      <c r="C784" s="534" t="s">
        <v>1539</v>
      </c>
      <c r="D784" s="528">
        <v>3.107492085E9</v>
      </c>
      <c r="E784" s="483"/>
      <c r="G784" s="483"/>
      <c r="I784" s="484"/>
      <c r="J784" s="483"/>
    </row>
    <row r="785">
      <c r="A785" s="535" t="s">
        <v>3533</v>
      </c>
      <c r="B785" s="535" t="s">
        <v>3534</v>
      </c>
      <c r="C785" s="535" t="s">
        <v>1907</v>
      </c>
      <c r="D785" s="530">
        <v>3.107741102E9</v>
      </c>
      <c r="E785" s="483"/>
      <c r="G785" s="483"/>
      <c r="I785" s="484"/>
      <c r="J785" s="483"/>
    </row>
    <row r="786">
      <c r="A786" s="534" t="s">
        <v>2997</v>
      </c>
      <c r="B786" s="534" t="s">
        <v>3535</v>
      </c>
      <c r="C786" s="534" t="s">
        <v>1950</v>
      </c>
      <c r="D786" s="528">
        <v>3.108062703E9</v>
      </c>
      <c r="E786" s="483"/>
      <c r="G786" s="483"/>
      <c r="I786" s="484"/>
      <c r="J786" s="483"/>
    </row>
    <row r="787">
      <c r="A787" s="535" t="s">
        <v>3536</v>
      </c>
      <c r="B787" s="535" t="s">
        <v>3537</v>
      </c>
      <c r="C787" s="535" t="s">
        <v>3538</v>
      </c>
      <c r="D787" s="530">
        <v>3.10933222E9</v>
      </c>
      <c r="E787" s="483"/>
      <c r="G787" s="483"/>
      <c r="I787" s="484"/>
      <c r="J787" s="483"/>
    </row>
    <row r="788">
      <c r="A788" s="534" t="s">
        <v>3539</v>
      </c>
      <c r="B788" s="534" t="s">
        <v>3540</v>
      </c>
      <c r="C788" s="534" t="s">
        <v>3541</v>
      </c>
      <c r="D788" s="528">
        <v>3.109462344E9</v>
      </c>
      <c r="E788" s="483"/>
      <c r="G788" s="483"/>
      <c r="I788" s="484"/>
      <c r="J788" s="483"/>
    </row>
    <row r="789">
      <c r="A789" s="535" t="s">
        <v>3129</v>
      </c>
      <c r="B789" s="535" t="s">
        <v>3542</v>
      </c>
      <c r="C789" s="535" t="s">
        <v>1714</v>
      </c>
      <c r="D789" s="530">
        <v>3.109804772E9</v>
      </c>
      <c r="E789" s="483"/>
      <c r="G789" s="483"/>
      <c r="I789" s="484"/>
      <c r="J789" s="483"/>
    </row>
    <row r="790">
      <c r="A790" s="534" t="s">
        <v>3543</v>
      </c>
      <c r="B790" s="534" t="s">
        <v>3544</v>
      </c>
      <c r="C790" s="534" t="s">
        <v>1670</v>
      </c>
      <c r="D790" s="528">
        <v>3.109904952E9</v>
      </c>
      <c r="E790" s="483"/>
      <c r="G790" s="483"/>
      <c r="I790" s="484"/>
      <c r="J790" s="483"/>
    </row>
    <row r="791">
      <c r="A791" s="535" t="s">
        <v>3034</v>
      </c>
      <c r="B791" s="535" t="s">
        <v>3545</v>
      </c>
      <c r="C791" s="535" t="s">
        <v>1419</v>
      </c>
      <c r="D791" s="530">
        <v>3.109919585E9</v>
      </c>
      <c r="E791" s="483"/>
      <c r="G791" s="483"/>
      <c r="I791" s="484"/>
      <c r="J791" s="483"/>
    </row>
    <row r="792">
      <c r="A792" s="534" t="s">
        <v>2975</v>
      </c>
      <c r="B792" s="534" t="s">
        <v>3546</v>
      </c>
      <c r="C792" s="534" t="s">
        <v>3547</v>
      </c>
      <c r="D792" s="528">
        <v>3.234121351E9</v>
      </c>
      <c r="E792" s="483"/>
      <c r="G792" s="483"/>
      <c r="I792" s="484"/>
      <c r="J792" s="483"/>
    </row>
    <row r="793">
      <c r="A793" s="535" t="s">
        <v>3548</v>
      </c>
      <c r="B793" s="535" t="s">
        <v>3549</v>
      </c>
      <c r="C793" s="535" t="s">
        <v>3550</v>
      </c>
      <c r="D793" s="530">
        <v>3.234121511E9</v>
      </c>
      <c r="E793" s="483"/>
      <c r="G793" s="483"/>
      <c r="I793" s="484"/>
      <c r="J793" s="483"/>
    </row>
    <row r="794">
      <c r="A794" s="534" t="s">
        <v>3551</v>
      </c>
      <c r="B794" s="534" t="s">
        <v>3552</v>
      </c>
      <c r="C794" s="534" t="s">
        <v>1544</v>
      </c>
      <c r="D794" s="528">
        <v>3.235599398E9</v>
      </c>
      <c r="E794" s="483"/>
      <c r="G794" s="483"/>
      <c r="I794" s="484"/>
      <c r="J794" s="483"/>
    </row>
    <row r="795">
      <c r="A795" s="535" t="s">
        <v>3298</v>
      </c>
      <c r="B795" s="535" t="s">
        <v>3553</v>
      </c>
      <c r="C795" s="535" t="s">
        <v>3554</v>
      </c>
      <c r="D795" s="530">
        <v>3.235801269E9</v>
      </c>
      <c r="E795" s="483"/>
      <c r="G795" s="483"/>
      <c r="I795" s="484"/>
      <c r="J795" s="483"/>
    </row>
    <row r="796">
      <c r="A796" s="534" t="s">
        <v>3555</v>
      </c>
      <c r="B796" s="534" t="s">
        <v>3556</v>
      </c>
      <c r="C796" s="534" t="s">
        <v>1694</v>
      </c>
      <c r="D796" s="528">
        <v>3.237101409E9</v>
      </c>
      <c r="E796" s="483"/>
      <c r="G796" s="483"/>
      <c r="I796" s="484"/>
      <c r="J796" s="483"/>
    </row>
    <row r="797">
      <c r="A797" s="535" t="s">
        <v>3557</v>
      </c>
      <c r="B797" s="535" t="s">
        <v>3558</v>
      </c>
      <c r="C797" s="535" t="s">
        <v>2041</v>
      </c>
      <c r="D797" s="530">
        <v>3.238208032E9</v>
      </c>
      <c r="E797" s="483"/>
      <c r="G797" s="483"/>
      <c r="I797" s="484"/>
      <c r="J797" s="483"/>
    </row>
    <row r="798">
      <c r="A798" s="534" t="s">
        <v>3042</v>
      </c>
      <c r="B798" s="534" t="s">
        <v>3559</v>
      </c>
      <c r="C798" s="534" t="s">
        <v>1415</v>
      </c>
      <c r="D798" s="528">
        <v>3.248994957E9</v>
      </c>
      <c r="E798" s="483"/>
      <c r="G798" s="483"/>
      <c r="I798" s="484"/>
      <c r="J798" s="483"/>
    </row>
    <row r="799">
      <c r="A799" s="535" t="s">
        <v>3437</v>
      </c>
      <c r="B799" s="535" t="s">
        <v>3560</v>
      </c>
      <c r="C799" s="535" t="s">
        <v>3561</v>
      </c>
      <c r="D799" s="530">
        <v>4.024500999E9</v>
      </c>
      <c r="E799" s="483"/>
      <c r="G799" s="483"/>
      <c r="I799" s="484"/>
      <c r="J799" s="483"/>
    </row>
    <row r="800">
      <c r="A800" s="534" t="s">
        <v>3407</v>
      </c>
      <c r="B800" s="534" t="s">
        <v>3368</v>
      </c>
      <c r="C800" s="534" t="s">
        <v>3562</v>
      </c>
      <c r="D800" s="528">
        <v>4.045423374E9</v>
      </c>
      <c r="E800" s="483"/>
      <c r="G800" s="483"/>
      <c r="I800" s="484"/>
      <c r="J800" s="483"/>
    </row>
    <row r="801">
      <c r="A801" s="535" t="s">
        <v>3563</v>
      </c>
      <c r="B801" s="535" t="s">
        <v>3005</v>
      </c>
      <c r="C801" s="535" t="s">
        <v>1444</v>
      </c>
      <c r="D801" s="530">
        <v>4.083684256E9</v>
      </c>
      <c r="E801" s="483"/>
      <c r="G801" s="483"/>
      <c r="I801" s="484"/>
      <c r="J801" s="483"/>
    </row>
    <row r="802">
      <c r="A802" s="534" t="s">
        <v>3564</v>
      </c>
      <c r="B802" s="534" t="s">
        <v>3565</v>
      </c>
      <c r="C802" s="534" t="s">
        <v>1878</v>
      </c>
      <c r="D802" s="528">
        <v>4.087507198E9</v>
      </c>
      <c r="E802" s="483"/>
      <c r="G802" s="483"/>
      <c r="I802" s="484"/>
      <c r="J802" s="483"/>
    </row>
    <row r="803">
      <c r="A803" s="535" t="s">
        <v>3566</v>
      </c>
      <c r="B803" s="535" t="s">
        <v>3567</v>
      </c>
      <c r="C803" s="535" t="s">
        <v>1589</v>
      </c>
      <c r="D803" s="530">
        <v>4.15359349E9</v>
      </c>
      <c r="E803" s="483"/>
      <c r="G803" s="483"/>
      <c r="I803" s="484"/>
      <c r="J803" s="483"/>
    </row>
    <row r="804">
      <c r="A804" s="534" t="s">
        <v>3568</v>
      </c>
      <c r="B804" s="534" t="s">
        <v>3569</v>
      </c>
      <c r="C804" s="534" t="s">
        <v>1929</v>
      </c>
      <c r="D804" s="528">
        <v>4.153701739E9</v>
      </c>
      <c r="E804" s="483"/>
      <c r="G804" s="483"/>
      <c r="I804" s="484"/>
      <c r="J804" s="483"/>
    </row>
    <row r="805">
      <c r="A805" s="535" t="s">
        <v>2806</v>
      </c>
      <c r="B805" s="535" t="s">
        <v>3570</v>
      </c>
      <c r="C805" s="535" t="s">
        <v>1859</v>
      </c>
      <c r="D805" s="530">
        <v>4.24268007E9</v>
      </c>
      <c r="E805" s="483"/>
      <c r="G805" s="483"/>
      <c r="I805" s="484"/>
      <c r="J805" s="483"/>
    </row>
    <row r="806">
      <c r="A806" s="534" t="s">
        <v>2353</v>
      </c>
      <c r="B806" s="534" t="s">
        <v>3571</v>
      </c>
      <c r="C806" s="534" t="s">
        <v>1634</v>
      </c>
      <c r="D806" s="528">
        <v>4.242830302E9</v>
      </c>
      <c r="E806" s="483"/>
      <c r="G806" s="483"/>
      <c r="I806" s="484"/>
      <c r="J806" s="483"/>
    </row>
    <row r="807">
      <c r="A807" s="535" t="s">
        <v>3572</v>
      </c>
      <c r="B807" s="535" t="s">
        <v>3573</v>
      </c>
      <c r="C807" s="535" t="s">
        <v>3574</v>
      </c>
      <c r="D807" s="530">
        <v>4.243358074E9</v>
      </c>
      <c r="E807" s="483"/>
      <c r="G807" s="483"/>
      <c r="I807" s="484"/>
      <c r="J807" s="483"/>
    </row>
    <row r="808">
      <c r="A808" s="534" t="s">
        <v>3575</v>
      </c>
      <c r="B808" s="534" t="s">
        <v>3576</v>
      </c>
      <c r="C808" s="534" t="s">
        <v>3577</v>
      </c>
      <c r="D808" s="528">
        <v>4.24413317E9</v>
      </c>
      <c r="E808" s="483"/>
      <c r="G808" s="483"/>
      <c r="I808" s="484"/>
      <c r="J808" s="483"/>
    </row>
    <row r="809">
      <c r="A809" s="535" t="s">
        <v>3578</v>
      </c>
      <c r="B809" s="535" t="s">
        <v>3579</v>
      </c>
      <c r="C809" s="535" t="s">
        <v>3580</v>
      </c>
      <c r="D809" s="530">
        <v>4.246452959E9</v>
      </c>
      <c r="E809" s="483"/>
      <c r="G809" s="483"/>
      <c r="I809" s="484"/>
      <c r="J809" s="483"/>
    </row>
    <row r="810">
      <c r="A810" s="534" t="s">
        <v>3581</v>
      </c>
      <c r="B810" s="534" t="s">
        <v>3582</v>
      </c>
      <c r="C810" s="534" t="s">
        <v>3583</v>
      </c>
      <c r="D810" s="528">
        <v>4.247892651E9</v>
      </c>
      <c r="E810" s="483"/>
      <c r="G810" s="483"/>
      <c r="I810" s="484"/>
      <c r="J810" s="483"/>
    </row>
    <row r="811">
      <c r="A811" s="535" t="s">
        <v>3584</v>
      </c>
      <c r="B811" s="535" t="s">
        <v>3585</v>
      </c>
      <c r="C811" s="535" t="s">
        <v>3586</v>
      </c>
      <c r="D811" s="530">
        <v>5.109904927E9</v>
      </c>
      <c r="E811" s="483"/>
      <c r="G811" s="483"/>
      <c r="I811" s="484"/>
      <c r="J811" s="483"/>
    </row>
    <row r="812">
      <c r="A812" s="534" t="s">
        <v>3587</v>
      </c>
      <c r="B812" s="534" t="s">
        <v>3588</v>
      </c>
      <c r="C812" s="534" t="s">
        <v>3589</v>
      </c>
      <c r="D812" s="528">
        <v>5.204299031E9</v>
      </c>
      <c r="E812" s="483"/>
      <c r="G812" s="483"/>
      <c r="I812" s="484"/>
      <c r="J812" s="483"/>
    </row>
    <row r="813">
      <c r="A813" s="535" t="s">
        <v>2778</v>
      </c>
      <c r="B813" s="535" t="s">
        <v>3590</v>
      </c>
      <c r="C813" s="535" t="s">
        <v>3591</v>
      </c>
      <c r="D813" s="530">
        <v>5.629078157E9</v>
      </c>
      <c r="E813" s="483"/>
      <c r="G813" s="483"/>
      <c r="I813" s="484"/>
      <c r="J813" s="483"/>
    </row>
    <row r="814">
      <c r="A814" s="534" t="s">
        <v>3592</v>
      </c>
      <c r="B814" s="534" t="s">
        <v>3593</v>
      </c>
      <c r="C814" s="534" t="s">
        <v>3594</v>
      </c>
      <c r="D814" s="528">
        <v>6.122342276E9</v>
      </c>
      <c r="E814" s="483"/>
      <c r="G814" s="483"/>
      <c r="I814" s="484"/>
      <c r="J814" s="483"/>
    </row>
    <row r="815">
      <c r="A815" s="535" t="s">
        <v>3595</v>
      </c>
      <c r="B815" s="535" t="s">
        <v>3596</v>
      </c>
      <c r="C815" s="535" t="s">
        <v>1487</v>
      </c>
      <c r="D815" s="530">
        <v>6.265378712E9</v>
      </c>
      <c r="E815" s="483"/>
      <c r="G815" s="483"/>
      <c r="I815" s="484"/>
      <c r="J815" s="483"/>
    </row>
    <row r="816">
      <c r="A816" s="534" t="s">
        <v>3597</v>
      </c>
      <c r="B816" s="534" t="s">
        <v>3598</v>
      </c>
      <c r="C816" s="534" t="s">
        <v>1597</v>
      </c>
      <c r="D816" s="528">
        <v>6.268221661E9</v>
      </c>
      <c r="E816" s="483"/>
      <c r="G816" s="483"/>
      <c r="I816" s="484"/>
      <c r="J816" s="483"/>
    </row>
    <row r="817">
      <c r="A817" s="535" t="s">
        <v>3599</v>
      </c>
      <c r="B817" s="535" t="s">
        <v>3600</v>
      </c>
      <c r="C817" s="535" t="s">
        <v>3601</v>
      </c>
      <c r="D817" s="530">
        <v>6.268336887E9</v>
      </c>
      <c r="E817" s="483"/>
      <c r="G817" s="483"/>
      <c r="I817" s="484"/>
      <c r="J817" s="483"/>
    </row>
    <row r="818">
      <c r="A818" s="534" t="s">
        <v>2953</v>
      </c>
      <c r="B818" s="534" t="s">
        <v>3602</v>
      </c>
      <c r="C818" s="534" t="s">
        <v>2048</v>
      </c>
      <c r="D818" s="528">
        <v>6.46753147E9</v>
      </c>
      <c r="E818" s="483"/>
      <c r="G818" s="483"/>
      <c r="I818" s="484"/>
      <c r="J818" s="483"/>
    </row>
    <row r="819">
      <c r="A819" s="535" t="s">
        <v>3603</v>
      </c>
      <c r="B819" s="535" t="s">
        <v>3604</v>
      </c>
      <c r="C819" s="535" t="s">
        <v>1755</v>
      </c>
      <c r="D819" s="530">
        <v>6.618776808E9</v>
      </c>
      <c r="E819" s="483"/>
      <c r="G819" s="483"/>
      <c r="I819" s="484"/>
      <c r="J819" s="483"/>
    </row>
    <row r="820">
      <c r="A820" s="534" t="s">
        <v>3605</v>
      </c>
      <c r="B820" s="534" t="s">
        <v>3606</v>
      </c>
      <c r="C820" s="534" t="s">
        <v>1438</v>
      </c>
      <c r="D820" s="528">
        <v>7.043407652E9</v>
      </c>
      <c r="E820" s="483"/>
      <c r="G820" s="483"/>
      <c r="I820" s="484"/>
      <c r="J820" s="483"/>
    </row>
    <row r="821">
      <c r="A821" s="535" t="s">
        <v>3607</v>
      </c>
      <c r="B821" s="535" t="s">
        <v>3608</v>
      </c>
      <c r="C821" s="535" t="s">
        <v>2046</v>
      </c>
      <c r="D821" s="530">
        <v>7.142938449E9</v>
      </c>
      <c r="E821" s="483"/>
      <c r="G821" s="483"/>
      <c r="I821" s="484"/>
      <c r="J821" s="483"/>
    </row>
    <row r="822">
      <c r="A822" s="534" t="s">
        <v>3609</v>
      </c>
      <c r="B822" s="534" t="s">
        <v>3610</v>
      </c>
      <c r="C822" s="534" t="s">
        <v>3611</v>
      </c>
      <c r="D822" s="528">
        <v>7.143439363E9</v>
      </c>
      <c r="E822" s="483"/>
      <c r="G822" s="483"/>
      <c r="I822" s="484"/>
      <c r="J822" s="483"/>
    </row>
    <row r="823">
      <c r="A823" s="535" t="s">
        <v>3612</v>
      </c>
      <c r="B823" s="535" t="s">
        <v>3613</v>
      </c>
      <c r="C823" s="535" t="s">
        <v>3614</v>
      </c>
      <c r="D823" s="530">
        <v>7.165536268E9</v>
      </c>
      <c r="E823" s="483"/>
      <c r="G823" s="483"/>
      <c r="I823" s="484"/>
      <c r="J823" s="483"/>
    </row>
    <row r="824">
      <c r="A824" s="534" t="s">
        <v>3615</v>
      </c>
      <c r="B824" s="534" t="s">
        <v>3616</v>
      </c>
      <c r="C824" s="534" t="s">
        <v>2080</v>
      </c>
      <c r="D824" s="528">
        <v>7.32882375E9</v>
      </c>
      <c r="E824" s="483"/>
      <c r="G824" s="483"/>
      <c r="I824" s="484"/>
      <c r="J824" s="483"/>
    </row>
    <row r="825">
      <c r="A825" s="535" t="s">
        <v>3617</v>
      </c>
      <c r="B825" s="535" t="s">
        <v>3618</v>
      </c>
      <c r="C825" s="535" t="s">
        <v>1568</v>
      </c>
      <c r="D825" s="530">
        <v>8.053905704E9</v>
      </c>
      <c r="E825" s="483"/>
      <c r="G825" s="483"/>
      <c r="I825" s="484"/>
      <c r="J825" s="483"/>
    </row>
    <row r="826">
      <c r="A826" s="534" t="s">
        <v>3619</v>
      </c>
      <c r="B826" s="534" t="s">
        <v>3620</v>
      </c>
      <c r="C826" s="534" t="s">
        <v>3621</v>
      </c>
      <c r="D826" s="528">
        <v>8.157359142E9</v>
      </c>
      <c r="E826" s="483"/>
      <c r="G826" s="483"/>
      <c r="I826" s="484"/>
      <c r="J826" s="483"/>
    </row>
    <row r="827">
      <c r="A827" s="535" t="s">
        <v>3622</v>
      </c>
      <c r="B827" s="535" t="s">
        <v>3623</v>
      </c>
      <c r="C827" s="535" t="s">
        <v>3624</v>
      </c>
      <c r="D827" s="530">
        <v>8.182058377E9</v>
      </c>
      <c r="E827" s="483"/>
      <c r="G827" s="483"/>
      <c r="I827" s="484"/>
      <c r="J827" s="483"/>
    </row>
    <row r="828">
      <c r="A828" s="534" t="s">
        <v>3191</v>
      </c>
      <c r="B828" s="534" t="s">
        <v>3625</v>
      </c>
      <c r="C828" s="534" t="s">
        <v>3192</v>
      </c>
      <c r="D828" s="528">
        <v>8.18207363E9</v>
      </c>
      <c r="E828" s="483"/>
      <c r="G828" s="483"/>
      <c r="I828" s="484"/>
      <c r="J828" s="483"/>
    </row>
    <row r="829">
      <c r="A829" s="535" t="s">
        <v>3626</v>
      </c>
      <c r="B829" s="535" t="s">
        <v>3627</v>
      </c>
      <c r="C829" s="535" t="s">
        <v>1783</v>
      </c>
      <c r="D829" s="530">
        <v>8.184720674E9</v>
      </c>
      <c r="E829" s="483"/>
      <c r="G829" s="483"/>
      <c r="I829" s="484"/>
      <c r="J829" s="483"/>
    </row>
    <row r="830">
      <c r="A830" s="534" t="s">
        <v>3628</v>
      </c>
      <c r="B830" s="534" t="s">
        <v>3629</v>
      </c>
      <c r="C830" s="534" t="s">
        <v>3630</v>
      </c>
      <c r="D830" s="528">
        <v>8.1881816E9</v>
      </c>
      <c r="E830" s="483"/>
      <c r="G830" s="483"/>
      <c r="I830" s="484"/>
      <c r="J830" s="483"/>
    </row>
    <row r="831">
      <c r="A831" s="535" t="s">
        <v>3631</v>
      </c>
      <c r="B831" s="535" t="s">
        <v>3632</v>
      </c>
      <c r="C831" s="535" t="s">
        <v>1291</v>
      </c>
      <c r="D831" s="530">
        <v>8.433237077E9</v>
      </c>
      <c r="E831" s="483"/>
      <c r="G831" s="483"/>
      <c r="I831" s="484"/>
      <c r="J831" s="483"/>
    </row>
    <row r="832">
      <c r="A832" s="534" t="s">
        <v>2987</v>
      </c>
      <c r="B832" s="534" t="s">
        <v>3633</v>
      </c>
      <c r="C832" s="534" t="s">
        <v>3634</v>
      </c>
      <c r="D832" s="528">
        <v>9.09592083E9</v>
      </c>
      <c r="E832" s="483"/>
      <c r="G832" s="483"/>
      <c r="I832" s="484"/>
      <c r="J832" s="483"/>
    </row>
    <row r="833">
      <c r="A833" s="535" t="s">
        <v>3635</v>
      </c>
      <c r="B833" s="535" t="s">
        <v>3636</v>
      </c>
      <c r="C833" s="535" t="s">
        <v>3637</v>
      </c>
      <c r="D833" s="530">
        <v>9.099086861E9</v>
      </c>
      <c r="E833" s="483"/>
      <c r="G833" s="483"/>
      <c r="I833" s="484"/>
      <c r="J833" s="483"/>
    </row>
    <row r="834">
      <c r="A834" s="534" t="s">
        <v>2624</v>
      </c>
      <c r="B834" s="534" t="s">
        <v>3638</v>
      </c>
      <c r="C834" s="534" t="s">
        <v>1943</v>
      </c>
      <c r="D834" s="528">
        <v>9.099693507E9</v>
      </c>
      <c r="E834" s="483"/>
      <c r="G834" s="483"/>
      <c r="I834" s="484"/>
      <c r="J834" s="483"/>
    </row>
    <row r="835">
      <c r="A835" s="535" t="s">
        <v>3639</v>
      </c>
      <c r="B835" s="535" t="s">
        <v>3640</v>
      </c>
      <c r="C835" s="535" t="s">
        <v>2012</v>
      </c>
      <c r="D835" s="530">
        <v>9.179600844E9</v>
      </c>
      <c r="E835" s="483"/>
      <c r="G835" s="483"/>
      <c r="I835" s="484"/>
      <c r="J835" s="483"/>
    </row>
    <row r="836">
      <c r="A836" s="534" t="s">
        <v>3641</v>
      </c>
      <c r="B836" s="534" t="s">
        <v>967</v>
      </c>
      <c r="C836" s="534" t="s">
        <v>1472</v>
      </c>
      <c r="D836" s="528">
        <v>9.492413424E9</v>
      </c>
      <c r="E836" s="483"/>
      <c r="G836" s="483"/>
      <c r="I836" s="484"/>
      <c r="J836" s="483"/>
    </row>
    <row r="837">
      <c r="A837" s="535" t="s">
        <v>3642</v>
      </c>
      <c r="B837" s="535" t="s">
        <v>3643</v>
      </c>
      <c r="C837" s="535" t="s">
        <v>1774</v>
      </c>
      <c r="D837" s="530">
        <v>9.494562952E9</v>
      </c>
      <c r="E837" s="483"/>
      <c r="G837" s="483"/>
      <c r="I837" s="484"/>
      <c r="J837" s="483"/>
    </row>
    <row r="838">
      <c r="A838" s="534" t="s">
        <v>3644</v>
      </c>
      <c r="B838" s="534" t="s">
        <v>3645</v>
      </c>
      <c r="C838" s="534" t="s">
        <v>1795</v>
      </c>
      <c r="D838" s="528">
        <v>9.712122977E9</v>
      </c>
      <c r="E838" s="483"/>
      <c r="G838" s="483"/>
      <c r="I838" s="484"/>
      <c r="J838" s="483"/>
    </row>
    <row r="839">
      <c r="A839" s="535" t="s">
        <v>3646</v>
      </c>
      <c r="B839" s="535" t="s">
        <v>3647</v>
      </c>
      <c r="C839" s="535" t="s">
        <v>3648</v>
      </c>
      <c r="D839" s="530">
        <v>9.7274372E9</v>
      </c>
      <c r="E839" s="483"/>
      <c r="G839" s="483"/>
      <c r="I839" s="484"/>
      <c r="J839" s="483"/>
    </row>
    <row r="840">
      <c r="A840" s="534" t="s">
        <v>3649</v>
      </c>
      <c r="B840" s="534" t="s">
        <v>3650</v>
      </c>
      <c r="C840" s="534" t="s">
        <v>1442</v>
      </c>
      <c r="D840" s="534" t="s">
        <v>3651</v>
      </c>
      <c r="E840" s="483"/>
      <c r="G840" s="483"/>
      <c r="I840" s="484"/>
      <c r="J840" s="483"/>
    </row>
    <row r="841">
      <c r="A841" s="535" t="s">
        <v>3652</v>
      </c>
      <c r="B841" s="535" t="s">
        <v>3653</v>
      </c>
      <c r="C841" s="535" t="s">
        <v>3654</v>
      </c>
      <c r="D841" s="535" t="s">
        <v>3655</v>
      </c>
      <c r="E841" s="483"/>
      <c r="G841" s="483"/>
      <c r="I841" s="484"/>
      <c r="J841" s="483"/>
    </row>
    <row r="842">
      <c r="A842" s="534" t="s">
        <v>3656</v>
      </c>
      <c r="B842" s="534" t="s">
        <v>3657</v>
      </c>
      <c r="C842" s="534" t="s">
        <v>1534</v>
      </c>
      <c r="D842" s="532"/>
      <c r="E842" s="483"/>
      <c r="G842" s="483"/>
      <c r="I842" s="484"/>
      <c r="J842" s="483"/>
    </row>
    <row r="843">
      <c r="A843" s="535" t="s">
        <v>2800</v>
      </c>
      <c r="B843" s="535" t="s">
        <v>3625</v>
      </c>
      <c r="C843" s="535" t="s">
        <v>1656</v>
      </c>
      <c r="D843" s="527"/>
      <c r="E843" s="483"/>
      <c r="G843" s="483"/>
      <c r="I843" s="484"/>
      <c r="J843" s="483"/>
    </row>
    <row r="844">
      <c r="A844" s="534" t="s">
        <v>3658</v>
      </c>
      <c r="B844" s="534" t="s">
        <v>3659</v>
      </c>
      <c r="C844" s="534" t="s">
        <v>3660</v>
      </c>
      <c r="D844" s="532"/>
      <c r="E844" s="483"/>
      <c r="G844" s="483"/>
      <c r="I844" s="484"/>
      <c r="J844" s="483"/>
    </row>
    <row r="845">
      <c r="A845" s="535" t="s">
        <v>3038</v>
      </c>
      <c r="B845" s="535" t="s">
        <v>3661</v>
      </c>
      <c r="C845" s="535" t="s">
        <v>1885</v>
      </c>
      <c r="D845" s="527"/>
      <c r="E845" s="483"/>
      <c r="G845" s="483"/>
      <c r="I845" s="484"/>
      <c r="J845" s="483"/>
    </row>
    <row r="846">
      <c r="A846" s="534" t="s">
        <v>3662</v>
      </c>
      <c r="B846" s="534" t="s">
        <v>3663</v>
      </c>
      <c r="C846" s="534" t="s">
        <v>1235</v>
      </c>
      <c r="D846" s="532"/>
      <c r="E846" s="483"/>
      <c r="G846" s="483"/>
      <c r="I846" s="484"/>
      <c r="J846" s="483"/>
    </row>
    <row r="847">
      <c r="A847" s="535" t="s">
        <v>3664</v>
      </c>
      <c r="B847" s="535" t="s">
        <v>3665</v>
      </c>
      <c r="C847" s="535" t="s">
        <v>2166</v>
      </c>
      <c r="D847" s="527"/>
      <c r="E847" s="483"/>
      <c r="G847" s="483"/>
      <c r="I847" s="484"/>
      <c r="J847" s="483"/>
    </row>
    <row r="848">
      <c r="A848" s="534" t="s">
        <v>3666</v>
      </c>
      <c r="B848" s="534" t="s">
        <v>3667</v>
      </c>
      <c r="C848" s="534" t="s">
        <v>1503</v>
      </c>
      <c r="D848" s="532"/>
      <c r="E848" s="483"/>
      <c r="G848" s="483"/>
      <c r="I848" s="484"/>
      <c r="J848" s="483"/>
    </row>
    <row r="849">
      <c r="A849" s="535" t="s">
        <v>3668</v>
      </c>
      <c r="B849" s="535" t="s">
        <v>3483</v>
      </c>
      <c r="C849" s="535" t="s">
        <v>3669</v>
      </c>
      <c r="D849" s="527"/>
      <c r="E849" s="483"/>
      <c r="G849" s="483"/>
      <c r="I849" s="484"/>
      <c r="J849" s="483"/>
    </row>
    <row r="850">
      <c r="A850" s="534" t="s">
        <v>3670</v>
      </c>
      <c r="B850" s="534" t="s">
        <v>3559</v>
      </c>
      <c r="C850" s="534" t="s">
        <v>2071</v>
      </c>
      <c r="D850" s="532"/>
      <c r="E850" s="483"/>
      <c r="G850" s="483"/>
      <c r="I850" s="484"/>
      <c r="J850" s="483"/>
    </row>
    <row r="851">
      <c r="A851" s="535" t="s">
        <v>3671</v>
      </c>
      <c r="B851" s="535" t="s">
        <v>3672</v>
      </c>
      <c r="C851" s="535" t="s">
        <v>3673</v>
      </c>
      <c r="D851" s="527"/>
      <c r="E851" s="483"/>
      <c r="G851" s="483"/>
      <c r="I851" s="484"/>
      <c r="J851" s="483"/>
    </row>
    <row r="852">
      <c r="A852" s="534" t="s">
        <v>3674</v>
      </c>
      <c r="B852" s="534" t="s">
        <v>3625</v>
      </c>
      <c r="C852" s="534" t="s">
        <v>1373</v>
      </c>
      <c r="D852" s="532"/>
      <c r="E852" s="483"/>
      <c r="G852" s="483"/>
      <c r="I852" s="484"/>
      <c r="J852" s="483"/>
    </row>
    <row r="853">
      <c r="A853" s="535" t="s">
        <v>3675</v>
      </c>
      <c r="B853" s="535" t="s">
        <v>3676</v>
      </c>
      <c r="C853" s="535" t="s">
        <v>3677</v>
      </c>
      <c r="D853" s="527"/>
      <c r="E853" s="483"/>
      <c r="G853" s="483"/>
      <c r="I853" s="484"/>
      <c r="J853" s="483"/>
    </row>
    <row r="854">
      <c r="A854" s="534" t="s">
        <v>2484</v>
      </c>
      <c r="B854" s="534" t="s">
        <v>3678</v>
      </c>
      <c r="C854" s="534" t="s">
        <v>2112</v>
      </c>
      <c r="D854" s="532"/>
      <c r="E854" s="483"/>
      <c r="G854" s="483"/>
      <c r="I854" s="484"/>
      <c r="J854" s="483"/>
    </row>
    <row r="855">
      <c r="A855" s="535" t="s">
        <v>2934</v>
      </c>
      <c r="B855" s="535" t="s">
        <v>3679</v>
      </c>
      <c r="C855" s="535" t="s">
        <v>1643</v>
      </c>
      <c r="D855" s="527"/>
      <c r="E855" s="483"/>
      <c r="G855" s="483"/>
      <c r="I855" s="484"/>
      <c r="J855" s="483"/>
    </row>
    <row r="856">
      <c r="A856" s="534" t="s">
        <v>2484</v>
      </c>
      <c r="B856" s="534" t="s">
        <v>3680</v>
      </c>
      <c r="C856" s="534" t="s">
        <v>3681</v>
      </c>
      <c r="D856" s="532"/>
      <c r="E856" s="483"/>
      <c r="G856" s="483"/>
      <c r="I856" s="484"/>
      <c r="J856" s="483"/>
    </row>
    <row r="857">
      <c r="A857" s="535" t="s">
        <v>2590</v>
      </c>
      <c r="B857" s="535" t="s">
        <v>3682</v>
      </c>
      <c r="C857" s="535" t="s">
        <v>1578</v>
      </c>
      <c r="D857" s="527"/>
      <c r="E857" s="483"/>
      <c r="G857" s="483"/>
      <c r="I857" s="484"/>
      <c r="J857" s="483"/>
    </row>
    <row r="858">
      <c r="A858" s="534" t="s">
        <v>3683</v>
      </c>
      <c r="B858" s="534" t="s">
        <v>3684</v>
      </c>
      <c r="C858" s="534" t="s">
        <v>1270</v>
      </c>
      <c r="D858" s="532"/>
      <c r="E858" s="483"/>
      <c r="G858" s="483"/>
      <c r="I858" s="484"/>
      <c r="J858" s="483"/>
    </row>
    <row r="859">
      <c r="E859" s="483"/>
      <c r="G859" s="483"/>
      <c r="I859" s="484"/>
      <c r="J859" s="483"/>
    </row>
    <row r="860" ht="34.5" customHeight="1">
      <c r="A860" s="489" t="s">
        <v>3685</v>
      </c>
    </row>
    <row r="861">
      <c r="A861" s="477" t="s">
        <v>3460</v>
      </c>
      <c r="B861" s="476" t="s">
        <v>2248</v>
      </c>
      <c r="C861" s="476" t="s">
        <v>2246</v>
      </c>
      <c r="D861" s="476"/>
      <c r="E861" s="477" t="s">
        <v>2247</v>
      </c>
      <c r="F861" s="476" t="s">
        <v>2248</v>
      </c>
      <c r="G861" s="480"/>
      <c r="H861" s="478"/>
      <c r="I861" s="479"/>
      <c r="J861" s="480"/>
      <c r="K861" s="478"/>
      <c r="L861" s="478"/>
      <c r="M861" s="478"/>
      <c r="N861" s="478"/>
      <c r="O861" s="478"/>
      <c r="P861" s="478"/>
      <c r="Q861" s="478"/>
      <c r="R861" s="478"/>
      <c r="S861" s="478"/>
      <c r="T861" s="478"/>
      <c r="U861" s="478"/>
      <c r="V861" s="478"/>
      <c r="W861" s="478"/>
      <c r="X861" s="478"/>
      <c r="Y861" s="478"/>
      <c r="Z861" s="479"/>
    </row>
    <row r="862">
      <c r="A862" s="497" t="s">
        <v>3686</v>
      </c>
      <c r="B862" s="497" t="s">
        <v>1243</v>
      </c>
      <c r="C862" s="530">
        <v>7.182887266E9</v>
      </c>
      <c r="E862" s="483" t="s">
        <v>3687</v>
      </c>
      <c r="F862" s="497" t="s">
        <v>3688</v>
      </c>
      <c r="G862" s="483"/>
      <c r="I862" s="484"/>
      <c r="J862" s="483"/>
    </row>
    <row r="863">
      <c r="A863" s="497" t="s">
        <v>3689</v>
      </c>
      <c r="B863" s="497" t="s">
        <v>3690</v>
      </c>
      <c r="C863" s="528">
        <v>8.1866458E9</v>
      </c>
      <c r="E863" s="483" t="s">
        <v>3691</v>
      </c>
      <c r="F863" s="497" t="s">
        <v>3692</v>
      </c>
      <c r="G863" s="483"/>
      <c r="I863" s="484"/>
      <c r="J863" s="483"/>
    </row>
    <row r="864">
      <c r="A864" s="497" t="s">
        <v>3693</v>
      </c>
      <c r="B864" s="497" t="s">
        <v>1543</v>
      </c>
      <c r="C864" s="530">
        <v>3.109808586E9</v>
      </c>
      <c r="E864" s="483" t="s">
        <v>3694</v>
      </c>
      <c r="F864" s="497" t="s">
        <v>3695</v>
      </c>
      <c r="G864" s="483"/>
      <c r="I864" s="484"/>
      <c r="J864" s="483"/>
    </row>
    <row r="865">
      <c r="A865" s="497" t="s">
        <v>3696</v>
      </c>
      <c r="B865" s="497" t="s">
        <v>1410</v>
      </c>
      <c r="C865" s="528">
        <v>9.083420042E9</v>
      </c>
      <c r="E865" s="483" t="s">
        <v>3210</v>
      </c>
      <c r="F865" s="497" t="s">
        <v>3697</v>
      </c>
      <c r="G865" s="483"/>
      <c r="I865" s="484"/>
      <c r="J865" s="483"/>
    </row>
    <row r="866">
      <c r="A866" s="497" t="s">
        <v>3698</v>
      </c>
      <c r="B866" s="497" t="s">
        <v>3699</v>
      </c>
      <c r="C866" s="527"/>
      <c r="E866" s="483" t="s">
        <v>2895</v>
      </c>
      <c r="F866" s="497" t="s">
        <v>3700</v>
      </c>
      <c r="G866" s="483"/>
      <c r="I866" s="484"/>
      <c r="J866" s="483"/>
    </row>
    <row r="867">
      <c r="A867" s="497" t="s">
        <v>3701</v>
      </c>
      <c r="B867" s="497" t="s">
        <v>1491</v>
      </c>
      <c r="C867" s="528">
        <v>3.106258602E9</v>
      </c>
      <c r="E867" s="483" t="s">
        <v>3702</v>
      </c>
      <c r="F867" s="497" t="s">
        <v>3703</v>
      </c>
      <c r="G867" s="483"/>
      <c r="I867" s="484"/>
      <c r="J867" s="483"/>
    </row>
    <row r="868">
      <c r="A868" s="497" t="s">
        <v>2484</v>
      </c>
      <c r="B868" s="497" t="s">
        <v>2049</v>
      </c>
      <c r="C868" s="530">
        <v>3.105795084E9</v>
      </c>
      <c r="E868" s="483" t="s">
        <v>3704</v>
      </c>
      <c r="F868" s="497" t="s">
        <v>3705</v>
      </c>
      <c r="G868" s="483"/>
      <c r="I868" s="484"/>
      <c r="J868" s="483"/>
    </row>
    <row r="869">
      <c r="A869" s="497" t="s">
        <v>3617</v>
      </c>
      <c r="B869" s="497" t="s">
        <v>1556</v>
      </c>
      <c r="C869" s="528">
        <v>5.163308829E9</v>
      </c>
      <c r="E869" s="483" t="s">
        <v>3706</v>
      </c>
      <c r="F869" s="497" t="s">
        <v>3707</v>
      </c>
      <c r="G869" s="483"/>
      <c r="I869" s="484"/>
      <c r="J869" s="483"/>
    </row>
    <row r="870">
      <c r="A870" s="497" t="s">
        <v>2804</v>
      </c>
      <c r="B870" s="497" t="s">
        <v>1979</v>
      </c>
      <c r="C870" s="527"/>
      <c r="E870" s="483" t="s">
        <v>3708</v>
      </c>
      <c r="F870" s="497" t="s">
        <v>3709</v>
      </c>
      <c r="G870" s="483"/>
      <c r="I870" s="484"/>
      <c r="J870" s="483"/>
    </row>
    <row r="871">
      <c r="A871" s="497" t="s">
        <v>2961</v>
      </c>
      <c r="B871" s="497" t="s">
        <v>1559</v>
      </c>
      <c r="C871" s="528">
        <v>6.572370926E9</v>
      </c>
      <c r="E871" s="483" t="s">
        <v>3710</v>
      </c>
      <c r="F871" s="497" t="s">
        <v>3711</v>
      </c>
      <c r="G871" s="483"/>
      <c r="I871" s="484"/>
      <c r="J871" s="483"/>
    </row>
    <row r="872">
      <c r="A872" s="497" t="s">
        <v>3712</v>
      </c>
      <c r="B872" s="497" t="s">
        <v>1642</v>
      </c>
      <c r="C872" s="530">
        <v>2.12388777E8</v>
      </c>
      <c r="E872" s="483"/>
      <c r="G872" s="483"/>
      <c r="I872" s="484"/>
      <c r="J872" s="483"/>
    </row>
    <row r="873">
      <c r="A873" s="497" t="s">
        <v>3713</v>
      </c>
      <c r="B873" s="497" t="s">
        <v>3714</v>
      </c>
      <c r="C873" s="528">
        <v>3.107097298E9</v>
      </c>
      <c r="E873" s="483"/>
      <c r="G873" s="483"/>
      <c r="I873" s="484"/>
      <c r="J873" s="483"/>
    </row>
    <row r="874">
      <c r="A874" s="497" t="s">
        <v>3715</v>
      </c>
      <c r="B874" s="497" t="s">
        <v>1505</v>
      </c>
      <c r="C874" s="527"/>
      <c r="E874" s="483"/>
      <c r="G874" s="483"/>
      <c r="I874" s="484"/>
      <c r="J874" s="483"/>
    </row>
    <row r="875">
      <c r="A875" s="497" t="s">
        <v>3716</v>
      </c>
      <c r="B875" s="497" t="s">
        <v>1507</v>
      </c>
      <c r="C875" s="528">
        <v>4.158272854E9</v>
      </c>
      <c r="E875" s="483"/>
      <c r="G875" s="483"/>
      <c r="I875" s="484"/>
      <c r="J875" s="483"/>
    </row>
    <row r="876">
      <c r="A876" s="497" t="s">
        <v>3717</v>
      </c>
      <c r="B876" s="497" t="s">
        <v>2237</v>
      </c>
      <c r="C876" s="527"/>
      <c r="E876" s="483"/>
      <c r="G876" s="483"/>
      <c r="I876" s="484"/>
      <c r="J876" s="483"/>
    </row>
    <row r="877">
      <c r="A877" s="497" t="s">
        <v>3718</v>
      </c>
      <c r="B877" s="497" t="s">
        <v>1654</v>
      </c>
      <c r="C877" s="532"/>
      <c r="E877" s="483"/>
      <c r="G877" s="483"/>
      <c r="I877" s="484"/>
      <c r="J877" s="483"/>
    </row>
    <row r="878">
      <c r="A878" s="497" t="s">
        <v>3719</v>
      </c>
      <c r="B878" s="497" t="s">
        <v>2116</v>
      </c>
      <c r="C878" s="530">
        <v>6.464899047E9</v>
      </c>
      <c r="E878" s="483"/>
      <c r="G878" s="483"/>
      <c r="I878" s="484"/>
      <c r="J878" s="483"/>
    </row>
    <row r="879">
      <c r="A879" s="497" t="s">
        <v>3720</v>
      </c>
      <c r="B879" s="497" t="s">
        <v>1579</v>
      </c>
      <c r="C879" s="528">
        <v>4.848960602E9</v>
      </c>
      <c r="E879" s="483"/>
      <c r="G879" s="483"/>
      <c r="I879" s="484"/>
      <c r="J879" s="483"/>
    </row>
    <row r="880">
      <c r="A880" s="497" t="s">
        <v>3721</v>
      </c>
      <c r="B880" s="497" t="s">
        <v>1535</v>
      </c>
      <c r="C880" s="530">
        <v>3.19911406E8</v>
      </c>
      <c r="E880" s="483"/>
      <c r="G880" s="483"/>
      <c r="I880" s="484"/>
      <c r="J880" s="483"/>
    </row>
    <row r="881">
      <c r="A881" s="497" t="s">
        <v>3722</v>
      </c>
      <c r="B881" s="497" t="s">
        <v>2141</v>
      </c>
      <c r="C881" s="528">
        <v>3.108926058E9</v>
      </c>
      <c r="E881" s="483"/>
      <c r="G881" s="483"/>
      <c r="I881" s="484"/>
      <c r="J881" s="483"/>
    </row>
    <row r="882">
      <c r="A882" s="497" t="s">
        <v>3389</v>
      </c>
      <c r="B882" s="497" t="s">
        <v>1272</v>
      </c>
      <c r="C882" s="530">
        <v>8.184686934E9</v>
      </c>
      <c r="E882" s="483"/>
      <c r="G882" s="483"/>
      <c r="I882" s="484"/>
      <c r="J882" s="483"/>
    </row>
    <row r="883">
      <c r="A883" s="497" t="s">
        <v>3723</v>
      </c>
      <c r="B883" s="497" t="s">
        <v>3724</v>
      </c>
      <c r="C883" s="528">
        <v>8.05907976E9</v>
      </c>
      <c r="E883" s="483"/>
      <c r="G883" s="483"/>
      <c r="I883" s="484"/>
      <c r="J883" s="483"/>
    </row>
    <row r="884">
      <c r="A884" s="497" t="s">
        <v>3725</v>
      </c>
      <c r="B884" s="497" t="s">
        <v>3726</v>
      </c>
      <c r="C884" s="530">
        <v>7.03919552E9</v>
      </c>
      <c r="E884" s="483"/>
      <c r="G884" s="483"/>
      <c r="I884" s="484"/>
      <c r="J884" s="483"/>
    </row>
    <row r="885">
      <c r="A885" s="497" t="s">
        <v>3280</v>
      </c>
      <c r="B885" s="497" t="s">
        <v>1388</v>
      </c>
      <c r="C885" s="528">
        <v>6.145572435E9</v>
      </c>
      <c r="E885" s="483"/>
      <c r="G885" s="483"/>
      <c r="I885" s="484"/>
      <c r="J885" s="483"/>
    </row>
    <row r="886">
      <c r="A886" s="497" t="s">
        <v>3727</v>
      </c>
      <c r="B886" s="497" t="s">
        <v>1265</v>
      </c>
      <c r="C886" s="530">
        <v>6.263027996E9</v>
      </c>
      <c r="E886" s="483"/>
      <c r="G886" s="483"/>
      <c r="I886" s="484"/>
      <c r="J886" s="483"/>
    </row>
    <row r="887">
      <c r="A887" s="497" t="s">
        <v>3478</v>
      </c>
      <c r="B887" s="497" t="s">
        <v>3728</v>
      </c>
      <c r="C887" s="528">
        <v>6.46256877E9</v>
      </c>
      <c r="E887" s="483"/>
      <c r="G887" s="483"/>
      <c r="I887" s="484"/>
      <c r="J887" s="483"/>
    </row>
    <row r="888">
      <c r="A888" s="497" t="s">
        <v>3729</v>
      </c>
      <c r="B888" s="497" t="s">
        <v>2199</v>
      </c>
      <c r="C888" s="527"/>
      <c r="E888" s="483"/>
      <c r="G888" s="483"/>
      <c r="I888" s="484"/>
      <c r="J888" s="483"/>
    </row>
    <row r="889">
      <c r="A889" s="497" t="s">
        <v>2990</v>
      </c>
      <c r="B889" s="497" t="s">
        <v>3730</v>
      </c>
      <c r="C889" s="528">
        <v>4.24387532E9</v>
      </c>
      <c r="E889" s="483"/>
      <c r="G889" s="483"/>
      <c r="I889" s="484"/>
      <c r="J889" s="483"/>
    </row>
    <row r="890">
      <c r="A890" s="497" t="s">
        <v>3731</v>
      </c>
      <c r="B890" s="497" t="s">
        <v>3732</v>
      </c>
      <c r="C890" s="535" t="s">
        <v>3733</v>
      </c>
      <c r="E890" s="483"/>
      <c r="G890" s="483"/>
      <c r="I890" s="484"/>
      <c r="J890" s="483"/>
    </row>
    <row r="891">
      <c r="A891" s="497" t="s">
        <v>3706</v>
      </c>
      <c r="B891" s="497" t="s">
        <v>1898</v>
      </c>
      <c r="C891" s="528">
        <v>3.109166487E9</v>
      </c>
      <c r="E891" s="483"/>
      <c r="G891" s="483"/>
      <c r="I891" s="484"/>
      <c r="J891" s="483"/>
    </row>
    <row r="892">
      <c r="A892" s="497" t="s">
        <v>3004</v>
      </c>
      <c r="B892" s="497" t="s">
        <v>2181</v>
      </c>
      <c r="C892" s="530">
        <v>7.865436522E9</v>
      </c>
      <c r="E892" s="483"/>
      <c r="G892" s="483"/>
      <c r="I892" s="484"/>
      <c r="J892" s="483"/>
    </row>
    <row r="893">
      <c r="A893" s="497" t="s">
        <v>3734</v>
      </c>
      <c r="B893" s="497" t="s">
        <v>3735</v>
      </c>
      <c r="C893" s="528">
        <v>3.10871595E9</v>
      </c>
      <c r="E893" s="483"/>
      <c r="G893" s="483"/>
      <c r="I893" s="484"/>
      <c r="J893" s="483"/>
    </row>
    <row r="894">
      <c r="A894" s="497" t="s">
        <v>3736</v>
      </c>
      <c r="B894" s="497" t="s">
        <v>2160</v>
      </c>
      <c r="C894" s="530">
        <v>3.109681154E9</v>
      </c>
      <c r="E894" s="483"/>
      <c r="G894" s="483"/>
      <c r="I894" s="484"/>
      <c r="J894" s="483"/>
    </row>
    <row r="895">
      <c r="A895" s="497" t="s">
        <v>3737</v>
      </c>
      <c r="B895" s="497" t="s">
        <v>1953</v>
      </c>
      <c r="C895" s="528">
        <v>3.107410381E9</v>
      </c>
      <c r="E895" s="483"/>
      <c r="G895" s="483"/>
      <c r="I895" s="484"/>
      <c r="J895" s="483"/>
    </row>
    <row r="896">
      <c r="A896" s="497" t="s">
        <v>3738</v>
      </c>
      <c r="B896" s="497" t="s">
        <v>3739</v>
      </c>
      <c r="C896" s="527"/>
      <c r="E896" s="483"/>
      <c r="G896" s="483"/>
      <c r="I896" s="484"/>
      <c r="J896" s="483"/>
    </row>
    <row r="897">
      <c r="A897" s="497" t="s">
        <v>3740</v>
      </c>
      <c r="B897" s="497" t="s">
        <v>1636</v>
      </c>
      <c r="C897" s="532"/>
      <c r="E897" s="483"/>
      <c r="G897" s="483"/>
      <c r="I897" s="484"/>
      <c r="J897" s="483"/>
    </row>
    <row r="898">
      <c r="A898" s="497" t="s">
        <v>3741</v>
      </c>
      <c r="B898" s="497" t="s">
        <v>1302</v>
      </c>
      <c r="C898" s="530">
        <v>3.107095812E9</v>
      </c>
      <c r="E898" s="483"/>
      <c r="G898" s="483"/>
      <c r="I898" s="484"/>
      <c r="J898" s="483"/>
    </row>
    <row r="899">
      <c r="A899" s="497" t="s">
        <v>3261</v>
      </c>
      <c r="B899" s="497" t="s">
        <v>1561</v>
      </c>
      <c r="C899" s="528">
        <v>3.108834321E9</v>
      </c>
      <c r="E899" s="483"/>
      <c r="G899" s="483"/>
      <c r="I899" s="484"/>
      <c r="J899" s="483"/>
    </row>
    <row r="900">
      <c r="A900" s="497" t="s">
        <v>3742</v>
      </c>
      <c r="B900" s="497" t="s">
        <v>1422</v>
      </c>
      <c r="C900" s="530">
        <v>2.094837952E9</v>
      </c>
      <c r="E900" s="483"/>
      <c r="G900" s="483"/>
      <c r="I900" s="484"/>
      <c r="J900" s="483"/>
    </row>
    <row r="901">
      <c r="A901" s="497" t="s">
        <v>3743</v>
      </c>
      <c r="B901" s="497" t="s">
        <v>1584</v>
      </c>
      <c r="C901" s="528">
        <v>6.072622952E9</v>
      </c>
      <c r="E901" s="483"/>
      <c r="G901" s="483"/>
      <c r="I901" s="484"/>
      <c r="J901" s="483"/>
    </row>
    <row r="902">
      <c r="A902" s="497" t="s">
        <v>3715</v>
      </c>
      <c r="B902" s="497" t="s">
        <v>1505</v>
      </c>
      <c r="C902" s="527"/>
      <c r="E902" s="483"/>
      <c r="G902" s="483"/>
      <c r="I902" s="484"/>
      <c r="J902" s="483"/>
    </row>
    <row r="903">
      <c r="A903" s="497" t="s">
        <v>3264</v>
      </c>
      <c r="B903" s="497" t="s">
        <v>1266</v>
      </c>
      <c r="C903" s="528">
        <v>7.149137226E9</v>
      </c>
      <c r="E903" s="483"/>
      <c r="G903" s="483"/>
      <c r="I903" s="484"/>
      <c r="J903" s="483"/>
    </row>
    <row r="904">
      <c r="A904" s="497" t="s">
        <v>3744</v>
      </c>
      <c r="B904" s="497" t="s">
        <v>1345</v>
      </c>
      <c r="C904" s="530">
        <v>8.189709221E9</v>
      </c>
      <c r="E904" s="483"/>
      <c r="G904" s="483"/>
      <c r="I904" s="484"/>
      <c r="J904" s="483"/>
    </row>
    <row r="905">
      <c r="A905" s="497" t="s">
        <v>3068</v>
      </c>
      <c r="B905" s="497" t="s">
        <v>3745</v>
      </c>
      <c r="C905" s="528">
        <v>3.238476193E9</v>
      </c>
      <c r="E905" s="483"/>
      <c r="G905" s="483"/>
      <c r="I905" s="484"/>
      <c r="J905" s="483"/>
    </row>
    <row r="906">
      <c r="A906" s="497" t="s">
        <v>3746</v>
      </c>
      <c r="B906" s="497" t="s">
        <v>2203</v>
      </c>
      <c r="C906" s="530">
        <v>3.106990927E9</v>
      </c>
      <c r="E906" s="483"/>
      <c r="G906" s="483"/>
      <c r="I906" s="484"/>
      <c r="J906" s="483"/>
    </row>
    <row r="907">
      <c r="A907" s="497" t="s">
        <v>2893</v>
      </c>
      <c r="B907" s="497" t="s">
        <v>2064</v>
      </c>
      <c r="C907" s="528">
        <v>3.233090232E9</v>
      </c>
      <c r="E907" s="483"/>
      <c r="G907" s="483"/>
      <c r="I907" s="484"/>
      <c r="J907" s="483"/>
    </row>
    <row r="908">
      <c r="A908" s="497" t="s">
        <v>3747</v>
      </c>
      <c r="B908" s="497" t="s">
        <v>3748</v>
      </c>
      <c r="C908" s="530">
        <v>5.626502886E9</v>
      </c>
      <c r="E908" s="483"/>
      <c r="G908" s="483"/>
      <c r="I908" s="484"/>
      <c r="J908" s="483"/>
    </row>
    <row r="909">
      <c r="A909" s="497" t="s">
        <v>3749</v>
      </c>
      <c r="B909" s="497" t="s">
        <v>3750</v>
      </c>
      <c r="C909" s="532"/>
      <c r="E909" s="483"/>
      <c r="G909" s="483"/>
      <c r="I909" s="484"/>
      <c r="J909" s="483"/>
    </row>
    <row r="910">
      <c r="A910" s="497" t="s">
        <v>3751</v>
      </c>
      <c r="B910" s="497" t="s">
        <v>2054</v>
      </c>
      <c r="C910" s="527"/>
      <c r="E910" s="483"/>
      <c r="G910" s="483"/>
      <c r="I910" s="484"/>
      <c r="J910" s="483"/>
    </row>
    <row r="911">
      <c r="A911" s="497" t="s">
        <v>3752</v>
      </c>
      <c r="B911" s="497" t="s">
        <v>3753</v>
      </c>
      <c r="C911" s="532"/>
      <c r="E911" s="483"/>
      <c r="G911" s="483"/>
      <c r="I911" s="484"/>
      <c r="J911" s="483"/>
    </row>
    <row r="912">
      <c r="A912" s="497" t="s">
        <v>3148</v>
      </c>
      <c r="B912" s="497" t="s">
        <v>2230</v>
      </c>
      <c r="C912" s="527"/>
      <c r="E912" s="483"/>
      <c r="G912" s="483"/>
      <c r="I912" s="484"/>
      <c r="J912" s="483"/>
    </row>
    <row r="913">
      <c r="A913" s="497" t="s">
        <v>3754</v>
      </c>
      <c r="B913" s="497" t="s">
        <v>2147</v>
      </c>
      <c r="C913" s="528">
        <v>3.102668178E9</v>
      </c>
      <c r="E913" s="483"/>
      <c r="G913" s="483"/>
      <c r="I913" s="484"/>
      <c r="J913" s="483"/>
    </row>
    <row r="914">
      <c r="A914" s="497" t="s">
        <v>3755</v>
      </c>
      <c r="B914" s="497" t="s">
        <v>3756</v>
      </c>
      <c r="C914" s="530">
        <v>3.106630083E9</v>
      </c>
      <c r="E914" s="483"/>
      <c r="G914" s="483"/>
      <c r="I914" s="484"/>
      <c r="J914" s="483"/>
    </row>
    <row r="915">
      <c r="A915" s="497" t="s">
        <v>3757</v>
      </c>
      <c r="B915" s="497" t="s">
        <v>3758</v>
      </c>
      <c r="C915" s="528">
        <v>3.107514645E9</v>
      </c>
      <c r="E915" s="483"/>
      <c r="G915" s="483"/>
      <c r="I915" s="484"/>
      <c r="J915" s="483"/>
    </row>
    <row r="916">
      <c r="A916" s="497" t="s">
        <v>2932</v>
      </c>
      <c r="B916" s="497" t="s">
        <v>1695</v>
      </c>
      <c r="C916" s="530">
        <v>3.107962368E9</v>
      </c>
      <c r="E916" s="483"/>
      <c r="G916" s="483"/>
      <c r="I916" s="484"/>
      <c r="J916" s="483"/>
    </row>
    <row r="917">
      <c r="A917" s="497" t="s">
        <v>2913</v>
      </c>
      <c r="B917" s="497" t="s">
        <v>1627</v>
      </c>
      <c r="C917" s="528">
        <v>8.186872547E9</v>
      </c>
      <c r="E917" s="483"/>
      <c r="G917" s="483"/>
      <c r="I917" s="484"/>
      <c r="J917" s="483"/>
    </row>
    <row r="918">
      <c r="A918" s="497" t="s">
        <v>3201</v>
      </c>
      <c r="B918" s="497" t="s">
        <v>1772</v>
      </c>
      <c r="C918" s="530">
        <v>8.189269008E9</v>
      </c>
      <c r="E918" s="483"/>
      <c r="G918" s="483"/>
      <c r="I918" s="484"/>
      <c r="J918" s="483"/>
    </row>
    <row r="919">
      <c r="A919" s="497" t="s">
        <v>3759</v>
      </c>
      <c r="B919" s="497" t="s">
        <v>2078</v>
      </c>
      <c r="C919" s="528">
        <v>3.104633121E9</v>
      </c>
      <c r="E919" s="483"/>
      <c r="G919" s="483"/>
      <c r="I919" s="484"/>
      <c r="J919" s="483"/>
    </row>
    <row r="920">
      <c r="A920" s="497" t="s">
        <v>3760</v>
      </c>
      <c r="B920" s="497" t="s">
        <v>1873</v>
      </c>
      <c r="C920" s="530">
        <v>4.243327965E9</v>
      </c>
      <c r="E920" s="483"/>
      <c r="G920" s="483"/>
      <c r="I920" s="484"/>
      <c r="J920" s="483"/>
    </row>
    <row r="921">
      <c r="A921" s="497" t="s">
        <v>3761</v>
      </c>
      <c r="B921" s="497" t="s">
        <v>3762</v>
      </c>
      <c r="C921" s="534" t="s">
        <v>3763</v>
      </c>
      <c r="E921" s="483"/>
      <c r="G921" s="483"/>
      <c r="I921" s="484"/>
      <c r="J921" s="483"/>
    </row>
    <row r="922">
      <c r="A922" s="497" t="s">
        <v>3393</v>
      </c>
      <c r="B922" s="497" t="s">
        <v>3764</v>
      </c>
      <c r="C922" s="530">
        <v>9.143287924E9</v>
      </c>
      <c r="E922" s="483"/>
      <c r="G922" s="483"/>
      <c r="I922" s="484"/>
      <c r="J922" s="483"/>
    </row>
    <row r="923">
      <c r="A923" s="497" t="s">
        <v>3765</v>
      </c>
      <c r="B923" s="497" t="s">
        <v>1686</v>
      </c>
      <c r="C923" s="528">
        <v>7.862515261E9</v>
      </c>
      <c r="E923" s="483"/>
      <c r="G923" s="483"/>
      <c r="I923" s="484"/>
      <c r="J923" s="483"/>
    </row>
    <row r="924">
      <c r="A924" s="497" t="s">
        <v>2624</v>
      </c>
      <c r="B924" s="497" t="s">
        <v>1927</v>
      </c>
      <c r="C924" s="530">
        <v>6.312754403E9</v>
      </c>
      <c r="E924" s="483"/>
      <c r="G924" s="483"/>
      <c r="I924" s="484"/>
      <c r="J924" s="483"/>
    </row>
    <row r="925">
      <c r="A925" s="497" t="s">
        <v>0</v>
      </c>
      <c r="B925" s="497" t="s">
        <v>1902</v>
      </c>
      <c r="C925" s="528">
        <v>3.105957236E9</v>
      </c>
      <c r="E925" s="483"/>
      <c r="G925" s="483"/>
      <c r="I925" s="484"/>
      <c r="J925" s="483"/>
    </row>
    <row r="926">
      <c r="A926" s="497" t="s">
        <v>3766</v>
      </c>
      <c r="B926" s="497" t="s">
        <v>3767</v>
      </c>
      <c r="C926" s="527"/>
      <c r="E926" s="483"/>
      <c r="G926" s="483"/>
      <c r="I926" s="484"/>
      <c r="J926" s="483"/>
    </row>
    <row r="927">
      <c r="A927" s="497" t="s">
        <v>3768</v>
      </c>
      <c r="B927" s="497" t="s">
        <v>1794</v>
      </c>
      <c r="C927" s="528">
        <v>9.172429498E9</v>
      </c>
      <c r="E927" s="483"/>
      <c r="G927" s="483"/>
      <c r="I927" s="484"/>
      <c r="J927" s="483"/>
    </row>
    <row r="928">
      <c r="A928" s="497" t="s">
        <v>3769</v>
      </c>
      <c r="B928" s="497" t="s">
        <v>1257</v>
      </c>
      <c r="C928" s="530">
        <v>3.14660483E9</v>
      </c>
      <c r="E928" s="483"/>
      <c r="G928" s="483"/>
      <c r="I928" s="484"/>
      <c r="J928" s="483"/>
    </row>
    <row r="929">
      <c r="A929" s="497" t="s">
        <v>2550</v>
      </c>
      <c r="B929" s="497" t="s">
        <v>2224</v>
      </c>
      <c r="C929" s="528">
        <v>4.244708725E9</v>
      </c>
      <c r="E929" s="483"/>
      <c r="G929" s="483"/>
      <c r="I929" s="484"/>
      <c r="J929" s="483"/>
    </row>
    <row r="930">
      <c r="A930" s="497" t="s">
        <v>3770</v>
      </c>
      <c r="B930" s="497" t="s">
        <v>3771</v>
      </c>
      <c r="C930" s="530">
        <v>3.103845853E9</v>
      </c>
      <c r="E930" s="483"/>
      <c r="G930" s="483"/>
      <c r="I930" s="484"/>
      <c r="J930" s="483"/>
    </row>
    <row r="931">
      <c r="A931" s="497" t="s">
        <v>3772</v>
      </c>
      <c r="B931" s="497" t="s">
        <v>3773</v>
      </c>
      <c r="C931" s="528">
        <v>5.626502886E9</v>
      </c>
      <c r="E931" s="483"/>
      <c r="G931" s="483"/>
      <c r="I931" s="484"/>
      <c r="J931" s="483"/>
    </row>
    <row r="932">
      <c r="A932" s="497" t="s">
        <v>3068</v>
      </c>
      <c r="B932" s="497" t="s">
        <v>2189</v>
      </c>
      <c r="C932" s="527"/>
      <c r="E932" s="483"/>
      <c r="G932" s="483"/>
      <c r="I932" s="484"/>
      <c r="J932" s="483"/>
    </row>
    <row r="933">
      <c r="A933" s="497" t="s">
        <v>2932</v>
      </c>
      <c r="B933" s="497" t="s">
        <v>3774</v>
      </c>
      <c r="C933" s="532"/>
      <c r="E933" s="483"/>
      <c r="G933" s="483"/>
      <c r="I933" s="484"/>
      <c r="J933" s="483"/>
    </row>
    <row r="934">
      <c r="A934" s="497" t="s">
        <v>3004</v>
      </c>
      <c r="B934" s="497" t="s">
        <v>2178</v>
      </c>
      <c r="C934" s="530">
        <v>7.864434015E9</v>
      </c>
      <c r="E934" s="483"/>
      <c r="G934" s="483"/>
      <c r="I934" s="484"/>
      <c r="J934" s="483"/>
    </row>
    <row r="935">
      <c r="E935" s="483"/>
      <c r="G935" s="483"/>
      <c r="I935" s="484"/>
      <c r="J935" s="483"/>
    </row>
    <row r="936" ht="28.5" customHeight="1">
      <c r="A936" s="489" t="s">
        <v>3775</v>
      </c>
    </row>
    <row r="937">
      <c r="A937" s="477" t="s">
        <v>3460</v>
      </c>
      <c r="B937" s="476" t="s">
        <v>2248</v>
      </c>
      <c r="C937" s="476" t="s">
        <v>2246</v>
      </c>
      <c r="D937" s="476"/>
      <c r="E937" s="477" t="s">
        <v>2247</v>
      </c>
      <c r="F937" s="476" t="s">
        <v>2248</v>
      </c>
      <c r="G937" s="480"/>
      <c r="H937" s="478"/>
      <c r="I937" s="479"/>
      <c r="J937" s="480"/>
      <c r="K937" s="478"/>
      <c r="L937" s="478"/>
      <c r="M937" s="478"/>
      <c r="N937" s="478"/>
      <c r="O937" s="478"/>
      <c r="P937" s="478"/>
      <c r="Q937" s="478"/>
      <c r="R937" s="478"/>
      <c r="S937" s="478"/>
      <c r="T937" s="478"/>
      <c r="U937" s="478"/>
      <c r="V937" s="478"/>
      <c r="W937" s="478"/>
      <c r="X937" s="478"/>
      <c r="Y937" s="478"/>
      <c r="Z937" s="479"/>
    </row>
    <row r="938">
      <c r="A938" s="497" t="s">
        <v>3321</v>
      </c>
      <c r="B938" s="497" t="s">
        <v>3776</v>
      </c>
      <c r="C938" s="530">
        <v>9.549345983E9</v>
      </c>
      <c r="E938" s="483" t="s">
        <v>3496</v>
      </c>
      <c r="F938" s="497" t="s">
        <v>3497</v>
      </c>
      <c r="G938" s="483"/>
      <c r="I938" s="484"/>
      <c r="J938" s="483"/>
    </row>
    <row r="939">
      <c r="A939" s="497" t="s">
        <v>3777</v>
      </c>
      <c r="B939" s="497" t="s">
        <v>1973</v>
      </c>
      <c r="C939" s="528">
        <v>3.109210879E9</v>
      </c>
      <c r="E939" s="483" t="s">
        <v>3778</v>
      </c>
      <c r="F939" s="497" t="s">
        <v>3779</v>
      </c>
      <c r="G939" s="483"/>
      <c r="I939" s="484"/>
      <c r="J939" s="483"/>
    </row>
    <row r="940">
      <c r="A940" s="497" t="s">
        <v>3518</v>
      </c>
      <c r="B940" s="497" t="s">
        <v>1264</v>
      </c>
      <c r="C940" s="527"/>
      <c r="E940" s="483" t="s">
        <v>3780</v>
      </c>
      <c r="F940" s="497" t="s">
        <v>3781</v>
      </c>
      <c r="G940" s="483"/>
      <c r="I940" s="484"/>
      <c r="J940" s="483"/>
    </row>
    <row r="941">
      <c r="A941" s="497" t="s">
        <v>3782</v>
      </c>
      <c r="B941" s="497" t="s">
        <v>3783</v>
      </c>
      <c r="C941" s="528">
        <v>6.615238136E9</v>
      </c>
      <c r="E941" s="483" t="s">
        <v>3288</v>
      </c>
      <c r="F941" s="497" t="s">
        <v>3784</v>
      </c>
      <c r="G941" s="483"/>
      <c r="I941" s="484"/>
      <c r="J941" s="483"/>
    </row>
    <row r="942">
      <c r="A942" s="497" t="s">
        <v>3158</v>
      </c>
      <c r="B942" s="497" t="s">
        <v>1367</v>
      </c>
      <c r="C942" s="530">
        <v>8.186489375E9</v>
      </c>
      <c r="E942" s="483" t="s">
        <v>3785</v>
      </c>
      <c r="F942" s="497" t="s">
        <v>3786</v>
      </c>
      <c r="G942" s="483"/>
      <c r="I942" s="484"/>
      <c r="J942" s="483"/>
    </row>
    <row r="943">
      <c r="A943" s="497" t="s">
        <v>3787</v>
      </c>
      <c r="B943" s="497" t="s">
        <v>1875</v>
      </c>
      <c r="C943" s="532"/>
      <c r="E943" s="483"/>
      <c r="G943" s="483"/>
      <c r="I943" s="484"/>
      <c r="J943" s="483"/>
    </row>
    <row r="944">
      <c r="A944" s="497" t="s">
        <v>3788</v>
      </c>
      <c r="B944" s="497" t="s">
        <v>1482</v>
      </c>
      <c r="C944" s="527"/>
      <c r="E944" s="483"/>
      <c r="G944" s="483"/>
      <c r="I944" s="484"/>
      <c r="J944" s="483"/>
    </row>
    <row r="945">
      <c r="A945" s="497" t="s">
        <v>3789</v>
      </c>
      <c r="B945" s="497" t="s">
        <v>2236</v>
      </c>
      <c r="C945" s="528">
        <v>3.103509807E9</v>
      </c>
      <c r="E945" s="483"/>
      <c r="G945" s="483"/>
      <c r="I945" s="484"/>
      <c r="J945" s="483"/>
    </row>
    <row r="946">
      <c r="A946" s="497" t="s">
        <v>3790</v>
      </c>
      <c r="B946" s="497" t="s">
        <v>1262</v>
      </c>
      <c r="C946" s="530">
        <v>6.266166855E9</v>
      </c>
      <c r="E946" s="483"/>
      <c r="G946" s="483"/>
      <c r="I946" s="484"/>
      <c r="J946" s="483"/>
    </row>
    <row r="947">
      <c r="A947" s="497" t="s">
        <v>3791</v>
      </c>
      <c r="B947" s="497" t="s">
        <v>1328</v>
      </c>
      <c r="C947" s="528">
        <v>3.109806701E9</v>
      </c>
      <c r="E947" s="483"/>
      <c r="G947" s="483"/>
      <c r="I947" s="484"/>
      <c r="J947" s="483"/>
    </row>
    <row r="948">
      <c r="A948" s="497" t="s">
        <v>3792</v>
      </c>
      <c r="B948" s="497" t="s">
        <v>1289</v>
      </c>
      <c r="C948" s="530">
        <v>8.083666543E9</v>
      </c>
      <c r="E948" s="483"/>
      <c r="G948" s="483"/>
      <c r="I948" s="484"/>
      <c r="J948" s="483"/>
    </row>
    <row r="949">
      <c r="A949" s="497" t="s">
        <v>3793</v>
      </c>
      <c r="B949" s="497" t="s">
        <v>1465</v>
      </c>
      <c r="C949" s="528">
        <v>8.122436165E9</v>
      </c>
      <c r="E949" s="483"/>
      <c r="G949" s="483"/>
      <c r="I949" s="484"/>
      <c r="J949" s="483"/>
    </row>
    <row r="950">
      <c r="A950" s="497" t="s">
        <v>3794</v>
      </c>
      <c r="B950" s="497" t="s">
        <v>1480</v>
      </c>
      <c r="C950" s="530">
        <v>9.737227714E9</v>
      </c>
      <c r="E950" s="483"/>
      <c r="G950" s="483"/>
      <c r="I950" s="484"/>
      <c r="J950" s="483"/>
    </row>
    <row r="951">
      <c r="A951" s="497" t="s">
        <v>3795</v>
      </c>
      <c r="B951" s="497" t="s">
        <v>2143</v>
      </c>
      <c r="C951" s="528">
        <v>3.104182355E9</v>
      </c>
      <c r="E951" s="483"/>
      <c r="G951" s="483"/>
      <c r="I951" s="484"/>
      <c r="J951" s="483"/>
    </row>
    <row r="952">
      <c r="A952" s="497" t="s">
        <v>3295</v>
      </c>
      <c r="B952" s="497" t="s">
        <v>1622</v>
      </c>
      <c r="C952" s="530">
        <v>7.192219417E9</v>
      </c>
      <c r="E952" s="483"/>
      <c r="G952" s="483"/>
      <c r="I952" s="484"/>
      <c r="J952" s="483"/>
    </row>
    <row r="953">
      <c r="A953" s="497" t="s">
        <v>3796</v>
      </c>
      <c r="B953" s="497" t="s">
        <v>2151</v>
      </c>
      <c r="C953" s="532"/>
      <c r="E953" s="483"/>
      <c r="G953" s="483"/>
      <c r="I953" s="484"/>
      <c r="J953" s="483"/>
    </row>
    <row r="954">
      <c r="A954" s="497" t="s">
        <v>3797</v>
      </c>
      <c r="B954" s="497" t="s">
        <v>1956</v>
      </c>
      <c r="C954" s="530">
        <v>8.054518017E9</v>
      </c>
      <c r="E954" s="483"/>
      <c r="G954" s="483"/>
      <c r="I954" s="484"/>
      <c r="J954" s="483"/>
    </row>
    <row r="955">
      <c r="A955" s="497" t="s">
        <v>3798</v>
      </c>
      <c r="B955" s="497" t="s">
        <v>1602</v>
      </c>
      <c r="C955" s="528">
        <v>6.177552802E9</v>
      </c>
      <c r="E955" s="483"/>
      <c r="G955" s="483"/>
      <c r="I955" s="484"/>
      <c r="J955" s="483"/>
    </row>
    <row r="956">
      <c r="A956" s="497" t="s">
        <v>3387</v>
      </c>
      <c r="B956" s="497" t="s">
        <v>2177</v>
      </c>
      <c r="C956" s="530">
        <v>9.092342209E9</v>
      </c>
      <c r="E956" s="483"/>
      <c r="G956" s="483"/>
      <c r="I956" s="484"/>
      <c r="J956" s="483"/>
    </row>
    <row r="957">
      <c r="A957" s="497" t="s">
        <v>3799</v>
      </c>
      <c r="B957" s="497" t="s">
        <v>1858</v>
      </c>
      <c r="C957" s="528">
        <v>4.848711823E9</v>
      </c>
      <c r="E957" s="483"/>
      <c r="G957" s="483"/>
      <c r="I957" s="484"/>
      <c r="J957" s="483"/>
    </row>
    <row r="958">
      <c r="A958" s="497" t="s">
        <v>3800</v>
      </c>
      <c r="B958" s="497" t="s">
        <v>1787</v>
      </c>
      <c r="C958" s="527"/>
      <c r="E958" s="483"/>
      <c r="G958" s="483"/>
      <c r="I958" s="484"/>
      <c r="J958" s="483"/>
    </row>
    <row r="959">
      <c r="A959" s="497" t="s">
        <v>3801</v>
      </c>
      <c r="B959" s="497" t="s">
        <v>3802</v>
      </c>
      <c r="C959" s="528">
        <v>8.185611379E9</v>
      </c>
      <c r="E959" s="483"/>
      <c r="G959" s="483"/>
      <c r="I959" s="484"/>
      <c r="J959" s="483"/>
    </row>
    <row r="960">
      <c r="A960" s="497" t="s">
        <v>3803</v>
      </c>
      <c r="B960" s="497" t="s">
        <v>1298</v>
      </c>
      <c r="C960" s="530">
        <v>6.593468624E9</v>
      </c>
      <c r="E960" s="483"/>
      <c r="G960" s="483"/>
      <c r="I960" s="484"/>
      <c r="J960" s="483"/>
    </row>
    <row r="961">
      <c r="A961" s="497" t="s">
        <v>3415</v>
      </c>
      <c r="B961" s="497" t="s">
        <v>1611</v>
      </c>
      <c r="C961" s="528">
        <v>2.566012515E9</v>
      </c>
      <c r="E961" s="483"/>
      <c r="G961" s="483"/>
      <c r="I961" s="484"/>
      <c r="J961" s="483"/>
    </row>
    <row r="962">
      <c r="A962" s="497" t="s">
        <v>3224</v>
      </c>
      <c r="B962" s="497" t="s">
        <v>3804</v>
      </c>
      <c r="C962" s="530">
        <v>9.78559195E9</v>
      </c>
      <c r="E962" s="483"/>
      <c r="G962" s="483"/>
      <c r="I962" s="484"/>
      <c r="J962" s="483"/>
    </row>
    <row r="963">
      <c r="A963" s="497" t="s">
        <v>3592</v>
      </c>
      <c r="B963" s="497" t="s">
        <v>3805</v>
      </c>
      <c r="C963" s="528">
        <v>9.172736731E9</v>
      </c>
      <c r="E963" s="483"/>
      <c r="G963" s="483"/>
      <c r="I963" s="484"/>
      <c r="J963" s="483"/>
    </row>
    <row r="964">
      <c r="A964" s="497" t="s">
        <v>3136</v>
      </c>
      <c r="B964" s="497" t="s">
        <v>1861</v>
      </c>
      <c r="C964" s="530">
        <v>2.135211263E9</v>
      </c>
      <c r="E964" s="483"/>
      <c r="G964" s="483"/>
      <c r="I964" s="484"/>
      <c r="J964" s="483"/>
    </row>
    <row r="965">
      <c r="A965" s="497" t="s">
        <v>3806</v>
      </c>
      <c r="B965" s="497" t="s">
        <v>3807</v>
      </c>
      <c r="C965" s="528">
        <v>2.135211263E9</v>
      </c>
      <c r="E965" s="483"/>
      <c r="G965" s="483"/>
      <c r="I965" s="484"/>
      <c r="J965" s="483"/>
    </row>
    <row r="966">
      <c r="A966" s="497" t="s">
        <v>2917</v>
      </c>
      <c r="B966" s="497" t="s">
        <v>2013</v>
      </c>
      <c r="C966" s="530">
        <v>8.185211644E9</v>
      </c>
      <c r="E966" s="483"/>
      <c r="G966" s="483"/>
      <c r="I966" s="484"/>
      <c r="J966" s="483"/>
    </row>
    <row r="967">
      <c r="E967" s="483"/>
      <c r="G967" s="483"/>
      <c r="I967" s="484"/>
      <c r="J967" s="483"/>
    </row>
    <row r="968" ht="28.5" customHeight="1">
      <c r="A968" s="489" t="s">
        <v>3808</v>
      </c>
    </row>
    <row r="969">
      <c r="A969" s="477" t="s">
        <v>3460</v>
      </c>
      <c r="B969" s="476" t="s">
        <v>2248</v>
      </c>
      <c r="C969" s="476" t="s">
        <v>2246</v>
      </c>
      <c r="D969" s="476"/>
      <c r="E969" s="477" t="s">
        <v>2247</v>
      </c>
      <c r="F969" s="476" t="s">
        <v>2248</v>
      </c>
      <c r="G969" s="480"/>
      <c r="H969" s="478"/>
      <c r="I969" s="479"/>
      <c r="J969" s="480"/>
      <c r="K969" s="478"/>
      <c r="L969" s="478"/>
      <c r="M969" s="478"/>
      <c r="N969" s="478"/>
      <c r="O969" s="478"/>
      <c r="P969" s="478"/>
      <c r="Q969" s="478"/>
      <c r="R969" s="478"/>
      <c r="S969" s="478"/>
      <c r="T969" s="478"/>
      <c r="U969" s="478"/>
      <c r="V969" s="478"/>
      <c r="W969" s="478"/>
      <c r="X969" s="478"/>
      <c r="Y969" s="478"/>
      <c r="Z969" s="479"/>
    </row>
    <row r="970">
      <c r="A970" s="497" t="s">
        <v>3809</v>
      </c>
      <c r="B970" s="497" t="s">
        <v>1675</v>
      </c>
      <c r="C970" s="530">
        <v>3.109628243E9</v>
      </c>
      <c r="E970" s="483" t="s">
        <v>3107</v>
      </c>
      <c r="F970" s="497" t="s">
        <v>3810</v>
      </c>
      <c r="G970" s="483"/>
      <c r="I970" s="484"/>
      <c r="J970" s="483"/>
    </row>
    <row r="971">
      <c r="A971" s="497" t="s">
        <v>3811</v>
      </c>
      <c r="B971" s="497" t="s">
        <v>1242</v>
      </c>
      <c r="C971" s="528">
        <v>5.625690944E9</v>
      </c>
      <c r="E971" s="483" t="s">
        <v>3812</v>
      </c>
      <c r="F971" s="497" t="s">
        <v>3813</v>
      </c>
      <c r="G971" s="483"/>
      <c r="I971" s="484"/>
      <c r="J971" s="483"/>
    </row>
    <row r="972">
      <c r="A972" s="497" t="s">
        <v>3814</v>
      </c>
      <c r="B972" s="497" t="s">
        <v>1459</v>
      </c>
      <c r="C972" s="530">
        <v>7.077664144E9</v>
      </c>
      <c r="E972" s="483" t="s">
        <v>3815</v>
      </c>
      <c r="F972" s="497" t="s">
        <v>3816</v>
      </c>
      <c r="G972" s="483"/>
      <c r="I972" s="484"/>
      <c r="J972" s="483"/>
    </row>
    <row r="973">
      <c r="A973" s="497" t="s">
        <v>3817</v>
      </c>
      <c r="B973" s="497" t="s">
        <v>1580</v>
      </c>
      <c r="C973" s="528">
        <v>3.107403952E9</v>
      </c>
      <c r="E973" s="483"/>
      <c r="G973" s="483"/>
      <c r="I973" s="484"/>
      <c r="J973" s="483"/>
    </row>
    <row r="974">
      <c r="A974" s="497" t="s">
        <v>3501</v>
      </c>
      <c r="B974" s="497" t="s">
        <v>3818</v>
      </c>
      <c r="C974" s="530">
        <v>5.595152646E9</v>
      </c>
      <c r="E974" s="483"/>
      <c r="G974" s="483"/>
      <c r="I974" s="484"/>
      <c r="J974" s="483"/>
    </row>
    <row r="975">
      <c r="A975" s="497" t="s">
        <v>3242</v>
      </c>
      <c r="B975" s="497" t="s">
        <v>2039</v>
      </c>
      <c r="C975" s="528">
        <v>3.109908106E9</v>
      </c>
      <c r="E975" s="483"/>
      <c r="G975" s="483"/>
      <c r="I975" s="484"/>
      <c r="J975" s="483"/>
    </row>
    <row r="976">
      <c r="E976" s="483"/>
      <c r="G976" s="483"/>
      <c r="I976" s="484"/>
      <c r="J976" s="483"/>
    </row>
    <row r="977" ht="28.5" customHeight="1">
      <c r="A977" s="489" t="s">
        <v>3819</v>
      </c>
    </row>
    <row r="978">
      <c r="A978" s="477" t="s">
        <v>3460</v>
      </c>
      <c r="B978" s="476" t="s">
        <v>2248</v>
      </c>
      <c r="C978" s="476"/>
      <c r="D978" s="476"/>
      <c r="E978" s="477" t="s">
        <v>2247</v>
      </c>
      <c r="F978" s="476" t="s">
        <v>2248</v>
      </c>
      <c r="G978" s="477" t="s">
        <v>3820</v>
      </c>
      <c r="H978" s="478"/>
      <c r="I978" s="479"/>
      <c r="J978" s="477" t="s">
        <v>3821</v>
      </c>
      <c r="K978" s="478"/>
      <c r="L978" s="478"/>
      <c r="M978" s="478"/>
      <c r="N978" s="478"/>
      <c r="O978" s="478"/>
      <c r="P978" s="478"/>
      <c r="Q978" s="478"/>
      <c r="R978" s="478"/>
      <c r="S978" s="478"/>
      <c r="T978" s="478"/>
      <c r="U978" s="478"/>
      <c r="V978" s="478"/>
      <c r="W978" s="478"/>
      <c r="X978" s="478"/>
      <c r="Y978" s="478"/>
      <c r="Z978" s="479"/>
    </row>
    <row r="979">
      <c r="A979" s="497" t="s">
        <v>2895</v>
      </c>
      <c r="B979" s="497" t="s">
        <v>1249</v>
      </c>
      <c r="E979" s="483" t="s">
        <v>3822</v>
      </c>
      <c r="F979" s="497" t="s">
        <v>3823</v>
      </c>
      <c r="G979" s="483" t="s">
        <v>3824</v>
      </c>
      <c r="H979" s="497" t="s">
        <v>3825</v>
      </c>
      <c r="I979" s="484"/>
      <c r="J979" s="483" t="s">
        <v>2979</v>
      </c>
      <c r="K979" s="497" t="s">
        <v>1203</v>
      </c>
    </row>
    <row r="980">
      <c r="A980" s="497" t="s">
        <v>2941</v>
      </c>
      <c r="B980" s="497" t="s">
        <v>1673</v>
      </c>
      <c r="E980" s="483" t="s">
        <v>3612</v>
      </c>
      <c r="F980" s="497" t="s">
        <v>3826</v>
      </c>
      <c r="G980" s="483" t="s">
        <v>3827</v>
      </c>
      <c r="H980" s="497" t="s">
        <v>3828</v>
      </c>
      <c r="I980" s="484"/>
      <c r="J980" s="483" t="s">
        <v>3829</v>
      </c>
      <c r="K980" s="497" t="s">
        <v>2045</v>
      </c>
    </row>
    <row r="981">
      <c r="A981" s="497" t="s">
        <v>3830</v>
      </c>
      <c r="B981" s="497" t="s">
        <v>1922</v>
      </c>
      <c r="E981" s="483" t="s">
        <v>3704</v>
      </c>
      <c r="F981" s="497" t="s">
        <v>3705</v>
      </c>
      <c r="G981" s="483" t="s">
        <v>3831</v>
      </c>
      <c r="H981" s="497" t="s">
        <v>3832</v>
      </c>
      <c r="I981" s="484"/>
      <c r="J981" s="483" t="s">
        <v>3833</v>
      </c>
      <c r="K981" s="497" t="s">
        <v>3834</v>
      </c>
    </row>
    <row r="982">
      <c r="A982" s="497" t="s">
        <v>3835</v>
      </c>
      <c r="B982" s="497" t="s">
        <v>1922</v>
      </c>
      <c r="E982" s="483" t="s">
        <v>3836</v>
      </c>
      <c r="F982" s="497" t="s">
        <v>3837</v>
      </c>
      <c r="G982" s="483"/>
      <c r="H982" s="497" t="s">
        <v>3838</v>
      </c>
      <c r="I982" s="484"/>
      <c r="J982" s="483" t="s">
        <v>3284</v>
      </c>
      <c r="K982" s="497" t="s">
        <v>3839</v>
      </c>
    </row>
    <row r="983">
      <c r="A983" s="497" t="s">
        <v>3042</v>
      </c>
      <c r="B983" s="497" t="s">
        <v>3840</v>
      </c>
      <c r="E983" s="483" t="s">
        <v>3841</v>
      </c>
      <c r="F983" s="497" t="s">
        <v>3842</v>
      </c>
      <c r="G983" s="483" t="s">
        <v>3843</v>
      </c>
      <c r="H983" s="497" t="s">
        <v>1989</v>
      </c>
      <c r="I983" s="484"/>
      <c r="J983" s="483" t="s">
        <v>3844</v>
      </c>
      <c r="K983" s="497" t="s">
        <v>3845</v>
      </c>
    </row>
    <row r="984">
      <c r="A984" s="497" t="s">
        <v>3841</v>
      </c>
      <c r="B984" s="497" t="s">
        <v>3846</v>
      </c>
      <c r="E984" s="483" t="s">
        <v>3148</v>
      </c>
      <c r="F984" s="497" t="s">
        <v>3847</v>
      </c>
      <c r="G984" s="483" t="s">
        <v>3848</v>
      </c>
      <c r="H984" s="497" t="s">
        <v>3849</v>
      </c>
      <c r="I984" s="484"/>
      <c r="J984" s="483" t="s">
        <v>2613</v>
      </c>
      <c r="K984" s="497" t="s">
        <v>3850</v>
      </c>
    </row>
    <row r="985">
      <c r="A985" s="497" t="s">
        <v>2629</v>
      </c>
      <c r="B985" s="497" t="s">
        <v>2192</v>
      </c>
      <c r="E985" s="483" t="s">
        <v>3851</v>
      </c>
      <c r="F985" s="497" t="s">
        <v>3852</v>
      </c>
      <c r="G985" s="483" t="s">
        <v>3029</v>
      </c>
      <c r="H985" s="497" t="s">
        <v>3853</v>
      </c>
      <c r="I985" s="484"/>
      <c r="J985" s="483" t="s">
        <v>2590</v>
      </c>
      <c r="K985" s="497" t="s">
        <v>3854</v>
      </c>
    </row>
    <row r="986">
      <c r="A986" s="497" t="s">
        <v>519</v>
      </c>
      <c r="B986" s="497" t="s">
        <v>3855</v>
      </c>
      <c r="E986" s="483" t="s">
        <v>3856</v>
      </c>
      <c r="F986" s="497" t="s">
        <v>3857</v>
      </c>
      <c r="G986" s="483" t="s">
        <v>3858</v>
      </c>
      <c r="H986" s="497" t="s">
        <v>3859</v>
      </c>
      <c r="I986" s="484"/>
      <c r="J986" s="483" t="s">
        <v>3860</v>
      </c>
      <c r="K986" s="497" t="s">
        <v>3861</v>
      </c>
    </row>
    <row r="987">
      <c r="A987" s="497" t="s">
        <v>3862</v>
      </c>
      <c r="B987" s="497" t="s">
        <v>3863</v>
      </c>
      <c r="E987" s="483" t="s">
        <v>3864</v>
      </c>
      <c r="F987" s="497" t="s">
        <v>3865</v>
      </c>
      <c r="G987" s="483" t="s">
        <v>2990</v>
      </c>
      <c r="H987" s="497" t="s">
        <v>3866</v>
      </c>
      <c r="I987" s="484"/>
      <c r="J987" s="483" t="s">
        <v>3862</v>
      </c>
      <c r="K987" s="497" t="s">
        <v>3867</v>
      </c>
    </row>
    <row r="988">
      <c r="A988" s="497" t="s">
        <v>3868</v>
      </c>
      <c r="B988" s="497" t="s">
        <v>3869</v>
      </c>
      <c r="E988" s="483" t="s">
        <v>3136</v>
      </c>
      <c r="F988" s="497" t="s">
        <v>3870</v>
      </c>
      <c r="G988" s="483" t="s">
        <v>3871</v>
      </c>
      <c r="H988" s="497" t="s">
        <v>3872</v>
      </c>
      <c r="I988" s="484"/>
      <c r="J988" s="483" t="s">
        <v>3873</v>
      </c>
      <c r="K988" s="497" t="s">
        <v>3874</v>
      </c>
    </row>
    <row r="989">
      <c r="A989" s="497" t="s">
        <v>3875</v>
      </c>
      <c r="B989" s="497" t="s">
        <v>1454</v>
      </c>
      <c r="E989" s="483" t="s">
        <v>3792</v>
      </c>
      <c r="F989" s="497" t="s">
        <v>3876</v>
      </c>
      <c r="G989" s="483" t="s">
        <v>3877</v>
      </c>
      <c r="H989" s="497" t="s">
        <v>3878</v>
      </c>
      <c r="I989" s="484"/>
      <c r="J989" s="483" t="s">
        <v>3879</v>
      </c>
      <c r="K989" s="497" t="s">
        <v>3880</v>
      </c>
    </row>
    <row r="990">
      <c r="A990" s="497" t="s">
        <v>3881</v>
      </c>
      <c r="B990" s="497" t="s">
        <v>1626</v>
      </c>
      <c r="E990" s="483" t="s">
        <v>3257</v>
      </c>
      <c r="F990" s="497" t="s">
        <v>3882</v>
      </c>
      <c r="G990" s="483" t="s">
        <v>3883</v>
      </c>
      <c r="H990" s="497" t="s">
        <v>3884</v>
      </c>
      <c r="I990" s="484"/>
      <c r="J990" s="483" t="s">
        <v>3885</v>
      </c>
      <c r="K990" s="497" t="s">
        <v>3886</v>
      </c>
    </row>
    <row r="991">
      <c r="A991" s="497" t="s">
        <v>3887</v>
      </c>
      <c r="B991" s="497" t="s">
        <v>2110</v>
      </c>
      <c r="E991" s="483" t="s">
        <v>3136</v>
      </c>
      <c r="F991" s="497" t="s">
        <v>3888</v>
      </c>
      <c r="G991" s="483" t="s">
        <v>3256</v>
      </c>
      <c r="H991" s="497" t="s">
        <v>3889</v>
      </c>
      <c r="I991" s="484"/>
      <c r="J991" s="483" t="s">
        <v>3890</v>
      </c>
      <c r="K991" s="497" t="s">
        <v>3891</v>
      </c>
    </row>
    <row r="992">
      <c r="A992" s="497" t="s">
        <v>3892</v>
      </c>
      <c r="B992" s="497" t="s">
        <v>2111</v>
      </c>
      <c r="E992" s="483" t="s">
        <v>2916</v>
      </c>
      <c r="F992" s="497" t="s">
        <v>3893</v>
      </c>
      <c r="G992" s="483" t="s">
        <v>3230</v>
      </c>
      <c r="H992" s="497" t="s">
        <v>3894</v>
      </c>
      <c r="I992" s="484"/>
      <c r="J992" s="483" t="s">
        <v>2804</v>
      </c>
      <c r="K992" s="497" t="s">
        <v>3895</v>
      </c>
    </row>
    <row r="993">
      <c r="A993" s="497" t="s">
        <v>3896</v>
      </c>
      <c r="B993" s="497" t="s">
        <v>1361</v>
      </c>
      <c r="E993" s="483" t="s">
        <v>3797</v>
      </c>
      <c r="F993" s="497" t="s">
        <v>3897</v>
      </c>
      <c r="G993" s="483" t="s">
        <v>3898</v>
      </c>
      <c r="H993" s="497" t="s">
        <v>3899</v>
      </c>
      <c r="I993" s="484"/>
      <c r="J993" s="483" t="s">
        <v>3900</v>
      </c>
      <c r="K993" s="497" t="s">
        <v>3901</v>
      </c>
    </row>
    <row r="994">
      <c r="A994" s="497" t="s">
        <v>3902</v>
      </c>
      <c r="B994" s="497" t="s">
        <v>3903</v>
      </c>
      <c r="E994" s="483" t="s">
        <v>3904</v>
      </c>
      <c r="F994" s="497" t="s">
        <v>3905</v>
      </c>
      <c r="G994" s="483" t="s">
        <v>3906</v>
      </c>
      <c r="H994" s="497" t="s">
        <v>3907</v>
      </c>
      <c r="I994" s="484"/>
      <c r="J994" s="483" t="s">
        <v>3900</v>
      </c>
      <c r="K994" s="497" t="s">
        <v>3901</v>
      </c>
    </row>
    <row r="995">
      <c r="A995" s="497" t="s">
        <v>3908</v>
      </c>
      <c r="B995" s="497" t="s">
        <v>1815</v>
      </c>
      <c r="E995" s="483" t="s">
        <v>3909</v>
      </c>
      <c r="F995" s="497" t="s">
        <v>3910</v>
      </c>
      <c r="G995" s="483" t="s">
        <v>3911</v>
      </c>
      <c r="H995" s="497" t="s">
        <v>3912</v>
      </c>
      <c r="I995" s="484"/>
      <c r="J995" s="483" t="s">
        <v>2934</v>
      </c>
      <c r="K995" s="497" t="s">
        <v>3913</v>
      </c>
    </row>
    <row r="996">
      <c r="A996" s="497" t="s">
        <v>3914</v>
      </c>
      <c r="B996" s="497" t="s">
        <v>1587</v>
      </c>
      <c r="E996" s="483" t="s">
        <v>3915</v>
      </c>
      <c r="F996" s="497" t="s">
        <v>3916</v>
      </c>
      <c r="G996" s="483" t="s">
        <v>3890</v>
      </c>
      <c r="H996" s="497" t="s">
        <v>3891</v>
      </c>
      <c r="I996" s="484"/>
      <c r="J996" s="483" t="s">
        <v>3917</v>
      </c>
      <c r="K996" s="497" t="s">
        <v>3918</v>
      </c>
    </row>
    <row r="997">
      <c r="A997" s="497" t="s">
        <v>3919</v>
      </c>
      <c r="B997" s="497" t="s">
        <v>3920</v>
      </c>
      <c r="E997" s="483" t="s">
        <v>3851</v>
      </c>
      <c r="F997" s="497" t="s">
        <v>3852</v>
      </c>
      <c r="G997" s="483" t="s">
        <v>3921</v>
      </c>
      <c r="H997" s="497" t="s">
        <v>3922</v>
      </c>
      <c r="I997" s="484"/>
      <c r="J997" s="483" t="s">
        <v>3851</v>
      </c>
      <c r="K997" s="497" t="s">
        <v>3923</v>
      </c>
    </row>
    <row r="998">
      <c r="A998" s="497" t="s">
        <v>3924</v>
      </c>
      <c r="B998" s="497" t="s">
        <v>3925</v>
      </c>
      <c r="E998" s="483" t="s">
        <v>3148</v>
      </c>
      <c r="F998" s="497" t="s">
        <v>3847</v>
      </c>
      <c r="G998" s="483" t="s">
        <v>3926</v>
      </c>
      <c r="H998" s="497" t="s">
        <v>3927</v>
      </c>
      <c r="I998" s="484"/>
      <c r="J998" s="483" t="s">
        <v>3406</v>
      </c>
      <c r="K998" s="497" t="s">
        <v>3928</v>
      </c>
    </row>
    <row r="999">
      <c r="A999" s="497" t="s">
        <v>3929</v>
      </c>
      <c r="B999" s="497" t="s">
        <v>1967</v>
      </c>
      <c r="E999" s="483" t="s">
        <v>3230</v>
      </c>
      <c r="F999" s="497" t="s">
        <v>3930</v>
      </c>
      <c r="G999" s="483" t="s">
        <v>3062</v>
      </c>
      <c r="H999" s="497" t="s">
        <v>3931</v>
      </c>
      <c r="I999" s="484"/>
      <c r="J999" s="483" t="s">
        <v>3932</v>
      </c>
      <c r="K999" s="497" t="s">
        <v>3933</v>
      </c>
    </row>
    <row r="1000">
      <c r="A1000" s="497" t="s">
        <v>3934</v>
      </c>
      <c r="B1000" s="497" t="s">
        <v>3935</v>
      </c>
      <c r="E1000" s="483" t="s">
        <v>3936</v>
      </c>
      <c r="F1000" s="497" t="s">
        <v>3937</v>
      </c>
      <c r="G1000" s="483" t="s">
        <v>3092</v>
      </c>
      <c r="H1000" s="497" t="s">
        <v>1406</v>
      </c>
      <c r="I1000" s="484"/>
      <c r="J1000" s="483" t="s">
        <v>3938</v>
      </c>
      <c r="K1000" s="497" t="s">
        <v>3939</v>
      </c>
    </row>
    <row r="1001">
      <c r="A1001" s="497" t="s">
        <v>3940</v>
      </c>
      <c r="B1001" s="497" t="s">
        <v>3941</v>
      </c>
      <c r="E1001" s="483" t="s">
        <v>3942</v>
      </c>
      <c r="F1001" s="497" t="s">
        <v>3943</v>
      </c>
      <c r="G1001" s="483" t="s">
        <v>2621</v>
      </c>
      <c r="H1001" s="497" t="s">
        <v>3944</v>
      </c>
      <c r="I1001" s="484"/>
      <c r="J1001" s="483" t="s">
        <v>3945</v>
      </c>
      <c r="K1001" s="497" t="s">
        <v>3946</v>
      </c>
    </row>
    <row r="1002">
      <c r="A1002" s="497" t="s">
        <v>3947</v>
      </c>
      <c r="B1002" s="497" t="s">
        <v>3948</v>
      </c>
      <c r="E1002" s="483" t="s">
        <v>3949</v>
      </c>
      <c r="F1002" s="497" t="s">
        <v>3943</v>
      </c>
      <c r="G1002" s="483" t="s">
        <v>2886</v>
      </c>
      <c r="H1002" s="497" t="s">
        <v>3950</v>
      </c>
      <c r="I1002" s="484"/>
      <c r="J1002" s="483" t="s">
        <v>3951</v>
      </c>
      <c r="K1002" s="497" t="s">
        <v>3952</v>
      </c>
    </row>
    <row r="1003">
      <c r="A1003" s="497" t="s">
        <v>2761</v>
      </c>
      <c r="B1003" s="497" t="s">
        <v>2229</v>
      </c>
      <c r="E1003" s="483" t="s">
        <v>3953</v>
      </c>
      <c r="F1003" s="497" t="s">
        <v>3954</v>
      </c>
      <c r="G1003" s="483" t="s">
        <v>3909</v>
      </c>
      <c r="H1003" s="497" t="s">
        <v>3955</v>
      </c>
      <c r="I1003" s="484"/>
      <c r="J1003" s="483" t="s">
        <v>3956</v>
      </c>
      <c r="K1003" s="497" t="s">
        <v>3957</v>
      </c>
    </row>
    <row r="1004">
      <c r="A1004" s="497" t="s">
        <v>3958</v>
      </c>
      <c r="B1004" s="497" t="s">
        <v>1462</v>
      </c>
      <c r="E1004" s="483" t="s">
        <v>3959</v>
      </c>
      <c r="F1004" s="497" t="s">
        <v>3960</v>
      </c>
      <c r="G1004" s="483" t="s">
        <v>3961</v>
      </c>
      <c r="H1004" s="497" t="s">
        <v>3962</v>
      </c>
      <c r="I1004" s="484"/>
      <c r="J1004" s="483" t="s">
        <v>3963</v>
      </c>
      <c r="K1004" s="497" t="s">
        <v>3964</v>
      </c>
    </row>
    <row r="1005">
      <c r="A1005" s="497" t="s">
        <v>1099</v>
      </c>
      <c r="B1005" s="497" t="s">
        <v>3965</v>
      </c>
      <c r="E1005" s="483" t="s">
        <v>3966</v>
      </c>
      <c r="F1005" s="497" t="s">
        <v>3967</v>
      </c>
      <c r="G1005" s="483" t="s">
        <v>2291</v>
      </c>
      <c r="H1005" s="497" t="s">
        <v>3968</v>
      </c>
      <c r="I1005" s="484"/>
      <c r="J1005" s="483" t="s">
        <v>3464</v>
      </c>
      <c r="K1005" s="497" t="s">
        <v>3969</v>
      </c>
    </row>
    <row r="1006">
      <c r="A1006" s="497" t="s">
        <v>3970</v>
      </c>
      <c r="B1006" s="497" t="s">
        <v>3971</v>
      </c>
      <c r="E1006" s="483" t="s">
        <v>3972</v>
      </c>
      <c r="F1006" s="497" t="s">
        <v>3973</v>
      </c>
      <c r="G1006" s="483" t="s">
        <v>3974</v>
      </c>
      <c r="H1006" s="497" t="s">
        <v>3975</v>
      </c>
      <c r="I1006" s="484"/>
      <c r="J1006" s="483" t="s">
        <v>3432</v>
      </c>
      <c r="K1006" s="497" t="s">
        <v>3976</v>
      </c>
    </row>
    <row r="1007">
      <c r="A1007" s="497" t="s">
        <v>3977</v>
      </c>
      <c r="B1007" s="497" t="s">
        <v>3978</v>
      </c>
      <c r="E1007" s="483" t="s">
        <v>3979</v>
      </c>
      <c r="F1007" s="497" t="s">
        <v>3980</v>
      </c>
      <c r="G1007" s="483" t="s">
        <v>3005</v>
      </c>
      <c r="H1007" s="497" t="s">
        <v>3981</v>
      </c>
      <c r="I1007" s="484"/>
      <c r="J1007" s="483"/>
    </row>
    <row r="1008">
      <c r="A1008" s="497" t="s">
        <v>3982</v>
      </c>
      <c r="B1008" s="497" t="s">
        <v>1870</v>
      </c>
      <c r="E1008" s="483" t="s">
        <v>3983</v>
      </c>
      <c r="F1008" s="497" t="s">
        <v>3984</v>
      </c>
      <c r="G1008" s="483" t="s">
        <v>3281</v>
      </c>
      <c r="H1008" s="497" t="s">
        <v>3985</v>
      </c>
      <c r="I1008" s="484"/>
      <c r="J1008" s="483"/>
    </row>
    <row r="1009">
      <c r="A1009" s="497" t="s">
        <v>3986</v>
      </c>
      <c r="B1009" s="497" t="s">
        <v>1588</v>
      </c>
      <c r="E1009" s="483" t="s">
        <v>3987</v>
      </c>
      <c r="F1009" s="497" t="s">
        <v>3988</v>
      </c>
      <c r="G1009" s="483" t="s">
        <v>3989</v>
      </c>
      <c r="H1009" s="497" t="s">
        <v>3990</v>
      </c>
      <c r="I1009" s="484"/>
      <c r="J1009" s="483"/>
    </row>
    <row r="1010">
      <c r="A1010" s="497" t="s">
        <v>3991</v>
      </c>
      <c r="B1010" s="497" t="s">
        <v>3992</v>
      </c>
      <c r="E1010" s="483" t="s">
        <v>3993</v>
      </c>
      <c r="F1010" s="497" t="s">
        <v>3994</v>
      </c>
      <c r="G1010" s="483" t="s">
        <v>3995</v>
      </c>
      <c r="H1010" s="497" t="s">
        <v>3996</v>
      </c>
      <c r="I1010" s="484"/>
      <c r="J1010" s="483"/>
    </row>
    <row r="1011">
      <c r="A1011" s="497" t="s">
        <v>3997</v>
      </c>
      <c r="B1011" s="497" t="s">
        <v>1887</v>
      </c>
      <c r="E1011" s="483" t="s">
        <v>3998</v>
      </c>
      <c r="F1011" s="497" t="s">
        <v>3999</v>
      </c>
      <c r="G1011" s="483" t="s">
        <v>2721</v>
      </c>
      <c r="H1011" s="497" t="s">
        <v>4000</v>
      </c>
      <c r="I1011" s="484"/>
      <c r="J1011" s="483"/>
    </row>
    <row r="1012">
      <c r="A1012" s="497" t="s">
        <v>4001</v>
      </c>
      <c r="B1012" s="497" t="s">
        <v>1968</v>
      </c>
      <c r="E1012" s="483" t="s">
        <v>4002</v>
      </c>
      <c r="F1012" s="497" t="s">
        <v>4003</v>
      </c>
      <c r="G1012" s="483" t="s">
        <v>4004</v>
      </c>
      <c r="H1012" s="497" t="s">
        <v>4005</v>
      </c>
      <c r="I1012" s="484"/>
      <c r="J1012" s="483"/>
    </row>
    <row r="1013">
      <c r="A1013" s="497" t="s">
        <v>4006</v>
      </c>
      <c r="B1013" s="497" t="s">
        <v>4007</v>
      </c>
      <c r="E1013" s="483" t="s">
        <v>3603</v>
      </c>
      <c r="F1013" s="497" t="s">
        <v>4008</v>
      </c>
      <c r="G1013" s="483" t="s">
        <v>3038</v>
      </c>
      <c r="H1013" s="497" t="s">
        <v>4009</v>
      </c>
      <c r="I1013" s="484"/>
      <c r="J1013" s="483"/>
    </row>
    <row r="1014">
      <c r="A1014" s="497" t="s">
        <v>4010</v>
      </c>
      <c r="B1014" s="497" t="s">
        <v>1378</v>
      </c>
      <c r="E1014" s="483" t="s">
        <v>4011</v>
      </c>
      <c r="F1014" s="497" t="s">
        <v>4012</v>
      </c>
      <c r="G1014" s="483" t="s">
        <v>4013</v>
      </c>
      <c r="H1014" s="497" t="s">
        <v>4014</v>
      </c>
      <c r="I1014" s="484"/>
      <c r="J1014" s="483"/>
    </row>
    <row r="1015">
      <c r="A1015" s="497" t="s">
        <v>4015</v>
      </c>
      <c r="B1015" s="497" t="s">
        <v>4016</v>
      </c>
      <c r="E1015" s="483" t="s">
        <v>2806</v>
      </c>
      <c r="F1015" s="497" t="s">
        <v>4017</v>
      </c>
      <c r="G1015" s="483" t="s">
        <v>4018</v>
      </c>
      <c r="H1015" s="497" t="s">
        <v>4019</v>
      </c>
      <c r="I1015" s="484"/>
      <c r="J1015" s="483"/>
    </row>
    <row r="1016">
      <c r="A1016" s="497" t="s">
        <v>4020</v>
      </c>
      <c r="B1016" s="497" t="s">
        <v>4021</v>
      </c>
      <c r="E1016" s="483" t="s">
        <v>4022</v>
      </c>
      <c r="F1016" s="497" t="s">
        <v>4023</v>
      </c>
      <c r="G1016" s="483" t="s">
        <v>4024</v>
      </c>
      <c r="H1016" s="497" t="s">
        <v>4025</v>
      </c>
      <c r="I1016" s="484"/>
      <c r="J1016" s="483"/>
    </row>
    <row r="1017">
      <c r="A1017" s="497" t="s">
        <v>4026</v>
      </c>
      <c r="B1017" s="497" t="s">
        <v>4027</v>
      </c>
      <c r="E1017" s="483" t="s">
        <v>2416</v>
      </c>
      <c r="F1017" s="497" t="s">
        <v>4028</v>
      </c>
      <c r="G1017" s="483" t="s">
        <v>2629</v>
      </c>
      <c r="H1017" s="497" t="s">
        <v>4029</v>
      </c>
      <c r="I1017" s="484"/>
      <c r="J1017" s="483"/>
    </row>
    <row r="1018">
      <c r="A1018" s="497" t="s">
        <v>4030</v>
      </c>
      <c r="B1018" s="497" t="s">
        <v>2196</v>
      </c>
      <c r="E1018" s="483" t="s">
        <v>4031</v>
      </c>
      <c r="F1018" s="497" t="s">
        <v>4032</v>
      </c>
      <c r="G1018" s="483" t="s">
        <v>4033</v>
      </c>
      <c r="H1018" s="497" t="s">
        <v>4034</v>
      </c>
      <c r="I1018" s="484"/>
      <c r="J1018" s="483"/>
    </row>
    <row r="1019">
      <c r="A1019" s="497" t="s">
        <v>4035</v>
      </c>
      <c r="B1019" s="497" t="s">
        <v>4036</v>
      </c>
      <c r="E1019" s="483" t="s">
        <v>4037</v>
      </c>
      <c r="F1019" s="497" t="s">
        <v>4038</v>
      </c>
      <c r="G1019" s="483" t="s">
        <v>3112</v>
      </c>
      <c r="H1019" s="497" t="s">
        <v>4039</v>
      </c>
      <c r="I1019" s="484"/>
      <c r="J1019" s="483"/>
    </row>
    <row r="1020">
      <c r="A1020" s="497" t="s">
        <v>4040</v>
      </c>
      <c r="B1020" s="497" t="s">
        <v>1970</v>
      </c>
      <c r="E1020" s="483" t="s">
        <v>4041</v>
      </c>
      <c r="F1020" s="497" t="s">
        <v>4042</v>
      </c>
      <c r="G1020" s="483" t="s">
        <v>2946</v>
      </c>
      <c r="H1020" s="497" t="s">
        <v>4043</v>
      </c>
      <c r="I1020" s="484"/>
      <c r="J1020" s="483"/>
    </row>
    <row r="1021">
      <c r="A1021" s="497" t="s">
        <v>4044</v>
      </c>
      <c r="B1021" s="497" t="s">
        <v>2063</v>
      </c>
      <c r="E1021" s="483" t="s">
        <v>3896</v>
      </c>
      <c r="F1021" s="497" t="s">
        <v>4045</v>
      </c>
      <c r="G1021" s="483" t="s">
        <v>2983</v>
      </c>
      <c r="H1021" s="497" t="s">
        <v>4046</v>
      </c>
      <c r="I1021" s="484"/>
      <c r="J1021" s="483"/>
    </row>
    <row r="1022">
      <c r="A1022" s="497" t="s">
        <v>4047</v>
      </c>
      <c r="B1022" s="497" t="s">
        <v>1621</v>
      </c>
      <c r="E1022" s="483" t="s">
        <v>3064</v>
      </c>
      <c r="F1022" s="497" t="s">
        <v>4048</v>
      </c>
      <c r="G1022" s="483" t="s">
        <v>3104</v>
      </c>
      <c r="H1022" s="497" t="s">
        <v>4049</v>
      </c>
      <c r="I1022" s="484"/>
      <c r="J1022" s="483"/>
    </row>
    <row r="1023">
      <c r="A1023" s="497" t="s">
        <v>4050</v>
      </c>
      <c r="B1023" s="497" t="s">
        <v>1211</v>
      </c>
      <c r="E1023" s="483" t="s">
        <v>4051</v>
      </c>
      <c r="F1023" s="497" t="s">
        <v>4052</v>
      </c>
      <c r="G1023" s="483" t="s">
        <v>4053</v>
      </c>
      <c r="H1023" s="497" t="s">
        <v>4054</v>
      </c>
      <c r="I1023" s="484"/>
      <c r="J1023" s="483"/>
    </row>
    <row r="1024">
      <c r="A1024" s="497" t="s">
        <v>4055</v>
      </c>
      <c r="B1024" s="497" t="s">
        <v>4056</v>
      </c>
      <c r="E1024" s="483" t="s">
        <v>2990</v>
      </c>
      <c r="F1024" s="497" t="s">
        <v>4057</v>
      </c>
      <c r="G1024" s="483" t="s">
        <v>4058</v>
      </c>
      <c r="H1024" s="497" t="s">
        <v>4059</v>
      </c>
      <c r="I1024" s="484"/>
      <c r="J1024" s="483"/>
    </row>
    <row r="1025">
      <c r="A1025" s="497" t="s">
        <v>4060</v>
      </c>
      <c r="B1025" s="497" t="s">
        <v>1275</v>
      </c>
      <c r="E1025" s="483" t="s">
        <v>4061</v>
      </c>
      <c r="F1025" s="497" t="s">
        <v>4062</v>
      </c>
      <c r="G1025" s="483" t="s">
        <v>4063</v>
      </c>
      <c r="H1025" s="497" t="s">
        <v>4064</v>
      </c>
      <c r="I1025" s="484"/>
      <c r="J1025" s="483"/>
    </row>
    <row r="1026">
      <c r="A1026" s="497" t="s">
        <v>4065</v>
      </c>
      <c r="B1026" s="497" t="s">
        <v>2095</v>
      </c>
      <c r="E1026" s="483" t="s">
        <v>3105</v>
      </c>
      <c r="F1026" s="497" t="s">
        <v>4066</v>
      </c>
      <c r="G1026" s="483" t="s">
        <v>3956</v>
      </c>
      <c r="H1026" s="497" t="s">
        <v>4067</v>
      </c>
      <c r="I1026" s="484"/>
      <c r="J1026" s="483"/>
    </row>
    <row r="1027">
      <c r="A1027" s="497" t="s">
        <v>4068</v>
      </c>
      <c r="B1027" s="497" t="s">
        <v>2226</v>
      </c>
      <c r="E1027" s="483" t="s">
        <v>4069</v>
      </c>
      <c r="F1027" s="497" t="s">
        <v>4070</v>
      </c>
      <c r="G1027" s="483" t="s">
        <v>4071</v>
      </c>
      <c r="H1027" s="497" t="s">
        <v>4072</v>
      </c>
      <c r="I1027" s="484"/>
      <c r="J1027" s="483"/>
    </row>
    <row r="1028">
      <c r="A1028" s="497" t="s">
        <v>4073</v>
      </c>
      <c r="B1028" s="497" t="s">
        <v>2156</v>
      </c>
      <c r="E1028" s="483" t="s">
        <v>4074</v>
      </c>
      <c r="F1028" s="497" t="s">
        <v>4075</v>
      </c>
      <c r="G1028" s="483" t="s">
        <v>3518</v>
      </c>
      <c r="H1028" s="497" t="s">
        <v>2684</v>
      </c>
      <c r="I1028" s="484"/>
      <c r="J1028" s="483"/>
    </row>
    <row r="1029">
      <c r="A1029" s="497" t="s">
        <v>3977</v>
      </c>
      <c r="B1029" s="497" t="s">
        <v>4076</v>
      </c>
      <c r="E1029" s="483" t="s">
        <v>4077</v>
      </c>
      <c r="F1029" s="497" t="s">
        <v>4078</v>
      </c>
      <c r="G1029" s="483" t="s">
        <v>2990</v>
      </c>
      <c r="H1029" s="497" t="s">
        <v>4079</v>
      </c>
      <c r="I1029" s="484"/>
      <c r="J1029" s="483"/>
    </row>
    <row r="1030">
      <c r="A1030" s="497" t="s">
        <v>4080</v>
      </c>
      <c r="B1030" s="497" t="s">
        <v>2129</v>
      </c>
      <c r="E1030" s="483" t="s">
        <v>2806</v>
      </c>
      <c r="F1030" s="497" t="s">
        <v>4081</v>
      </c>
      <c r="G1030" s="483" t="s">
        <v>3003</v>
      </c>
      <c r="H1030" s="497" t="s">
        <v>4082</v>
      </c>
      <c r="I1030" s="484"/>
      <c r="J1030" s="483"/>
    </row>
    <row r="1031">
      <c r="A1031" s="497" t="s">
        <v>4083</v>
      </c>
      <c r="B1031" s="497" t="s">
        <v>1997</v>
      </c>
      <c r="E1031" s="483" t="s">
        <v>4084</v>
      </c>
      <c r="F1031" s="497" t="s">
        <v>4078</v>
      </c>
      <c r="G1031" s="483" t="s">
        <v>4085</v>
      </c>
      <c r="H1031" s="497" t="s">
        <v>4086</v>
      </c>
      <c r="I1031" s="484"/>
      <c r="J1031" s="483"/>
    </row>
    <row r="1032">
      <c r="A1032" s="497" t="s">
        <v>4083</v>
      </c>
      <c r="B1032" s="497" t="s">
        <v>1817</v>
      </c>
      <c r="E1032" s="483" t="s">
        <v>4087</v>
      </c>
      <c r="F1032" s="497" t="s">
        <v>4088</v>
      </c>
      <c r="G1032" s="483" t="s">
        <v>4089</v>
      </c>
      <c r="H1032" s="497" t="s">
        <v>4090</v>
      </c>
      <c r="I1032" s="484"/>
      <c r="J1032" s="483"/>
    </row>
    <row r="1033">
      <c r="A1033" s="497" t="s">
        <v>4091</v>
      </c>
      <c r="B1033" s="497" t="s">
        <v>1971</v>
      </c>
      <c r="E1033" s="483" t="s">
        <v>3198</v>
      </c>
      <c r="F1033" s="497" t="s">
        <v>4092</v>
      </c>
      <c r="G1033" s="483" t="s">
        <v>3038</v>
      </c>
      <c r="H1033" s="497" t="s">
        <v>4093</v>
      </c>
      <c r="I1033" s="484"/>
      <c r="J1033" s="483"/>
    </row>
    <row r="1034">
      <c r="A1034" s="497" t="s">
        <v>4094</v>
      </c>
      <c r="B1034" s="497" t="s">
        <v>1832</v>
      </c>
      <c r="E1034" s="483" t="s">
        <v>4095</v>
      </c>
      <c r="F1034" s="497" t="s">
        <v>4096</v>
      </c>
      <c r="G1034" s="483" t="s">
        <v>4097</v>
      </c>
      <c r="H1034" s="497" t="s">
        <v>4098</v>
      </c>
      <c r="I1034" s="484"/>
      <c r="J1034" s="483"/>
    </row>
    <row r="1035">
      <c r="A1035" s="497" t="s">
        <v>4099</v>
      </c>
      <c r="B1035" s="497" t="s">
        <v>1906</v>
      </c>
      <c r="E1035" s="483" t="s">
        <v>3368</v>
      </c>
      <c r="F1035" s="497" t="s">
        <v>4100</v>
      </c>
      <c r="G1035" s="483" t="s">
        <v>3413</v>
      </c>
      <c r="H1035" s="497" t="s">
        <v>4101</v>
      </c>
      <c r="I1035" s="484"/>
      <c r="J1035" s="483"/>
    </row>
    <row r="1036">
      <c r="A1036" s="497" t="s">
        <v>4102</v>
      </c>
      <c r="B1036" s="497" t="s">
        <v>4103</v>
      </c>
      <c r="E1036" s="483" t="s">
        <v>4104</v>
      </c>
      <c r="F1036" s="497" t="s">
        <v>1879</v>
      </c>
      <c r="G1036" s="483" t="s">
        <v>4105</v>
      </c>
      <c r="H1036" s="497" t="s">
        <v>4106</v>
      </c>
      <c r="I1036" s="484"/>
      <c r="J1036" s="483"/>
    </row>
    <row r="1037">
      <c r="A1037" s="497" t="s">
        <v>4107</v>
      </c>
      <c r="B1037" s="497" t="s">
        <v>1213</v>
      </c>
      <c r="E1037" s="483" t="s">
        <v>4108</v>
      </c>
      <c r="F1037" s="497" t="s">
        <v>4109</v>
      </c>
      <c r="G1037" s="483" t="s">
        <v>3168</v>
      </c>
      <c r="H1037" s="497" t="s">
        <v>4110</v>
      </c>
      <c r="I1037" s="484"/>
      <c r="J1037" s="483"/>
    </row>
    <row r="1038">
      <c r="A1038" s="497" t="s">
        <v>4111</v>
      </c>
      <c r="B1038" s="497" t="s">
        <v>1310</v>
      </c>
      <c r="E1038" s="483" t="s">
        <v>4112</v>
      </c>
      <c r="F1038" s="497" t="s">
        <v>4113</v>
      </c>
      <c r="G1038" s="483" t="s">
        <v>4114</v>
      </c>
      <c r="H1038" s="497" t="s">
        <v>4115</v>
      </c>
      <c r="I1038" s="484"/>
      <c r="J1038" s="483"/>
    </row>
    <row r="1039">
      <c r="A1039" s="497" t="s">
        <v>4116</v>
      </c>
      <c r="B1039" s="497" t="s">
        <v>4117</v>
      </c>
      <c r="E1039" s="483" t="s">
        <v>4118</v>
      </c>
      <c r="F1039" s="497" t="s">
        <v>4119</v>
      </c>
      <c r="G1039" s="483" t="s">
        <v>4120</v>
      </c>
      <c r="H1039" s="497" t="s">
        <v>4121</v>
      </c>
      <c r="I1039" s="484"/>
      <c r="J1039" s="483"/>
    </row>
    <row r="1040">
      <c r="A1040" s="497" t="s">
        <v>4122</v>
      </c>
      <c r="B1040" s="497" t="s">
        <v>1657</v>
      </c>
      <c r="E1040" s="483" t="s">
        <v>4123</v>
      </c>
      <c r="F1040" s="497" t="s">
        <v>4124</v>
      </c>
      <c r="G1040" s="483" t="s">
        <v>4125</v>
      </c>
      <c r="H1040" s="497" t="s">
        <v>4126</v>
      </c>
      <c r="I1040" s="484"/>
      <c r="J1040" s="483"/>
    </row>
    <row r="1041">
      <c r="A1041" s="497" t="s">
        <v>4127</v>
      </c>
      <c r="B1041" s="497" t="s">
        <v>1573</v>
      </c>
      <c r="E1041" s="483" t="s">
        <v>4128</v>
      </c>
      <c r="F1041" s="497" t="s">
        <v>4129</v>
      </c>
      <c r="G1041" s="483" t="s">
        <v>1171</v>
      </c>
      <c r="H1041" s="497" t="s">
        <v>49</v>
      </c>
      <c r="I1041" s="484"/>
      <c r="J1041" s="483"/>
    </row>
    <row r="1042">
      <c r="A1042" s="497" t="s">
        <v>4130</v>
      </c>
      <c r="B1042" s="497" t="s">
        <v>1672</v>
      </c>
      <c r="E1042" s="483" t="s">
        <v>4131</v>
      </c>
      <c r="F1042" s="497" t="s">
        <v>4132</v>
      </c>
      <c r="G1042" s="483" t="s">
        <v>4133</v>
      </c>
      <c r="H1042" s="497" t="s">
        <v>4134</v>
      </c>
      <c r="I1042" s="484"/>
      <c r="J1042" s="483"/>
    </row>
    <row r="1043">
      <c r="A1043" s="497" t="s">
        <v>4135</v>
      </c>
      <c r="B1043" s="497" t="s">
        <v>4136</v>
      </c>
      <c r="E1043" s="483" t="s">
        <v>4137</v>
      </c>
      <c r="F1043" s="497" t="s">
        <v>4138</v>
      </c>
      <c r="G1043" s="483" t="s">
        <v>3029</v>
      </c>
      <c r="H1043" s="497" t="s">
        <v>4139</v>
      </c>
      <c r="I1043" s="484"/>
      <c r="J1043" s="483"/>
    </row>
    <row r="1044">
      <c r="A1044" s="497" t="s">
        <v>4140</v>
      </c>
      <c r="B1044" s="497" t="s">
        <v>1304</v>
      </c>
      <c r="E1044" s="483" t="s">
        <v>4141</v>
      </c>
      <c r="F1044" s="497" t="s">
        <v>4142</v>
      </c>
      <c r="G1044" s="483" t="s">
        <v>2590</v>
      </c>
      <c r="H1044" s="497" t="s">
        <v>4143</v>
      </c>
      <c r="I1044" s="484"/>
      <c r="J1044" s="483"/>
    </row>
    <row r="1045">
      <c r="A1045" s="497" t="s">
        <v>4144</v>
      </c>
      <c r="B1045" s="497" t="s">
        <v>1322</v>
      </c>
      <c r="E1045" s="483" t="s">
        <v>2953</v>
      </c>
      <c r="F1045" s="497" t="s">
        <v>4145</v>
      </c>
      <c r="G1045" s="483" t="s">
        <v>2972</v>
      </c>
      <c r="H1045" s="497" t="s">
        <v>4146</v>
      </c>
      <c r="I1045" s="484"/>
      <c r="J1045" s="483"/>
    </row>
    <row r="1046">
      <c r="A1046" s="497" t="s">
        <v>4147</v>
      </c>
      <c r="B1046" s="497" t="s">
        <v>1466</v>
      </c>
      <c r="E1046" s="483" t="s">
        <v>4148</v>
      </c>
      <c r="F1046" s="497" t="s">
        <v>4149</v>
      </c>
      <c r="G1046" s="483" t="s">
        <v>4150</v>
      </c>
      <c r="H1046" s="497" t="s">
        <v>4151</v>
      </c>
      <c r="I1046" s="484"/>
      <c r="J1046" s="483"/>
    </row>
    <row r="1047">
      <c r="A1047" s="497" t="s">
        <v>4152</v>
      </c>
      <c r="B1047" s="497" t="s">
        <v>1901</v>
      </c>
      <c r="E1047" s="483" t="s">
        <v>4153</v>
      </c>
      <c r="F1047" s="497" t="s">
        <v>4154</v>
      </c>
      <c r="G1047" s="483" t="s">
        <v>3148</v>
      </c>
      <c r="H1047" s="497" t="s">
        <v>4155</v>
      </c>
      <c r="I1047" s="484"/>
      <c r="J1047" s="483"/>
    </row>
    <row r="1048">
      <c r="A1048" s="497" t="s">
        <v>4156</v>
      </c>
      <c r="B1048" s="497" t="s">
        <v>1466</v>
      </c>
      <c r="E1048" s="483" t="s">
        <v>4157</v>
      </c>
      <c r="F1048" s="497" t="s">
        <v>4158</v>
      </c>
      <c r="G1048" s="483" t="s">
        <v>4159</v>
      </c>
      <c r="H1048" s="497" t="s">
        <v>4160</v>
      </c>
      <c r="I1048" s="484"/>
      <c r="J1048" s="483"/>
    </row>
    <row r="1049">
      <c r="A1049" s="497" t="s">
        <v>4161</v>
      </c>
      <c r="B1049" s="497" t="s">
        <v>1753</v>
      </c>
      <c r="E1049" s="483" t="s">
        <v>4162</v>
      </c>
      <c r="F1049" s="497" t="s">
        <v>4163</v>
      </c>
      <c r="G1049" s="483" t="s">
        <v>4164</v>
      </c>
      <c r="H1049" s="497" t="s">
        <v>4165</v>
      </c>
      <c r="I1049" s="484"/>
      <c r="J1049" s="483"/>
    </row>
    <row r="1050">
      <c r="A1050" s="497" t="s">
        <v>4166</v>
      </c>
      <c r="B1050" s="497" t="s">
        <v>1810</v>
      </c>
      <c r="E1050" s="483" t="s">
        <v>3104</v>
      </c>
      <c r="F1050" s="497" t="s">
        <v>4167</v>
      </c>
      <c r="G1050" s="483" t="s">
        <v>3860</v>
      </c>
      <c r="H1050" s="497" t="s">
        <v>4168</v>
      </c>
      <c r="I1050" s="484"/>
      <c r="J1050" s="483"/>
    </row>
    <row r="1051">
      <c r="A1051" s="497" t="s">
        <v>4169</v>
      </c>
      <c r="B1051" s="497" t="s">
        <v>4170</v>
      </c>
      <c r="E1051" s="483" t="s">
        <v>4171</v>
      </c>
      <c r="F1051" s="497" t="s">
        <v>4172</v>
      </c>
      <c r="G1051" s="483" t="s">
        <v>4173</v>
      </c>
      <c r="H1051" s="497" t="s">
        <v>4174</v>
      </c>
      <c r="I1051" s="484"/>
      <c r="J1051" s="483"/>
    </row>
    <row r="1052">
      <c r="A1052" s="497" t="s">
        <v>4175</v>
      </c>
      <c r="B1052" s="497" t="s">
        <v>1486</v>
      </c>
      <c r="E1052" s="483" t="s">
        <v>4033</v>
      </c>
      <c r="F1052" s="497" t="s">
        <v>4176</v>
      </c>
      <c r="G1052" s="483" t="s">
        <v>4177</v>
      </c>
      <c r="H1052" s="497" t="s">
        <v>4178</v>
      </c>
      <c r="I1052" s="484"/>
      <c r="J1052" s="483"/>
    </row>
    <row r="1053">
      <c r="A1053" s="497" t="s">
        <v>4179</v>
      </c>
      <c r="B1053" s="497" t="s">
        <v>1924</v>
      </c>
      <c r="E1053" s="483" t="s">
        <v>2778</v>
      </c>
      <c r="F1053" s="497" t="s">
        <v>4180</v>
      </c>
      <c r="G1053" s="483" t="s">
        <v>2961</v>
      </c>
      <c r="H1053" s="497" t="s">
        <v>4181</v>
      </c>
      <c r="I1053" s="484"/>
      <c r="J1053" s="483"/>
    </row>
    <row r="1054">
      <c r="A1054" s="497" t="s">
        <v>3174</v>
      </c>
      <c r="B1054" s="497" t="s">
        <v>4182</v>
      </c>
      <c r="E1054" s="483" t="s">
        <v>4183</v>
      </c>
      <c r="F1054" s="497" t="s">
        <v>4184</v>
      </c>
      <c r="G1054" s="483" t="s">
        <v>3244</v>
      </c>
      <c r="H1054" s="497" t="s">
        <v>4185</v>
      </c>
      <c r="I1054" s="484"/>
      <c r="J1054" s="483"/>
    </row>
    <row r="1055">
      <c r="A1055" s="497" t="s">
        <v>4186</v>
      </c>
      <c r="B1055" s="497" t="s">
        <v>1739</v>
      </c>
      <c r="E1055" s="483" t="s">
        <v>4187</v>
      </c>
      <c r="F1055" s="497" t="s">
        <v>4188</v>
      </c>
      <c r="G1055" s="483" t="s">
        <v>4189</v>
      </c>
      <c r="H1055" s="497" t="s">
        <v>2680</v>
      </c>
      <c r="I1055" s="484"/>
      <c r="J1055" s="483"/>
    </row>
    <row r="1056">
      <c r="A1056" s="497" t="s">
        <v>4190</v>
      </c>
      <c r="B1056" s="497" t="s">
        <v>1889</v>
      </c>
      <c r="E1056" s="483" t="s">
        <v>3135</v>
      </c>
      <c r="F1056" s="497" t="s">
        <v>4191</v>
      </c>
      <c r="G1056" s="483" t="s">
        <v>4192</v>
      </c>
      <c r="H1056" s="497" t="s">
        <v>4193</v>
      </c>
      <c r="I1056" s="484"/>
      <c r="J1056" s="483"/>
    </row>
    <row r="1057">
      <c r="A1057" s="497" t="s">
        <v>3529</v>
      </c>
      <c r="B1057" s="497" t="s">
        <v>1600</v>
      </c>
      <c r="E1057" s="483" t="s">
        <v>3242</v>
      </c>
      <c r="F1057" s="497" t="s">
        <v>4194</v>
      </c>
      <c r="G1057" s="483" t="s">
        <v>4195</v>
      </c>
      <c r="H1057" s="497" t="s">
        <v>4196</v>
      </c>
      <c r="I1057" s="484"/>
      <c r="J1057" s="483"/>
    </row>
    <row r="1058">
      <c r="A1058" s="497" t="s">
        <v>4197</v>
      </c>
      <c r="B1058" s="497" t="s">
        <v>2954</v>
      </c>
      <c r="E1058" s="483" t="s">
        <v>2416</v>
      </c>
      <c r="F1058" s="497" t="s">
        <v>4198</v>
      </c>
      <c r="G1058" s="543" t="s">
        <v>2932</v>
      </c>
      <c r="H1058" s="544" t="s">
        <v>4199</v>
      </c>
      <c r="I1058" s="484"/>
      <c r="J1058" s="483"/>
    </row>
    <row r="1059">
      <c r="A1059" s="497" t="s">
        <v>4200</v>
      </c>
      <c r="B1059" s="497" t="s">
        <v>1324</v>
      </c>
      <c r="E1059" s="483" t="s">
        <v>4133</v>
      </c>
      <c r="F1059" s="497" t="s">
        <v>4201</v>
      </c>
      <c r="G1059" s="483" t="s">
        <v>4202</v>
      </c>
      <c r="H1059" s="497" t="s">
        <v>4203</v>
      </c>
      <c r="I1059" s="484"/>
      <c r="J1059" s="483"/>
    </row>
    <row r="1060">
      <c r="A1060" s="497" t="s">
        <v>4204</v>
      </c>
      <c r="B1060" s="497" t="s">
        <v>4205</v>
      </c>
      <c r="E1060" s="483" t="s">
        <v>3841</v>
      </c>
      <c r="F1060" s="497" t="s">
        <v>4206</v>
      </c>
      <c r="G1060" s="483" t="s">
        <v>4207</v>
      </c>
      <c r="H1060" s="497" t="s">
        <v>4208</v>
      </c>
      <c r="I1060" s="484"/>
      <c r="J1060" s="483"/>
    </row>
    <row r="1061">
      <c r="A1061" s="497" t="s">
        <v>4209</v>
      </c>
      <c r="B1061" s="497" t="s">
        <v>1525</v>
      </c>
      <c r="E1061" s="483" t="s">
        <v>3146</v>
      </c>
      <c r="F1061" s="497" t="s">
        <v>4210</v>
      </c>
      <c r="G1061" s="483" t="s">
        <v>2867</v>
      </c>
      <c r="H1061" s="497" t="s">
        <v>4211</v>
      </c>
      <c r="I1061" s="484"/>
      <c r="J1061" s="483"/>
    </row>
    <row r="1062">
      <c r="A1062" s="497" t="s">
        <v>4212</v>
      </c>
      <c r="B1062" s="497" t="s">
        <v>4213</v>
      </c>
      <c r="E1062" s="483" t="s">
        <v>2766</v>
      </c>
      <c r="F1062" s="497" t="s">
        <v>4214</v>
      </c>
      <c r="G1062" s="483" t="s">
        <v>4215</v>
      </c>
      <c r="H1062" s="497" t="s">
        <v>4216</v>
      </c>
      <c r="I1062" s="484"/>
      <c r="J1062" s="483"/>
    </row>
    <row r="1063">
      <c r="E1063" s="483" t="s">
        <v>3095</v>
      </c>
      <c r="F1063" s="497" t="s">
        <v>4217</v>
      </c>
      <c r="G1063" s="483" t="s">
        <v>4218</v>
      </c>
      <c r="H1063" s="497" t="s">
        <v>4219</v>
      </c>
      <c r="I1063" s="484"/>
      <c r="J1063" s="483"/>
    </row>
    <row r="1064">
      <c r="A1064" s="497" t="s">
        <v>4220</v>
      </c>
      <c r="B1064" s="497" t="s">
        <v>2089</v>
      </c>
      <c r="E1064" s="483" t="s">
        <v>4221</v>
      </c>
      <c r="F1064" s="497" t="s">
        <v>4222</v>
      </c>
      <c r="G1064" s="483" t="s">
        <v>362</v>
      </c>
      <c r="H1064" s="497" t="s">
        <v>4223</v>
      </c>
      <c r="I1064" s="484"/>
      <c r="J1064" s="483"/>
    </row>
    <row r="1065">
      <c r="A1065" s="497" t="s">
        <v>4224</v>
      </c>
      <c r="B1065" s="497" t="s">
        <v>4225</v>
      </c>
      <c r="E1065" s="483" t="s">
        <v>4226</v>
      </c>
      <c r="F1065" s="497" t="s">
        <v>4227</v>
      </c>
      <c r="G1065" s="483" t="s">
        <v>4228</v>
      </c>
      <c r="H1065" s="497" t="s">
        <v>4229</v>
      </c>
      <c r="I1065" s="484"/>
      <c r="J1065" s="483"/>
    </row>
    <row r="1066">
      <c r="A1066" s="497" t="s">
        <v>4230</v>
      </c>
      <c r="B1066" s="497" t="s">
        <v>4231</v>
      </c>
      <c r="E1066" s="483" t="s">
        <v>2809</v>
      </c>
      <c r="F1066" s="497" t="s">
        <v>4232</v>
      </c>
      <c r="G1066" s="483" t="s">
        <v>4233</v>
      </c>
      <c r="H1066" s="497" t="s">
        <v>4234</v>
      </c>
      <c r="I1066" s="484"/>
      <c r="J1066" s="483"/>
    </row>
    <row r="1067">
      <c r="A1067" s="497" t="s">
        <v>3174</v>
      </c>
      <c r="B1067" s="497" t="s">
        <v>4182</v>
      </c>
      <c r="E1067" s="483" t="s">
        <v>4235</v>
      </c>
      <c r="F1067" s="497" t="s">
        <v>4236</v>
      </c>
      <c r="G1067" s="483" t="s">
        <v>4237</v>
      </c>
      <c r="H1067" s="497" t="s">
        <v>4238</v>
      </c>
      <c r="I1067" s="484"/>
      <c r="J1067" s="483"/>
    </row>
    <row r="1068">
      <c r="A1068" s="497" t="s">
        <v>4239</v>
      </c>
      <c r="B1068" s="497" t="s">
        <v>1752</v>
      </c>
      <c r="E1068" s="483" t="s">
        <v>4240</v>
      </c>
      <c r="F1068" s="497" t="s">
        <v>4241</v>
      </c>
      <c r="G1068" s="483" t="s">
        <v>4242</v>
      </c>
      <c r="H1068" s="497" t="s">
        <v>4243</v>
      </c>
      <c r="I1068" s="484"/>
      <c r="J1068" s="483"/>
    </row>
    <row r="1069">
      <c r="A1069" s="497" t="s">
        <v>4244</v>
      </c>
      <c r="B1069" s="497" t="s">
        <v>1319</v>
      </c>
      <c r="E1069" s="483" t="s">
        <v>2416</v>
      </c>
      <c r="F1069" s="497" t="s">
        <v>4245</v>
      </c>
      <c r="G1069" s="483" t="s">
        <v>3527</v>
      </c>
      <c r="H1069" s="497" t="s">
        <v>4246</v>
      </c>
      <c r="I1069" s="484"/>
      <c r="J1069" s="483"/>
    </row>
    <row r="1070">
      <c r="A1070" s="497" t="s">
        <v>4247</v>
      </c>
      <c r="B1070" s="497" t="s">
        <v>1867</v>
      </c>
      <c r="E1070" s="483" t="s">
        <v>3956</v>
      </c>
      <c r="F1070" s="497" t="s">
        <v>4248</v>
      </c>
      <c r="G1070" s="483" t="s">
        <v>3909</v>
      </c>
      <c r="H1070" s="497" t="s">
        <v>4249</v>
      </c>
      <c r="I1070" s="484"/>
      <c r="J1070" s="483"/>
    </row>
    <row r="1071">
      <c r="A1071" s="497" t="s">
        <v>4250</v>
      </c>
      <c r="B1071" s="497" t="s">
        <v>4251</v>
      </c>
      <c r="E1071" s="483" t="s">
        <v>4252</v>
      </c>
      <c r="F1071" s="497" t="s">
        <v>1975</v>
      </c>
      <c r="G1071" s="483" t="s">
        <v>4253</v>
      </c>
      <c r="H1071" s="497" t="s">
        <v>4254</v>
      </c>
      <c r="I1071" s="484"/>
      <c r="J1071" s="483"/>
    </row>
    <row r="1072">
      <c r="A1072" s="497" t="s">
        <v>4212</v>
      </c>
      <c r="B1072" s="497" t="s">
        <v>4213</v>
      </c>
      <c r="E1072" s="483" t="s">
        <v>3242</v>
      </c>
      <c r="F1072" s="497" t="s">
        <v>4255</v>
      </c>
      <c r="G1072" s="483" t="s">
        <v>4256</v>
      </c>
      <c r="H1072" s="497" t="s">
        <v>4257</v>
      </c>
      <c r="I1072" s="484"/>
      <c r="J1072" s="483"/>
    </row>
    <row r="1073">
      <c r="A1073" s="497" t="s">
        <v>4135</v>
      </c>
      <c r="B1073" s="497" t="s">
        <v>4136</v>
      </c>
      <c r="E1073" s="483" t="s">
        <v>3587</v>
      </c>
      <c r="F1073" s="497" t="s">
        <v>3967</v>
      </c>
      <c r="G1073" s="483" t="s">
        <v>3617</v>
      </c>
      <c r="H1073" s="497" t="s">
        <v>3816</v>
      </c>
      <c r="I1073" s="484"/>
      <c r="J1073" s="483"/>
    </row>
    <row r="1074">
      <c r="A1074" s="497" t="s">
        <v>4130</v>
      </c>
      <c r="B1074" s="497" t="s">
        <v>1672</v>
      </c>
      <c r="E1074" s="483" t="s">
        <v>4258</v>
      </c>
      <c r="F1074" s="497" t="s">
        <v>4259</v>
      </c>
      <c r="G1074" s="483" t="s">
        <v>2867</v>
      </c>
      <c r="H1074" s="497" t="s">
        <v>4260</v>
      </c>
      <c r="I1074" s="484"/>
      <c r="J1074" s="483"/>
    </row>
    <row r="1075">
      <c r="A1075" s="497" t="s">
        <v>4065</v>
      </c>
      <c r="B1075" s="497" t="s">
        <v>2095</v>
      </c>
      <c r="E1075" s="483" t="s">
        <v>3641</v>
      </c>
      <c r="F1075" s="497" t="s">
        <v>4261</v>
      </c>
      <c r="G1075" s="483" t="s">
        <v>3003</v>
      </c>
      <c r="H1075" s="497" t="s">
        <v>4262</v>
      </c>
      <c r="I1075" s="484"/>
      <c r="J1075" s="483"/>
    </row>
    <row r="1076">
      <c r="A1076" s="497" t="s">
        <v>4175</v>
      </c>
      <c r="B1076" s="497" t="s">
        <v>1486</v>
      </c>
      <c r="E1076" s="483" t="s">
        <v>4263</v>
      </c>
      <c r="F1076" s="497" t="s">
        <v>4264</v>
      </c>
      <c r="G1076" s="483" t="s">
        <v>4265</v>
      </c>
      <c r="H1076" s="497" t="s">
        <v>4266</v>
      </c>
      <c r="I1076" s="484"/>
      <c r="J1076" s="483"/>
    </row>
    <row r="1077">
      <c r="A1077" s="497" t="s">
        <v>4267</v>
      </c>
      <c r="B1077" s="497" t="s">
        <v>1228</v>
      </c>
      <c r="E1077" s="483" t="s">
        <v>4268</v>
      </c>
      <c r="F1077" s="497" t="s">
        <v>4269</v>
      </c>
      <c r="G1077" s="483" t="s">
        <v>4270</v>
      </c>
      <c r="H1077" s="497" t="s">
        <v>4271</v>
      </c>
      <c r="I1077" s="484"/>
      <c r="J1077" s="483"/>
    </row>
    <row r="1078">
      <c r="A1078" s="497" t="s">
        <v>4272</v>
      </c>
      <c r="B1078" s="497" t="s">
        <v>2032</v>
      </c>
      <c r="E1078" s="483" t="s">
        <v>4273</v>
      </c>
      <c r="F1078" s="497" t="s">
        <v>4274</v>
      </c>
      <c r="G1078" s="483" t="s">
        <v>4275</v>
      </c>
      <c r="H1078" s="497" t="s">
        <v>4276</v>
      </c>
      <c r="I1078" s="484"/>
      <c r="J1078" s="483"/>
    </row>
    <row r="1079">
      <c r="A1079" s="497" t="s">
        <v>4277</v>
      </c>
      <c r="B1079" s="497" t="s">
        <v>4278</v>
      </c>
      <c r="E1079" s="483" t="s">
        <v>4279</v>
      </c>
      <c r="F1079" s="497" t="s">
        <v>4280</v>
      </c>
      <c r="G1079" s="483" t="s">
        <v>4281</v>
      </c>
      <c r="H1079" s="497" t="s">
        <v>4282</v>
      </c>
      <c r="I1079" s="484"/>
      <c r="J1079" s="483"/>
    </row>
    <row r="1080">
      <c r="A1080" s="497" t="s">
        <v>4283</v>
      </c>
      <c r="B1080" s="497" t="s">
        <v>4284</v>
      </c>
      <c r="E1080" s="483" t="s">
        <v>4285</v>
      </c>
      <c r="F1080" s="497" t="s">
        <v>4286</v>
      </c>
      <c r="G1080" s="483" t="s">
        <v>4287</v>
      </c>
      <c r="H1080" s="497" t="s">
        <v>4288</v>
      </c>
      <c r="I1080" s="484"/>
      <c r="J1080" s="483"/>
    </row>
    <row r="1081">
      <c r="A1081" s="497" t="s">
        <v>3452</v>
      </c>
      <c r="B1081" s="497" t="s">
        <v>1448</v>
      </c>
      <c r="E1081" s="483" t="s">
        <v>4289</v>
      </c>
      <c r="F1081" s="497" t="s">
        <v>4290</v>
      </c>
      <c r="G1081" s="483" t="s">
        <v>2991</v>
      </c>
      <c r="H1081" s="497" t="s">
        <v>4291</v>
      </c>
      <c r="I1081" s="484"/>
      <c r="J1081" s="483"/>
    </row>
    <row r="1082">
      <c r="A1082" s="497" t="s">
        <v>4292</v>
      </c>
      <c r="B1082" s="497" t="s">
        <v>1497</v>
      </c>
      <c r="E1082" s="483" t="s">
        <v>4293</v>
      </c>
      <c r="F1082" s="497" t="s">
        <v>4294</v>
      </c>
      <c r="G1082" s="483" t="s">
        <v>4295</v>
      </c>
      <c r="H1082" s="497" t="s">
        <v>4296</v>
      </c>
      <c r="I1082" s="484"/>
      <c r="J1082" s="483"/>
    </row>
    <row r="1083">
      <c r="A1083" s="497" t="s">
        <v>4297</v>
      </c>
      <c r="B1083" s="497" t="s">
        <v>1814</v>
      </c>
      <c r="E1083" s="483" t="s">
        <v>4298</v>
      </c>
      <c r="F1083" s="497" t="s">
        <v>4299</v>
      </c>
      <c r="G1083" s="483" t="s">
        <v>356</v>
      </c>
      <c r="H1083" s="497" t="s">
        <v>1912</v>
      </c>
      <c r="I1083" s="484"/>
      <c r="J1083" s="483"/>
    </row>
    <row r="1084">
      <c r="A1084" s="497" t="s">
        <v>2729</v>
      </c>
      <c r="B1084" s="497" t="s">
        <v>1705</v>
      </c>
      <c r="E1084" s="483" t="s">
        <v>2890</v>
      </c>
      <c r="F1084" s="497" t="s">
        <v>4300</v>
      </c>
      <c r="G1084" s="483" t="s">
        <v>4301</v>
      </c>
      <c r="H1084" s="497" t="s">
        <v>4302</v>
      </c>
      <c r="I1084" s="484"/>
      <c r="J1084" s="483"/>
    </row>
    <row r="1085">
      <c r="A1085" s="497" t="s">
        <v>4133</v>
      </c>
      <c r="B1085" s="497" t="s">
        <v>4303</v>
      </c>
      <c r="E1085" s="483" t="s">
        <v>2975</v>
      </c>
      <c r="F1085" s="497" t="s">
        <v>4304</v>
      </c>
      <c r="G1085" s="483" t="s">
        <v>4305</v>
      </c>
      <c r="H1085" s="497" t="s">
        <v>4306</v>
      </c>
      <c r="I1085" s="484"/>
      <c r="J1085" s="483"/>
    </row>
    <row r="1086">
      <c r="A1086" s="497" t="s">
        <v>3795</v>
      </c>
      <c r="B1086" s="497" t="s">
        <v>4307</v>
      </c>
      <c r="E1086" s="483" t="s">
        <v>4308</v>
      </c>
      <c r="F1086" s="497" t="s">
        <v>4309</v>
      </c>
      <c r="G1086" s="483" t="s">
        <v>4310</v>
      </c>
      <c r="H1086" s="497" t="s">
        <v>4311</v>
      </c>
      <c r="I1086" s="484"/>
      <c r="J1086" s="483"/>
    </row>
    <row r="1087">
      <c r="A1087" s="497" t="s">
        <v>2920</v>
      </c>
      <c r="B1087" s="497" t="s">
        <v>4312</v>
      </c>
      <c r="E1087" s="483" t="s">
        <v>4313</v>
      </c>
      <c r="F1087" s="497" t="s">
        <v>4314</v>
      </c>
      <c r="G1087" s="483" t="s">
        <v>4315</v>
      </c>
      <c r="H1087" s="497" t="s">
        <v>4316</v>
      </c>
      <c r="I1087" s="484"/>
      <c r="J1087" s="483"/>
    </row>
    <row r="1088">
      <c r="A1088" s="497" t="s">
        <v>4317</v>
      </c>
      <c r="B1088" s="497" t="s">
        <v>1398</v>
      </c>
      <c r="E1088" s="483" t="s">
        <v>2804</v>
      </c>
      <c r="F1088" s="497" t="s">
        <v>4318</v>
      </c>
      <c r="G1088" s="483" t="s">
        <v>4319</v>
      </c>
      <c r="H1088" s="497" t="s">
        <v>4320</v>
      </c>
      <c r="I1088" s="484"/>
      <c r="J1088" s="483"/>
    </row>
    <row r="1089">
      <c r="A1089" s="497" t="s">
        <v>4321</v>
      </c>
      <c r="B1089" s="497" t="s">
        <v>1575</v>
      </c>
      <c r="E1089" s="483" t="s">
        <v>4322</v>
      </c>
      <c r="F1089" s="497" t="s">
        <v>4008</v>
      </c>
      <c r="G1089" s="483" t="s">
        <v>4323</v>
      </c>
      <c r="H1089" s="497" t="s">
        <v>4324</v>
      </c>
      <c r="I1089" s="484"/>
      <c r="J1089" s="483"/>
    </row>
    <row r="1090">
      <c r="A1090" s="497" t="s">
        <v>4325</v>
      </c>
      <c r="B1090" s="497" t="s">
        <v>4326</v>
      </c>
      <c r="E1090" s="483" t="s">
        <v>4327</v>
      </c>
      <c r="F1090" s="497" t="s">
        <v>4328</v>
      </c>
      <c r="G1090" s="483" t="s">
        <v>3146</v>
      </c>
      <c r="H1090" s="497" t="s">
        <v>4329</v>
      </c>
      <c r="I1090" s="484"/>
      <c r="J1090" s="483"/>
    </row>
    <row r="1091">
      <c r="A1091" s="497" t="s">
        <v>2416</v>
      </c>
      <c r="B1091" s="497" t="s">
        <v>4326</v>
      </c>
      <c r="E1091" s="483" t="s">
        <v>4330</v>
      </c>
      <c r="F1091" s="497" t="s">
        <v>4331</v>
      </c>
      <c r="G1091" s="483" t="s">
        <v>2970</v>
      </c>
      <c r="H1091" s="497" t="s">
        <v>4332</v>
      </c>
      <c r="I1091" s="484"/>
      <c r="J1091" s="483"/>
    </row>
    <row r="1092">
      <c r="A1092" s="497" t="s">
        <v>3242</v>
      </c>
      <c r="B1092" s="497" t="s">
        <v>4326</v>
      </c>
      <c r="E1092" s="483" t="s">
        <v>3712</v>
      </c>
      <c r="F1092" s="497" t="s">
        <v>4333</v>
      </c>
      <c r="G1092" s="483" t="s">
        <v>2625</v>
      </c>
      <c r="H1092" s="497" t="s">
        <v>4334</v>
      </c>
      <c r="I1092" s="484"/>
      <c r="J1092" s="483"/>
    </row>
    <row r="1093">
      <c r="A1093" s="497" t="s">
        <v>3242</v>
      </c>
      <c r="B1093" s="497" t="s">
        <v>4326</v>
      </c>
      <c r="E1093" s="483" t="s">
        <v>3179</v>
      </c>
      <c r="F1093" s="497" t="s">
        <v>4335</v>
      </c>
      <c r="G1093" s="483" t="s">
        <v>4336</v>
      </c>
      <c r="H1093" s="497" t="s">
        <v>4337</v>
      </c>
      <c r="I1093" s="484"/>
      <c r="J1093" s="483"/>
    </row>
    <row r="1094">
      <c r="A1094" s="497" t="s">
        <v>4338</v>
      </c>
      <c r="B1094" s="497" t="s">
        <v>4326</v>
      </c>
      <c r="E1094" s="483" t="s">
        <v>4339</v>
      </c>
      <c r="F1094" s="497" t="s">
        <v>4340</v>
      </c>
      <c r="G1094" s="483" t="s">
        <v>3264</v>
      </c>
      <c r="H1094" s="497" t="s">
        <v>4341</v>
      </c>
      <c r="I1094" s="484"/>
      <c r="J1094" s="483"/>
    </row>
    <row r="1095">
      <c r="A1095" s="497" t="s">
        <v>2713</v>
      </c>
      <c r="B1095" s="497" t="s">
        <v>4326</v>
      </c>
      <c r="E1095" s="483" t="s">
        <v>4114</v>
      </c>
      <c r="F1095" s="497" t="s">
        <v>1758</v>
      </c>
      <c r="G1095" s="483" t="s">
        <v>4342</v>
      </c>
      <c r="H1095" s="497" t="s">
        <v>4343</v>
      </c>
      <c r="I1095" s="484"/>
      <c r="J1095" s="483"/>
    </row>
    <row r="1096">
      <c r="A1096" s="497" t="s">
        <v>4344</v>
      </c>
      <c r="B1096" s="497" t="s">
        <v>1606</v>
      </c>
      <c r="E1096" s="483" t="s">
        <v>3174</v>
      </c>
      <c r="F1096" s="497" t="s">
        <v>4345</v>
      </c>
      <c r="G1096" s="483" t="s">
        <v>4346</v>
      </c>
      <c r="H1096" s="497" t="s">
        <v>4347</v>
      </c>
      <c r="I1096" s="484"/>
      <c r="J1096" s="483"/>
    </row>
    <row r="1097">
      <c r="A1097" s="497" t="s">
        <v>3242</v>
      </c>
      <c r="B1097" s="497" t="s">
        <v>1892</v>
      </c>
      <c r="E1097" s="483" t="s">
        <v>4348</v>
      </c>
      <c r="F1097" s="497" t="s">
        <v>4349</v>
      </c>
      <c r="G1097" s="483" t="s">
        <v>519</v>
      </c>
      <c r="H1097" s="497" t="s">
        <v>4350</v>
      </c>
      <c r="I1097" s="484"/>
      <c r="J1097" s="483"/>
    </row>
    <row r="1098">
      <c r="A1098" s="497" t="s">
        <v>3421</v>
      </c>
      <c r="B1098" s="497" t="s">
        <v>4351</v>
      </c>
      <c r="E1098" s="483" t="s">
        <v>3670</v>
      </c>
      <c r="F1098" s="497" t="s">
        <v>4352</v>
      </c>
      <c r="G1098" s="483" t="s">
        <v>4353</v>
      </c>
      <c r="H1098" s="497" t="s">
        <v>4354</v>
      </c>
      <c r="I1098" s="484"/>
      <c r="J1098" s="483"/>
    </row>
    <row r="1099">
      <c r="A1099" s="497" t="s">
        <v>4355</v>
      </c>
      <c r="B1099" s="497" t="s">
        <v>1280</v>
      </c>
      <c r="E1099" s="483" t="s">
        <v>4356</v>
      </c>
      <c r="F1099" s="497" t="s">
        <v>4357</v>
      </c>
      <c r="G1099" s="483" t="s">
        <v>4358</v>
      </c>
      <c r="H1099" s="497" t="s">
        <v>4359</v>
      </c>
      <c r="I1099" s="484"/>
      <c r="J1099" s="483"/>
    </row>
    <row r="1100">
      <c r="A1100" s="497" t="s">
        <v>4360</v>
      </c>
      <c r="B1100" s="497" t="s">
        <v>1280</v>
      </c>
      <c r="E1100" s="483" t="s">
        <v>4361</v>
      </c>
      <c r="F1100" s="497" t="s">
        <v>4362</v>
      </c>
      <c r="G1100" s="483" t="s">
        <v>3778</v>
      </c>
      <c r="H1100" s="497" t="s">
        <v>3779</v>
      </c>
      <c r="I1100" s="484"/>
      <c r="J1100" s="483"/>
    </row>
    <row r="1101">
      <c r="A1101" s="497" t="s">
        <v>3741</v>
      </c>
      <c r="B1101" s="497" t="s">
        <v>4363</v>
      </c>
      <c r="E1101" s="483" t="s">
        <v>3032</v>
      </c>
      <c r="F1101" s="497" t="s">
        <v>4364</v>
      </c>
      <c r="G1101" s="483" t="s">
        <v>4365</v>
      </c>
      <c r="H1101" s="497" t="s">
        <v>4366</v>
      </c>
      <c r="I1101" s="484"/>
      <c r="J1101" s="483"/>
    </row>
    <row r="1102">
      <c r="A1102" s="497" t="s">
        <v>4367</v>
      </c>
      <c r="B1102" s="497" t="s">
        <v>4368</v>
      </c>
      <c r="E1102" s="483" t="s">
        <v>4369</v>
      </c>
      <c r="F1102" s="497" t="s">
        <v>4370</v>
      </c>
      <c r="G1102" s="483" t="s">
        <v>4371</v>
      </c>
      <c r="H1102" s="497" t="s">
        <v>4372</v>
      </c>
      <c r="I1102" s="484"/>
      <c r="J1102" s="483"/>
    </row>
    <row r="1103">
      <c r="A1103" s="497" t="s">
        <v>4373</v>
      </c>
      <c r="B1103" s="497" t="s">
        <v>4374</v>
      </c>
      <c r="E1103" s="483" t="s">
        <v>3078</v>
      </c>
      <c r="F1103" s="497" t="s">
        <v>4375</v>
      </c>
      <c r="G1103" s="483" t="s">
        <v>4376</v>
      </c>
      <c r="H1103" s="497" t="s">
        <v>4377</v>
      </c>
      <c r="I1103" s="484"/>
      <c r="J1103" s="483"/>
    </row>
    <row r="1104">
      <c r="A1104" s="497" t="s">
        <v>4378</v>
      </c>
      <c r="B1104" s="497" t="s">
        <v>2530</v>
      </c>
      <c r="E1104" s="483" t="s">
        <v>3612</v>
      </c>
      <c r="F1104" s="497" t="s">
        <v>4379</v>
      </c>
      <c r="G1104" s="483" t="s">
        <v>4380</v>
      </c>
      <c r="H1104" s="497" t="s">
        <v>4381</v>
      </c>
      <c r="I1104" s="484"/>
      <c r="J1104" s="483"/>
    </row>
    <row r="1105">
      <c r="A1105" s="497" t="s">
        <v>4382</v>
      </c>
      <c r="B1105" s="497" t="s">
        <v>1784</v>
      </c>
      <c r="E1105" s="483" t="s">
        <v>2970</v>
      </c>
      <c r="F1105" s="497" t="s">
        <v>4383</v>
      </c>
      <c r="G1105" s="483" t="s">
        <v>2990</v>
      </c>
      <c r="H1105" s="497" t="s">
        <v>4384</v>
      </c>
      <c r="I1105" s="484"/>
      <c r="J1105" s="483"/>
    </row>
    <row r="1106">
      <c r="A1106" s="497" t="s">
        <v>4385</v>
      </c>
      <c r="B1106" s="497" t="s">
        <v>4386</v>
      </c>
      <c r="E1106" s="483" t="s">
        <v>3034</v>
      </c>
      <c r="F1106" s="497" t="s">
        <v>1906</v>
      </c>
      <c r="G1106" s="483" t="s">
        <v>4387</v>
      </c>
      <c r="H1106" s="497" t="s">
        <v>4388</v>
      </c>
      <c r="I1106" s="484"/>
      <c r="J1106" s="483"/>
    </row>
    <row r="1107">
      <c r="A1107" s="497" t="s">
        <v>4389</v>
      </c>
      <c r="B1107" s="497" t="s">
        <v>4390</v>
      </c>
      <c r="E1107" s="483" t="s">
        <v>3242</v>
      </c>
      <c r="F1107" s="497" t="s">
        <v>4391</v>
      </c>
      <c r="G1107" s="483" t="s">
        <v>4392</v>
      </c>
      <c r="H1107" s="497" t="s">
        <v>4393</v>
      </c>
      <c r="I1107" s="484"/>
      <c r="J1107" s="483"/>
    </row>
    <row r="1108">
      <c r="A1108" s="497" t="s">
        <v>4394</v>
      </c>
      <c r="B1108" s="497" t="s">
        <v>4395</v>
      </c>
      <c r="E1108" s="483" t="s">
        <v>2961</v>
      </c>
      <c r="F1108" s="497" t="s">
        <v>4396</v>
      </c>
      <c r="G1108" s="483" t="s">
        <v>3146</v>
      </c>
      <c r="H1108" s="497" t="s">
        <v>4397</v>
      </c>
      <c r="I1108" s="484"/>
      <c r="J1108" s="483"/>
    </row>
    <row r="1109">
      <c r="A1109" s="497" t="s">
        <v>4398</v>
      </c>
      <c r="B1109" s="497" t="s">
        <v>2239</v>
      </c>
      <c r="E1109" s="483" t="s">
        <v>4399</v>
      </c>
      <c r="F1109" s="497" t="s">
        <v>4400</v>
      </c>
      <c r="G1109" s="483" t="s">
        <v>4401</v>
      </c>
      <c r="H1109" s="497" t="s">
        <v>4402</v>
      </c>
      <c r="I1109" s="484"/>
      <c r="J1109" s="483"/>
    </row>
    <row r="1110">
      <c r="A1110" s="497" t="s">
        <v>3179</v>
      </c>
      <c r="B1110" s="497" t="s">
        <v>4403</v>
      </c>
      <c r="E1110" s="483" t="s">
        <v>2895</v>
      </c>
      <c r="F1110" s="497" t="s">
        <v>4404</v>
      </c>
      <c r="G1110" s="483" t="s">
        <v>4405</v>
      </c>
      <c r="H1110" s="497" t="s">
        <v>4406</v>
      </c>
      <c r="I1110" s="484"/>
      <c r="J1110" s="483"/>
    </row>
    <row r="1111">
      <c r="A1111" s="497" t="s">
        <v>4407</v>
      </c>
      <c r="B1111" s="497" t="s">
        <v>4386</v>
      </c>
      <c r="E1111" s="483" t="s">
        <v>4408</v>
      </c>
      <c r="F1111" s="497" t="s">
        <v>4409</v>
      </c>
      <c r="G1111" s="483" t="s">
        <v>2410</v>
      </c>
      <c r="H1111" s="497" t="s">
        <v>4410</v>
      </c>
      <c r="I1111" s="484"/>
      <c r="J1111" s="483"/>
    </row>
    <row r="1112">
      <c r="A1112" s="497" t="s">
        <v>4411</v>
      </c>
      <c r="B1112" s="497" t="s">
        <v>1250</v>
      </c>
      <c r="E1112" s="483" t="s">
        <v>4412</v>
      </c>
      <c r="F1112" s="497" t="s">
        <v>4413</v>
      </c>
      <c r="G1112" s="483" t="s">
        <v>3146</v>
      </c>
      <c r="H1112" s="497" t="s">
        <v>4414</v>
      </c>
      <c r="I1112" s="484"/>
      <c r="J1112" s="483"/>
    </row>
    <row r="1113">
      <c r="A1113" s="497" t="s">
        <v>4415</v>
      </c>
      <c r="B1113" s="497" t="s">
        <v>1855</v>
      </c>
      <c r="E1113" s="483" t="s">
        <v>4416</v>
      </c>
      <c r="F1113" s="497" t="s">
        <v>4417</v>
      </c>
      <c r="G1113" s="483" t="s">
        <v>4418</v>
      </c>
      <c r="H1113" s="497" t="s">
        <v>4419</v>
      </c>
      <c r="I1113" s="484"/>
      <c r="J1113" s="483"/>
    </row>
    <row r="1114">
      <c r="A1114" s="497" t="s">
        <v>4420</v>
      </c>
      <c r="B1114" s="497" t="s">
        <v>4421</v>
      </c>
      <c r="E1114" s="483" t="s">
        <v>2932</v>
      </c>
      <c r="F1114" s="497" t="s">
        <v>4422</v>
      </c>
      <c r="G1114" s="483" t="s">
        <v>3704</v>
      </c>
      <c r="H1114" s="497" t="s">
        <v>4423</v>
      </c>
      <c r="I1114" s="484"/>
      <c r="J1114" s="483"/>
    </row>
    <row r="1115">
      <c r="A1115" s="497" t="s">
        <v>3702</v>
      </c>
      <c r="B1115" s="497" t="s">
        <v>4424</v>
      </c>
      <c r="E1115" s="483" t="s">
        <v>3751</v>
      </c>
      <c r="F1115" s="497" t="s">
        <v>4425</v>
      </c>
      <c r="G1115" s="483" t="s">
        <v>4426</v>
      </c>
      <c r="H1115" s="497" t="s">
        <v>4427</v>
      </c>
      <c r="I1115" s="484"/>
      <c r="J1115" s="483"/>
    </row>
    <row r="1116">
      <c r="A1116" s="497" t="s">
        <v>3038</v>
      </c>
      <c r="B1116" s="497" t="s">
        <v>1821</v>
      </c>
      <c r="E1116" s="483" t="s">
        <v>3397</v>
      </c>
      <c r="F1116" s="497" t="s">
        <v>4428</v>
      </c>
      <c r="G1116" s="483" t="s">
        <v>3792</v>
      </c>
      <c r="H1116" s="497" t="s">
        <v>4429</v>
      </c>
      <c r="I1116" s="484"/>
      <c r="J1116" s="483"/>
    </row>
    <row r="1117">
      <c r="A1117" s="497" t="s">
        <v>4430</v>
      </c>
      <c r="B1117" s="497" t="s">
        <v>4431</v>
      </c>
      <c r="E1117" s="483" t="s">
        <v>4432</v>
      </c>
      <c r="F1117" s="497" t="s">
        <v>4433</v>
      </c>
      <c r="G1117" s="483" t="s">
        <v>3696</v>
      </c>
      <c r="H1117" s="497" t="s">
        <v>4434</v>
      </c>
      <c r="I1117" s="484"/>
      <c r="J1117" s="483"/>
    </row>
    <row r="1118">
      <c r="A1118" s="497" t="s">
        <v>4435</v>
      </c>
      <c r="B1118" s="497" t="s">
        <v>4436</v>
      </c>
      <c r="E1118" s="483" t="s">
        <v>4437</v>
      </c>
      <c r="F1118" s="497" t="s">
        <v>4438</v>
      </c>
      <c r="G1118" s="483" t="s">
        <v>2934</v>
      </c>
      <c r="H1118" s="497" t="s">
        <v>3913</v>
      </c>
      <c r="I1118" s="484"/>
      <c r="J1118" s="483"/>
    </row>
    <row r="1119">
      <c r="A1119" s="497" t="s">
        <v>4439</v>
      </c>
      <c r="B1119" s="497" t="s">
        <v>4440</v>
      </c>
      <c r="E1119" s="483" t="s">
        <v>3871</v>
      </c>
      <c r="F1119" s="497" t="s">
        <v>4441</v>
      </c>
      <c r="G1119" s="483" t="s">
        <v>4442</v>
      </c>
      <c r="H1119" s="497" t="s">
        <v>4443</v>
      </c>
      <c r="I1119" s="484"/>
      <c r="J1119" s="483"/>
    </row>
    <row r="1120">
      <c r="A1120" s="497" t="s">
        <v>4444</v>
      </c>
      <c r="B1120" s="497" t="s">
        <v>4440</v>
      </c>
      <c r="E1120" s="483" t="s">
        <v>4445</v>
      </c>
      <c r="F1120" s="497" t="s">
        <v>4446</v>
      </c>
      <c r="G1120" s="483" t="s">
        <v>4447</v>
      </c>
      <c r="H1120" s="497" t="s">
        <v>4448</v>
      </c>
      <c r="I1120" s="484"/>
      <c r="J1120" s="483"/>
    </row>
    <row r="1121">
      <c r="A1121" s="497" t="s">
        <v>4104</v>
      </c>
      <c r="B1121" s="410" t="s">
        <v>1879</v>
      </c>
      <c r="E1121" s="483" t="s">
        <v>3242</v>
      </c>
      <c r="F1121" s="497" t="s">
        <v>4449</v>
      </c>
      <c r="G1121" s="483" t="s">
        <v>4450</v>
      </c>
      <c r="H1121" s="497" t="s">
        <v>4451</v>
      </c>
      <c r="I1121" s="484"/>
      <c r="J1121" s="483"/>
    </row>
    <row r="1122">
      <c r="A1122" s="497" t="s">
        <v>3092</v>
      </c>
      <c r="B1122" s="497" t="s">
        <v>4452</v>
      </c>
      <c r="E1122" s="483" t="s">
        <v>3135</v>
      </c>
      <c r="F1122" s="497" t="s">
        <v>4453</v>
      </c>
      <c r="G1122" s="483" t="s">
        <v>2689</v>
      </c>
      <c r="H1122" s="497" t="s">
        <v>4454</v>
      </c>
      <c r="I1122" s="484"/>
      <c r="J1122" s="483"/>
    </row>
    <row r="1123">
      <c r="A1123" s="497" t="s">
        <v>4308</v>
      </c>
      <c r="B1123" s="497" t="s">
        <v>4455</v>
      </c>
      <c r="E1123" s="483" t="s">
        <v>4456</v>
      </c>
      <c r="F1123" s="497" t="s">
        <v>4457</v>
      </c>
      <c r="G1123" s="483" t="s">
        <v>3325</v>
      </c>
      <c r="H1123" s="497" t="s">
        <v>4458</v>
      </c>
      <c r="I1123" s="484"/>
      <c r="J1123" s="483"/>
    </row>
    <row r="1124">
      <c r="A1124" s="497" t="s">
        <v>4459</v>
      </c>
      <c r="B1124" s="497" t="s">
        <v>1658</v>
      </c>
      <c r="E1124" s="483" t="s">
        <v>4460</v>
      </c>
      <c r="F1124" s="497" t="s">
        <v>4461</v>
      </c>
      <c r="G1124" s="483" t="s">
        <v>4462</v>
      </c>
      <c r="H1124" s="497" t="s">
        <v>4463</v>
      </c>
      <c r="I1124" s="484"/>
      <c r="J1124" s="483"/>
    </row>
    <row r="1125">
      <c r="A1125" s="497" t="s">
        <v>4464</v>
      </c>
      <c r="B1125" s="497" t="s">
        <v>4455</v>
      </c>
      <c r="E1125" s="483" t="s">
        <v>4465</v>
      </c>
      <c r="F1125" s="497" t="s">
        <v>4466</v>
      </c>
      <c r="G1125" s="483" t="s">
        <v>3432</v>
      </c>
      <c r="H1125" s="497" t="s">
        <v>3976</v>
      </c>
      <c r="I1125" s="484"/>
      <c r="J1125" s="483"/>
    </row>
    <row r="1126">
      <c r="A1126" s="497" t="s">
        <v>4074</v>
      </c>
      <c r="B1126" s="497" t="s">
        <v>1963</v>
      </c>
      <c r="E1126" s="483" t="s">
        <v>4456</v>
      </c>
      <c r="F1126" s="497" t="s">
        <v>4457</v>
      </c>
      <c r="G1126" s="483" t="s">
        <v>3956</v>
      </c>
      <c r="H1126" s="497" t="s">
        <v>4467</v>
      </c>
      <c r="I1126" s="484"/>
      <c r="J1126" s="483"/>
    </row>
    <row r="1127">
      <c r="A1127" s="497" t="s">
        <v>4468</v>
      </c>
      <c r="B1127" s="497" t="s">
        <v>4469</v>
      </c>
      <c r="E1127" s="483" t="s">
        <v>3418</v>
      </c>
      <c r="F1127" s="497" t="s">
        <v>4470</v>
      </c>
      <c r="G1127" s="483" t="s">
        <v>4471</v>
      </c>
      <c r="H1127" s="497" t="s">
        <v>1980</v>
      </c>
      <c r="I1127" s="484"/>
      <c r="J1127" s="483"/>
    </row>
    <row r="1128">
      <c r="A1128" s="497" t="s">
        <v>3844</v>
      </c>
      <c r="B1128" s="497" t="s">
        <v>1357</v>
      </c>
      <c r="E1128" s="483" t="s">
        <v>3342</v>
      </c>
      <c r="F1128" s="497" t="s">
        <v>4472</v>
      </c>
      <c r="G1128" s="483" t="s">
        <v>4473</v>
      </c>
      <c r="H1128" s="497" t="s">
        <v>4474</v>
      </c>
      <c r="I1128" s="484"/>
      <c r="J1128" s="483"/>
    </row>
    <row r="1129">
      <c r="A1129" s="497" t="s">
        <v>4475</v>
      </c>
      <c r="B1129" s="497" t="s">
        <v>1585</v>
      </c>
      <c r="E1129" s="483" t="s">
        <v>3104</v>
      </c>
      <c r="F1129" s="497" t="s">
        <v>4476</v>
      </c>
      <c r="G1129" s="483" t="s">
        <v>4477</v>
      </c>
      <c r="H1129" s="497" t="s">
        <v>4478</v>
      </c>
      <c r="I1129" s="484"/>
      <c r="J1129" s="483"/>
    </row>
    <row r="1130">
      <c r="A1130" s="497" t="s">
        <v>4479</v>
      </c>
      <c r="B1130" s="497" t="s">
        <v>1749</v>
      </c>
      <c r="E1130" s="483" t="s">
        <v>2410</v>
      </c>
      <c r="F1130" s="497" t="s">
        <v>4480</v>
      </c>
      <c r="G1130" s="483" t="s">
        <v>3242</v>
      </c>
      <c r="H1130" s="497" t="s">
        <v>4481</v>
      </c>
      <c r="I1130" s="484"/>
      <c r="J1130" s="483"/>
    </row>
    <row r="1131">
      <c r="A1131" s="497" t="s">
        <v>4482</v>
      </c>
      <c r="B1131" s="497" t="s">
        <v>1330</v>
      </c>
      <c r="E1131" s="483" t="s">
        <v>4483</v>
      </c>
      <c r="F1131" s="497" t="s">
        <v>4484</v>
      </c>
      <c r="G1131" s="483" t="s">
        <v>4485</v>
      </c>
      <c r="H1131" s="497" t="s">
        <v>4486</v>
      </c>
      <c r="I1131" s="484"/>
      <c r="J1131" s="483"/>
    </row>
    <row r="1132">
      <c r="A1132" s="497" t="s">
        <v>3129</v>
      </c>
      <c r="B1132" s="497" t="s">
        <v>1746</v>
      </c>
      <c r="E1132" s="483" t="s">
        <v>4487</v>
      </c>
      <c r="F1132" s="497" t="s">
        <v>4488</v>
      </c>
      <c r="G1132" s="483" t="s">
        <v>4389</v>
      </c>
      <c r="H1132" s="497" t="s">
        <v>4489</v>
      </c>
      <c r="I1132" s="484"/>
      <c r="J1132" s="483"/>
    </row>
    <row r="1133">
      <c r="A1133" s="497" t="s">
        <v>3917</v>
      </c>
      <c r="B1133" s="497" t="s">
        <v>1552</v>
      </c>
      <c r="E1133" s="483" t="s">
        <v>4490</v>
      </c>
      <c r="F1133" s="497" t="s">
        <v>4491</v>
      </c>
      <c r="G1133" s="483" t="s">
        <v>4492</v>
      </c>
      <c r="H1133" s="497" t="s">
        <v>4493</v>
      </c>
      <c r="I1133" s="484"/>
      <c r="J1133" s="483"/>
    </row>
    <row r="1134">
      <c r="A1134" s="497" t="s">
        <v>2917</v>
      </c>
      <c r="B1134" s="497" t="s">
        <v>1196</v>
      </c>
      <c r="E1134" s="483" t="s">
        <v>4494</v>
      </c>
      <c r="F1134" s="497" t="s">
        <v>4495</v>
      </c>
      <c r="G1134" s="483" t="s">
        <v>4496</v>
      </c>
      <c r="H1134" s="497" t="s">
        <v>4497</v>
      </c>
      <c r="I1134" s="484"/>
      <c r="J1134" s="483"/>
    </row>
    <row r="1135">
      <c r="A1135" s="497" t="s">
        <v>2991</v>
      </c>
      <c r="B1135" s="497" t="s">
        <v>1456</v>
      </c>
      <c r="E1135" s="483" t="s">
        <v>3792</v>
      </c>
      <c r="F1135" s="497" t="s">
        <v>4498</v>
      </c>
      <c r="G1135" s="483" t="s">
        <v>3242</v>
      </c>
      <c r="H1135" s="497" t="s">
        <v>4499</v>
      </c>
      <c r="I1135" s="484"/>
      <c r="J1135" s="483"/>
    </row>
    <row r="1136">
      <c r="A1136" s="497" t="s">
        <v>4500</v>
      </c>
      <c r="B1136" s="497" t="s">
        <v>1329</v>
      </c>
      <c r="E1136" s="483" t="s">
        <v>4501</v>
      </c>
      <c r="F1136" s="497" t="s">
        <v>4502</v>
      </c>
      <c r="G1136" s="483" t="s">
        <v>2799</v>
      </c>
      <c r="H1136" s="497" t="s">
        <v>4503</v>
      </c>
      <c r="I1136" s="484"/>
      <c r="J1136" s="483"/>
    </row>
    <row r="1137">
      <c r="A1137" s="497" t="s">
        <v>3809</v>
      </c>
      <c r="B1137" s="497" t="s">
        <v>1233</v>
      </c>
      <c r="E1137" s="483" t="s">
        <v>3982</v>
      </c>
      <c r="F1137" s="497" t="s">
        <v>4504</v>
      </c>
      <c r="G1137" s="483" t="s">
        <v>2936</v>
      </c>
      <c r="H1137" s="497" t="s">
        <v>4505</v>
      </c>
      <c r="I1137" s="484"/>
      <c r="J1137" s="483"/>
    </row>
    <row r="1138">
      <c r="A1138" s="497" t="s">
        <v>4506</v>
      </c>
      <c r="B1138" s="497" t="s">
        <v>1329</v>
      </c>
      <c r="E1138" s="483" t="s">
        <v>4507</v>
      </c>
      <c r="F1138" s="497" t="s">
        <v>4508</v>
      </c>
      <c r="G1138" s="483" t="s">
        <v>4509</v>
      </c>
      <c r="H1138" s="497" t="s">
        <v>4510</v>
      </c>
      <c r="I1138" s="484"/>
      <c r="J1138" s="483"/>
    </row>
    <row r="1139">
      <c r="A1139" s="497" t="s">
        <v>4511</v>
      </c>
      <c r="B1139" s="497" t="s">
        <v>1329</v>
      </c>
      <c r="E1139" s="483" t="s">
        <v>3003</v>
      </c>
      <c r="F1139" s="497" t="s">
        <v>4512</v>
      </c>
      <c r="G1139" s="483" t="s">
        <v>2972</v>
      </c>
      <c r="H1139" s="497" t="s">
        <v>4513</v>
      </c>
      <c r="I1139" s="484"/>
      <c r="J1139" s="483"/>
    </row>
    <row r="1140">
      <c r="A1140" s="497" t="s">
        <v>2917</v>
      </c>
      <c r="B1140" s="497" t="s">
        <v>1196</v>
      </c>
      <c r="E1140" s="483" t="s">
        <v>3191</v>
      </c>
      <c r="F1140" s="497" t="s">
        <v>4514</v>
      </c>
      <c r="G1140" s="483" t="s">
        <v>4515</v>
      </c>
      <c r="H1140" s="497" t="s">
        <v>4516</v>
      </c>
      <c r="I1140" s="484"/>
      <c r="J1140" s="483"/>
    </row>
    <row r="1141">
      <c r="A1141" s="497" t="s">
        <v>2917</v>
      </c>
      <c r="B1141" s="497" t="s">
        <v>1196</v>
      </c>
      <c r="E1141" s="483" t="s">
        <v>2932</v>
      </c>
      <c r="F1141" s="497" t="s">
        <v>4517</v>
      </c>
      <c r="G1141" s="483" t="s">
        <v>4518</v>
      </c>
      <c r="H1141" s="497" t="s">
        <v>4519</v>
      </c>
      <c r="I1141" s="484"/>
      <c r="J1141" s="483"/>
    </row>
    <row r="1142">
      <c r="A1142" s="497" t="s">
        <v>2917</v>
      </c>
      <c r="B1142" s="497" t="s">
        <v>1196</v>
      </c>
      <c r="E1142" s="483" t="s">
        <v>4520</v>
      </c>
      <c r="F1142" s="497" t="s">
        <v>4521</v>
      </c>
      <c r="G1142" s="483" t="s">
        <v>4522</v>
      </c>
      <c r="H1142" s="497" t="s">
        <v>4523</v>
      </c>
      <c r="I1142" s="484"/>
      <c r="J1142" s="483"/>
    </row>
    <row r="1143">
      <c r="A1143" s="497" t="s">
        <v>2917</v>
      </c>
      <c r="B1143" s="497" t="s">
        <v>1196</v>
      </c>
      <c r="E1143" s="483" t="s">
        <v>3743</v>
      </c>
      <c r="F1143" s="497" t="s">
        <v>4524</v>
      </c>
      <c r="G1143" s="483" t="s">
        <v>4525</v>
      </c>
      <c r="H1143" s="497" t="s">
        <v>4526</v>
      </c>
      <c r="I1143" s="484"/>
      <c r="J1143" s="483"/>
    </row>
    <row r="1144">
      <c r="A1144" s="497" t="s">
        <v>2917</v>
      </c>
      <c r="B1144" s="497" t="s">
        <v>1196</v>
      </c>
      <c r="E1144" s="483" t="s">
        <v>4527</v>
      </c>
      <c r="F1144" s="497" t="s">
        <v>4528</v>
      </c>
      <c r="G1144" s="483" t="s">
        <v>4435</v>
      </c>
      <c r="H1144" s="497" t="s">
        <v>4529</v>
      </c>
      <c r="I1144" s="484"/>
      <c r="J1144" s="483"/>
    </row>
    <row r="1145">
      <c r="A1145" s="497" t="s">
        <v>4530</v>
      </c>
      <c r="B1145" s="497" t="s">
        <v>1354</v>
      </c>
      <c r="E1145" s="483" t="s">
        <v>4531</v>
      </c>
      <c r="F1145" s="497" t="s">
        <v>4532</v>
      </c>
      <c r="G1145" s="483" t="s">
        <v>4533</v>
      </c>
      <c r="H1145" s="497" t="s">
        <v>4534</v>
      </c>
      <c r="I1145" s="484"/>
      <c r="J1145" s="483"/>
    </row>
    <row r="1146">
      <c r="A1146" s="497" t="s">
        <v>4535</v>
      </c>
      <c r="B1146" s="497" t="s">
        <v>1760</v>
      </c>
      <c r="E1146" s="483" t="s">
        <v>4536</v>
      </c>
      <c r="F1146" s="497" t="s">
        <v>4537</v>
      </c>
      <c r="G1146" s="483" t="s">
        <v>4538</v>
      </c>
      <c r="H1146" s="497" t="s">
        <v>4539</v>
      </c>
      <c r="I1146" s="484"/>
      <c r="J1146" s="483"/>
    </row>
    <row r="1147">
      <c r="A1147" s="497" t="s">
        <v>3003</v>
      </c>
      <c r="B1147" s="497" t="s">
        <v>4540</v>
      </c>
      <c r="E1147" s="483" t="s">
        <v>4426</v>
      </c>
      <c r="F1147" s="497" t="s">
        <v>4541</v>
      </c>
      <c r="G1147" s="483" t="s">
        <v>2713</v>
      </c>
      <c r="H1147" s="497" t="s">
        <v>4542</v>
      </c>
      <c r="I1147" s="484"/>
      <c r="J1147" s="483"/>
    </row>
    <row r="1148">
      <c r="A1148" s="497" t="s">
        <v>4543</v>
      </c>
      <c r="B1148" s="497" t="s">
        <v>4544</v>
      </c>
      <c r="E1148" s="483" t="s">
        <v>4545</v>
      </c>
      <c r="F1148" s="497" t="s">
        <v>4541</v>
      </c>
      <c r="G1148" s="483" t="s">
        <v>4546</v>
      </c>
      <c r="H1148" s="497" t="s">
        <v>4547</v>
      </c>
      <c r="I1148" s="484"/>
      <c r="J1148" s="483"/>
    </row>
    <row r="1149">
      <c r="A1149" s="497" t="s">
        <v>3464</v>
      </c>
      <c r="B1149" s="497" t="s">
        <v>1975</v>
      </c>
      <c r="E1149" s="483" t="s">
        <v>4548</v>
      </c>
      <c r="F1149" s="497" t="s">
        <v>4549</v>
      </c>
      <c r="G1149" s="483" t="s">
        <v>4550</v>
      </c>
      <c r="H1149" s="497" t="s">
        <v>4551</v>
      </c>
      <c r="I1149" s="484"/>
      <c r="J1149" s="483"/>
    </row>
    <row r="1150">
      <c r="A1150" s="497" t="s">
        <v>2842</v>
      </c>
      <c r="B1150" s="497" t="s">
        <v>1355</v>
      </c>
      <c r="E1150" s="483" t="s">
        <v>3746</v>
      </c>
      <c r="F1150" s="497" t="s">
        <v>4552</v>
      </c>
      <c r="G1150" s="483" t="s">
        <v>3062</v>
      </c>
      <c r="H1150" s="497" t="s">
        <v>4553</v>
      </c>
      <c r="I1150" s="484"/>
      <c r="J1150" s="483"/>
    </row>
    <row r="1151">
      <c r="A1151" s="497" t="s">
        <v>4554</v>
      </c>
      <c r="B1151" s="497" t="s">
        <v>4555</v>
      </c>
      <c r="E1151" s="483" t="s">
        <v>3066</v>
      </c>
      <c r="F1151" s="497" t="s">
        <v>4556</v>
      </c>
      <c r="G1151" s="483" t="s">
        <v>4557</v>
      </c>
      <c r="H1151" s="497" t="s">
        <v>4558</v>
      </c>
      <c r="I1151" s="484"/>
      <c r="J1151" s="483"/>
    </row>
    <row r="1152">
      <c r="A1152" s="497" t="s">
        <v>4559</v>
      </c>
      <c r="B1152" s="497" t="s">
        <v>1533</v>
      </c>
      <c r="E1152" s="483" t="s">
        <v>4490</v>
      </c>
      <c r="F1152" s="497" t="s">
        <v>4491</v>
      </c>
      <c r="G1152" s="483" t="s">
        <v>4560</v>
      </c>
      <c r="H1152" s="497" t="s">
        <v>4561</v>
      </c>
      <c r="I1152" s="484"/>
      <c r="J1152" s="483"/>
    </row>
    <row r="1153">
      <c r="A1153" s="497" t="s">
        <v>4228</v>
      </c>
      <c r="B1153" s="497" t="s">
        <v>4562</v>
      </c>
      <c r="E1153" s="483" t="s">
        <v>4416</v>
      </c>
      <c r="F1153" s="497" t="s">
        <v>4417</v>
      </c>
      <c r="G1153" s="483" t="s">
        <v>4563</v>
      </c>
      <c r="H1153" s="497" t="s">
        <v>4564</v>
      </c>
      <c r="I1153" s="484"/>
      <c r="J1153" s="483"/>
    </row>
    <row r="1154">
      <c r="A1154" s="497" t="s">
        <v>3147</v>
      </c>
      <c r="B1154" s="497" t="s">
        <v>1890</v>
      </c>
      <c r="E1154" s="483" t="s">
        <v>4565</v>
      </c>
      <c r="F1154" s="497" t="s">
        <v>4566</v>
      </c>
      <c r="G1154" s="483" t="s">
        <v>2713</v>
      </c>
      <c r="H1154" s="497" t="s">
        <v>4567</v>
      </c>
      <c r="I1154" s="484"/>
      <c r="J1154" s="483"/>
    </row>
    <row r="1155">
      <c r="A1155" s="497" t="s">
        <v>2418</v>
      </c>
      <c r="B1155" s="497" t="s">
        <v>4568</v>
      </c>
      <c r="E1155" s="483" t="s">
        <v>4569</v>
      </c>
      <c r="F1155" s="497" t="s">
        <v>4570</v>
      </c>
      <c r="G1155" s="483" t="s">
        <v>4571</v>
      </c>
      <c r="H1155" s="497" t="s">
        <v>4572</v>
      </c>
      <c r="I1155" s="484"/>
      <c r="J1155" s="483"/>
    </row>
    <row r="1156">
      <c r="A1156" s="497" t="s">
        <v>4573</v>
      </c>
      <c r="B1156" s="497" t="s">
        <v>4574</v>
      </c>
      <c r="E1156" s="483" t="s">
        <v>2973</v>
      </c>
      <c r="F1156" s="497" t="s">
        <v>4566</v>
      </c>
      <c r="G1156" s="483" t="s">
        <v>4022</v>
      </c>
      <c r="H1156" s="497" t="s">
        <v>4023</v>
      </c>
      <c r="I1156" s="484"/>
      <c r="J1156" s="483"/>
    </row>
    <row r="1157">
      <c r="A1157" s="497" t="s">
        <v>4265</v>
      </c>
      <c r="B1157" s="497" t="s">
        <v>1986</v>
      </c>
      <c r="E1157" s="483" t="s">
        <v>2934</v>
      </c>
      <c r="F1157" s="497" t="s">
        <v>4575</v>
      </c>
      <c r="G1157" s="483" t="s">
        <v>3064</v>
      </c>
      <c r="H1157" s="497" t="s">
        <v>4048</v>
      </c>
      <c r="I1157" s="484"/>
      <c r="J1157" s="483"/>
    </row>
    <row r="1158">
      <c r="A1158" s="497" t="s">
        <v>4084</v>
      </c>
      <c r="B1158" s="497" t="s">
        <v>4568</v>
      </c>
      <c r="E1158" s="483" t="s">
        <v>3207</v>
      </c>
      <c r="F1158" s="497" t="s">
        <v>4576</v>
      </c>
      <c r="G1158" s="483" t="s">
        <v>4577</v>
      </c>
      <c r="H1158" s="497" t="s">
        <v>4578</v>
      </c>
      <c r="I1158" s="484"/>
      <c r="J1158" s="483"/>
    </row>
    <row r="1159">
      <c r="A1159" s="497" t="s">
        <v>4579</v>
      </c>
      <c r="B1159" s="497" t="s">
        <v>4580</v>
      </c>
      <c r="E1159" s="483" t="s">
        <v>4339</v>
      </c>
      <c r="F1159" s="497" t="s">
        <v>4340</v>
      </c>
      <c r="G1159" s="483" t="s">
        <v>4581</v>
      </c>
      <c r="H1159" s="497" t="s">
        <v>4582</v>
      </c>
      <c r="I1159" s="484"/>
      <c r="J1159" s="483"/>
    </row>
    <row r="1160">
      <c r="A1160" s="497" t="s">
        <v>3135</v>
      </c>
      <c r="B1160" s="497" t="s">
        <v>2138</v>
      </c>
      <c r="E1160" s="483" t="s">
        <v>3368</v>
      </c>
      <c r="F1160" s="497" t="s">
        <v>4100</v>
      </c>
      <c r="G1160" s="483" t="s">
        <v>4583</v>
      </c>
      <c r="H1160" s="497" t="s">
        <v>4584</v>
      </c>
      <c r="I1160" s="484"/>
      <c r="J1160" s="483"/>
    </row>
    <row r="1161">
      <c r="A1161" s="497" t="s">
        <v>4585</v>
      </c>
      <c r="B1161" s="497" t="s">
        <v>2191</v>
      </c>
      <c r="E1161" s="483" t="s">
        <v>4308</v>
      </c>
      <c r="F1161" s="497" t="s">
        <v>4309</v>
      </c>
      <c r="G1161" s="483" t="s">
        <v>3343</v>
      </c>
      <c r="H1161" s="497" t="s">
        <v>4586</v>
      </c>
      <c r="I1161" s="484"/>
      <c r="J1161" s="483"/>
    </row>
    <row r="1162">
      <c r="A1162" s="497" t="s">
        <v>4587</v>
      </c>
      <c r="B1162" s="497" t="s">
        <v>4588</v>
      </c>
      <c r="E1162" s="483" t="s">
        <v>3066</v>
      </c>
      <c r="F1162" s="497" t="s">
        <v>4556</v>
      </c>
      <c r="G1162" s="483" t="s">
        <v>3727</v>
      </c>
      <c r="H1162" s="497" t="s">
        <v>4589</v>
      </c>
      <c r="I1162" s="484"/>
      <c r="J1162" s="483"/>
    </row>
    <row r="1163">
      <c r="A1163" s="497" t="s">
        <v>4590</v>
      </c>
      <c r="B1163" s="497" t="s">
        <v>4591</v>
      </c>
      <c r="E1163" s="483" t="s">
        <v>4445</v>
      </c>
      <c r="F1163" s="497" t="s">
        <v>4446</v>
      </c>
      <c r="G1163" s="483" t="s">
        <v>4592</v>
      </c>
      <c r="H1163" s="497" t="s">
        <v>4593</v>
      </c>
      <c r="I1163" s="484"/>
      <c r="J1163" s="483"/>
    </row>
    <row r="1164">
      <c r="A1164" s="497" t="s">
        <v>4594</v>
      </c>
      <c r="B1164" s="497" t="s">
        <v>1455</v>
      </c>
      <c r="E1164" s="483" t="s">
        <v>2961</v>
      </c>
      <c r="F1164" s="497" t="s">
        <v>4396</v>
      </c>
      <c r="G1164" s="483" t="s">
        <v>3877</v>
      </c>
      <c r="H1164" s="497" t="s">
        <v>4595</v>
      </c>
      <c r="I1164" s="484"/>
      <c r="J1164" s="483"/>
    </row>
    <row r="1165">
      <c r="A1165" s="497" t="s">
        <v>4596</v>
      </c>
      <c r="B1165" s="497" t="s">
        <v>4597</v>
      </c>
      <c r="E1165" s="483" t="s">
        <v>3743</v>
      </c>
      <c r="F1165" s="497" t="s">
        <v>4524</v>
      </c>
      <c r="G1165" s="483" t="s">
        <v>2982</v>
      </c>
      <c r="H1165" s="497" t="s">
        <v>4598</v>
      </c>
      <c r="I1165" s="484"/>
      <c r="J1165" s="483"/>
    </row>
    <row r="1166">
      <c r="A1166" s="497" t="s">
        <v>2991</v>
      </c>
      <c r="B1166" s="497" t="s">
        <v>4599</v>
      </c>
      <c r="E1166" s="483" t="s">
        <v>4600</v>
      </c>
      <c r="F1166" s="497" t="s">
        <v>4601</v>
      </c>
      <c r="G1166" s="483" t="s">
        <v>2416</v>
      </c>
      <c r="H1166" s="497" t="s">
        <v>4602</v>
      </c>
      <c r="I1166" s="484"/>
      <c r="J1166" s="483"/>
    </row>
    <row r="1167">
      <c r="A1167" s="497" t="s">
        <v>2804</v>
      </c>
      <c r="B1167" s="497" t="s">
        <v>1796</v>
      </c>
      <c r="E1167" s="483" t="s">
        <v>2941</v>
      </c>
      <c r="F1167" s="497" t="s">
        <v>4603</v>
      </c>
      <c r="G1167" s="483" t="s">
        <v>4604</v>
      </c>
      <c r="H1167" s="497" t="s">
        <v>4605</v>
      </c>
      <c r="I1167" s="484"/>
      <c r="J1167" s="483"/>
    </row>
    <row r="1168">
      <c r="A1168" s="497" t="s">
        <v>4606</v>
      </c>
      <c r="B1168" s="497" t="s">
        <v>1868</v>
      </c>
      <c r="E1168" s="483" t="s">
        <v>4607</v>
      </c>
      <c r="F1168" s="497" t="s">
        <v>4608</v>
      </c>
      <c r="G1168" s="483" t="s">
        <v>4609</v>
      </c>
      <c r="H1168" s="497" t="s">
        <v>4610</v>
      </c>
      <c r="I1168" s="484"/>
      <c r="J1168" s="483"/>
    </row>
    <row r="1169">
      <c r="A1169" s="497" t="s">
        <v>2378</v>
      </c>
      <c r="B1169" s="497" t="s">
        <v>1390</v>
      </c>
      <c r="E1169" s="483" t="s">
        <v>3464</v>
      </c>
      <c r="F1169" s="497" t="s">
        <v>4611</v>
      </c>
      <c r="G1169" s="483"/>
      <c r="J1169" s="483"/>
    </row>
    <row r="1170">
      <c r="A1170" s="497" t="s">
        <v>4612</v>
      </c>
      <c r="B1170" s="497" t="s">
        <v>1738</v>
      </c>
      <c r="E1170" s="483" t="s">
        <v>4613</v>
      </c>
      <c r="F1170" s="497" t="s">
        <v>4614</v>
      </c>
      <c r="G1170" s="483" t="s">
        <v>4615</v>
      </c>
      <c r="H1170" s="497" t="s">
        <v>4616</v>
      </c>
      <c r="I1170" s="484"/>
      <c r="J1170" s="483"/>
    </row>
    <row r="1171">
      <c r="A1171" s="497" t="s">
        <v>4617</v>
      </c>
      <c r="B1171" s="497" t="s">
        <v>1661</v>
      </c>
      <c r="E1171" s="483" t="s">
        <v>3518</v>
      </c>
      <c r="F1171" s="497" t="s">
        <v>4618</v>
      </c>
      <c r="G1171" s="483" t="s">
        <v>4619</v>
      </c>
      <c r="H1171" s="497" t="s">
        <v>4620</v>
      </c>
      <c r="I1171" s="484"/>
      <c r="J1171" s="483"/>
    </row>
    <row r="1172">
      <c r="A1172" s="497" t="s">
        <v>4128</v>
      </c>
      <c r="B1172" s="497" t="s">
        <v>2131</v>
      </c>
      <c r="E1172" s="483" t="s">
        <v>3428</v>
      </c>
      <c r="F1172" s="497" t="s">
        <v>4621</v>
      </c>
      <c r="G1172" s="483" t="s">
        <v>3871</v>
      </c>
      <c r="H1172" s="497" t="s">
        <v>4622</v>
      </c>
      <c r="I1172" s="484"/>
      <c r="J1172" s="483"/>
    </row>
    <row r="1173">
      <c r="A1173" s="497" t="s">
        <v>4623</v>
      </c>
      <c r="B1173" s="497" t="s">
        <v>1816</v>
      </c>
      <c r="E1173" s="483" t="s">
        <v>4367</v>
      </c>
      <c r="F1173" s="497" t="s">
        <v>1329</v>
      </c>
      <c r="G1173" s="483" t="s">
        <v>4624</v>
      </c>
      <c r="H1173" s="497" t="s">
        <v>4625</v>
      </c>
      <c r="I1173" s="484"/>
      <c r="J1173" s="483"/>
    </row>
    <row r="1174">
      <c r="A1174" s="497" t="s">
        <v>4626</v>
      </c>
      <c r="B1174" s="497" t="s">
        <v>1792</v>
      </c>
      <c r="E1174" s="483" t="s">
        <v>3765</v>
      </c>
      <c r="F1174" s="497" t="s">
        <v>4627</v>
      </c>
      <c r="G1174" s="483" t="s">
        <v>3325</v>
      </c>
      <c r="H1174" s="497" t="s">
        <v>4628</v>
      </c>
      <c r="I1174" s="484"/>
      <c r="J1174" s="483"/>
    </row>
    <row r="1175">
      <c r="A1175" s="497" t="s">
        <v>4629</v>
      </c>
      <c r="B1175" s="497" t="s">
        <v>4630</v>
      </c>
      <c r="E1175" s="483" t="s">
        <v>4071</v>
      </c>
      <c r="F1175" s="497" t="s">
        <v>4072</v>
      </c>
      <c r="G1175" s="483" t="s">
        <v>4631</v>
      </c>
      <c r="H1175" s="497" t="s">
        <v>4632</v>
      </c>
      <c r="I1175" s="484"/>
      <c r="J1175" s="483"/>
    </row>
    <row r="1176">
      <c r="A1176" s="497" t="s">
        <v>4633</v>
      </c>
      <c r="B1176" s="497" t="s">
        <v>1638</v>
      </c>
      <c r="E1176" s="483" t="s">
        <v>3115</v>
      </c>
      <c r="F1176" s="497" t="s">
        <v>4634</v>
      </c>
      <c r="G1176" s="483" t="s">
        <v>2351</v>
      </c>
      <c r="H1176" s="497" t="s">
        <v>4635</v>
      </c>
      <c r="I1176" s="484"/>
      <c r="J1176" s="483"/>
    </row>
    <row r="1177">
      <c r="A1177" s="497" t="s">
        <v>4636</v>
      </c>
      <c r="B1177" s="497" t="s">
        <v>1800</v>
      </c>
      <c r="E1177" s="483" t="s">
        <v>4637</v>
      </c>
      <c r="F1177" s="497" t="s">
        <v>4634</v>
      </c>
      <c r="G1177" s="483" t="s">
        <v>2806</v>
      </c>
      <c r="H1177" s="497" t="s">
        <v>4638</v>
      </c>
      <c r="I1177" s="484"/>
      <c r="J1177" s="483"/>
    </row>
    <row r="1178">
      <c r="A1178" s="497" t="s">
        <v>3595</v>
      </c>
      <c r="B1178" s="497" t="s">
        <v>4639</v>
      </c>
      <c r="E1178" s="483" t="s">
        <v>4640</v>
      </c>
      <c r="F1178" s="497" t="s">
        <v>4641</v>
      </c>
      <c r="G1178" s="483" t="s">
        <v>3469</v>
      </c>
      <c r="H1178" s="497" t="s">
        <v>4642</v>
      </c>
      <c r="I1178" s="484"/>
      <c r="J1178" s="483"/>
    </row>
    <row r="1179">
      <c r="A1179" s="497" t="s">
        <v>3292</v>
      </c>
      <c r="B1179" s="497" t="s">
        <v>1713</v>
      </c>
      <c r="E1179" s="483" t="s">
        <v>3587</v>
      </c>
      <c r="F1179" s="497" t="s">
        <v>4643</v>
      </c>
      <c r="G1179" s="483" t="s">
        <v>4644</v>
      </c>
      <c r="H1179" s="497" t="s">
        <v>4645</v>
      </c>
      <c r="I1179" s="484"/>
      <c r="J1179" s="483"/>
    </row>
    <row r="1180">
      <c r="A1180" s="497" t="s">
        <v>2698</v>
      </c>
      <c r="B1180" s="497" t="s">
        <v>4646</v>
      </c>
      <c r="E1180" s="483" t="s">
        <v>2624</v>
      </c>
      <c r="F1180" s="497" t="s">
        <v>4647</v>
      </c>
      <c r="G1180" s="483" t="s">
        <v>4648</v>
      </c>
      <c r="H1180" s="497" t="s">
        <v>4649</v>
      </c>
      <c r="I1180" s="484"/>
      <c r="J1180" s="483"/>
    </row>
    <row r="1181">
      <c r="A1181" s="497" t="s">
        <v>3917</v>
      </c>
      <c r="B1181" s="497" t="s">
        <v>1484</v>
      </c>
      <c r="E1181" s="483" t="s">
        <v>4650</v>
      </c>
      <c r="F1181" s="497" t="s">
        <v>4651</v>
      </c>
      <c r="G1181" s="483" t="s">
        <v>4652</v>
      </c>
      <c r="H1181" s="497" t="s">
        <v>4653</v>
      </c>
      <c r="I1181" s="484"/>
      <c r="J1181" s="483"/>
    </row>
    <row r="1182">
      <c r="A1182" s="497" t="s">
        <v>2970</v>
      </c>
      <c r="B1182" s="497" t="s">
        <v>1770</v>
      </c>
      <c r="E1182" s="483" t="s">
        <v>4237</v>
      </c>
      <c r="F1182" s="497" t="s">
        <v>4238</v>
      </c>
      <c r="G1182" s="483" t="s">
        <v>4654</v>
      </c>
      <c r="H1182" s="497" t="s">
        <v>4655</v>
      </c>
      <c r="I1182" s="484"/>
      <c r="J1182" s="483"/>
    </row>
    <row r="1183">
      <c r="A1183" s="497" t="s">
        <v>4171</v>
      </c>
      <c r="B1183" s="497" t="s">
        <v>2165</v>
      </c>
      <c r="E1183" s="483" t="s">
        <v>3005</v>
      </c>
      <c r="F1183" s="497" t="s">
        <v>4656</v>
      </c>
      <c r="G1183" s="483" t="s">
        <v>4657</v>
      </c>
      <c r="H1183" s="497" t="s">
        <v>4658</v>
      </c>
      <c r="I1183" s="484"/>
      <c r="J1183" s="483"/>
    </row>
    <row r="1184">
      <c r="A1184" s="497" t="s">
        <v>4659</v>
      </c>
      <c r="B1184" s="497" t="s">
        <v>4660</v>
      </c>
      <c r="E1184" s="483" t="s">
        <v>3228</v>
      </c>
      <c r="F1184" s="497" t="s">
        <v>4661</v>
      </c>
      <c r="G1184" s="483" t="s">
        <v>2729</v>
      </c>
      <c r="H1184" s="497" t="s">
        <v>4662</v>
      </c>
      <c r="I1184" s="484"/>
      <c r="J1184" s="483"/>
    </row>
    <row r="1185">
      <c r="A1185" s="497" t="s">
        <v>3325</v>
      </c>
      <c r="B1185" s="497" t="s">
        <v>4628</v>
      </c>
      <c r="E1185" s="483" t="s">
        <v>3288</v>
      </c>
      <c r="F1185" s="497" t="s">
        <v>4663</v>
      </c>
      <c r="G1185" s="483" t="s">
        <v>4325</v>
      </c>
      <c r="H1185" s="497" t="s">
        <v>4664</v>
      </c>
      <c r="I1185" s="484"/>
      <c r="J1185" s="483"/>
    </row>
    <row r="1186">
      <c r="A1186" s="497" t="s">
        <v>4665</v>
      </c>
      <c r="B1186" s="497" t="s">
        <v>2152</v>
      </c>
      <c r="E1186" s="483" t="s">
        <v>4666</v>
      </c>
      <c r="F1186" s="497" t="s">
        <v>4667</v>
      </c>
      <c r="G1186" s="483" t="s">
        <v>3004</v>
      </c>
      <c r="H1186" s="497" t="s">
        <v>4668</v>
      </c>
      <c r="I1186" s="484"/>
      <c r="J1186" s="483"/>
    </row>
    <row r="1187">
      <c r="A1187" s="497" t="s">
        <v>3917</v>
      </c>
      <c r="B1187" s="497" t="s">
        <v>1552</v>
      </c>
      <c r="E1187" s="483" t="s">
        <v>3355</v>
      </c>
      <c r="F1187" s="497" t="s">
        <v>4669</v>
      </c>
      <c r="G1187" s="483" t="s">
        <v>4670</v>
      </c>
      <c r="H1187" s="497" t="s">
        <v>4671</v>
      </c>
      <c r="I1187" s="484"/>
      <c r="J1187" s="483"/>
    </row>
    <row r="1188">
      <c r="A1188" s="497" t="s">
        <v>4672</v>
      </c>
      <c r="B1188" s="497" t="s">
        <v>4673</v>
      </c>
      <c r="E1188" s="483" t="s">
        <v>2831</v>
      </c>
      <c r="F1188" s="497" t="s">
        <v>4674</v>
      </c>
      <c r="G1188" s="483" t="s">
        <v>2806</v>
      </c>
      <c r="H1188" s="497" t="s">
        <v>4675</v>
      </c>
      <c r="I1188" s="484"/>
      <c r="J1188" s="483"/>
    </row>
    <row r="1189">
      <c r="A1189" s="497" t="s">
        <v>4676</v>
      </c>
      <c r="B1189" s="497" t="s">
        <v>1932</v>
      </c>
      <c r="E1189" s="483" t="s">
        <v>4677</v>
      </c>
      <c r="F1189" s="497" t="s">
        <v>4678</v>
      </c>
      <c r="G1189" s="483" t="s">
        <v>2812</v>
      </c>
      <c r="H1189" s="497" t="s">
        <v>4679</v>
      </c>
      <c r="I1189" s="484"/>
      <c r="J1189" s="483"/>
    </row>
    <row r="1190">
      <c r="A1190" s="497" t="s">
        <v>4680</v>
      </c>
      <c r="B1190" s="497" t="s">
        <v>1838</v>
      </c>
      <c r="E1190" s="483" t="s">
        <v>4681</v>
      </c>
      <c r="F1190" s="497" t="s">
        <v>4682</v>
      </c>
      <c r="G1190" s="483" t="s">
        <v>3342</v>
      </c>
      <c r="H1190" s="497" t="s">
        <v>4683</v>
      </c>
      <c r="I1190" s="484"/>
      <c r="J1190" s="483"/>
    </row>
    <row r="1191">
      <c r="A1191" s="497" t="s">
        <v>3104</v>
      </c>
      <c r="B1191" s="497" t="s">
        <v>1823</v>
      </c>
      <c r="E1191" s="483" t="s">
        <v>3064</v>
      </c>
      <c r="F1191" s="497" t="s">
        <v>4684</v>
      </c>
      <c r="G1191" s="483" t="s">
        <v>2990</v>
      </c>
      <c r="H1191" s="497" t="s">
        <v>4685</v>
      </c>
      <c r="I1191" s="484"/>
      <c r="J1191" s="483"/>
    </row>
    <row r="1192">
      <c r="A1192" s="497" t="s">
        <v>4686</v>
      </c>
      <c r="B1192" s="497" t="s">
        <v>1252</v>
      </c>
      <c r="E1192" s="483" t="s">
        <v>4650</v>
      </c>
      <c r="F1192" s="497" t="s">
        <v>4651</v>
      </c>
      <c r="G1192" s="483" t="s">
        <v>2791</v>
      </c>
      <c r="H1192" s="497" t="s">
        <v>2792</v>
      </c>
      <c r="I1192" s="484"/>
      <c r="J1192" s="483"/>
    </row>
    <row r="1193">
      <c r="A1193" s="497" t="s">
        <v>4687</v>
      </c>
      <c r="B1193" s="497" t="s">
        <v>1933</v>
      </c>
      <c r="E1193" s="483"/>
      <c r="G1193" s="483" t="s">
        <v>3389</v>
      </c>
      <c r="H1193" s="497" t="s">
        <v>1272</v>
      </c>
      <c r="I1193" s="484"/>
      <c r="J1193" s="483"/>
    </row>
    <row r="1194">
      <c r="A1194" s="497" t="s">
        <v>2786</v>
      </c>
      <c r="B1194" s="497" t="s">
        <v>1620</v>
      </c>
      <c r="E1194" s="483"/>
      <c r="G1194" s="483" t="s">
        <v>2291</v>
      </c>
      <c r="H1194" s="497" t="s">
        <v>4688</v>
      </c>
      <c r="I1194" s="484"/>
      <c r="J1194" s="483"/>
    </row>
    <row r="1195">
      <c r="A1195" s="497" t="s">
        <v>4689</v>
      </c>
      <c r="B1195" s="497" t="s">
        <v>1923</v>
      </c>
      <c r="E1195" s="483"/>
      <c r="G1195" s="483" t="s">
        <v>4690</v>
      </c>
      <c r="H1195" s="497" t="s">
        <v>4691</v>
      </c>
      <c r="I1195" s="484"/>
      <c r="J1195" s="483"/>
    </row>
    <row r="1196">
      <c r="A1196" s="497" t="s">
        <v>4692</v>
      </c>
      <c r="B1196" s="497" t="s">
        <v>1747</v>
      </c>
      <c r="E1196" s="483"/>
      <c r="G1196" s="483" t="s">
        <v>4693</v>
      </c>
      <c r="H1196" s="497" t="s">
        <v>4694</v>
      </c>
      <c r="I1196" s="484"/>
      <c r="J1196" s="483"/>
    </row>
    <row r="1197">
      <c r="A1197" s="497" t="s">
        <v>4353</v>
      </c>
      <c r="B1197" s="497" t="s">
        <v>4695</v>
      </c>
      <c r="E1197" s="483"/>
      <c r="G1197" s="483" t="s">
        <v>4696</v>
      </c>
      <c r="H1197" s="497" t="s">
        <v>4697</v>
      </c>
      <c r="I1197" s="484"/>
      <c r="J1197" s="483"/>
    </row>
    <row r="1198">
      <c r="A1198" s="497" t="s">
        <v>4698</v>
      </c>
      <c r="B1198" s="497" t="s">
        <v>1292</v>
      </c>
      <c r="E1198" s="483"/>
      <c r="G1198" s="483" t="s">
        <v>4011</v>
      </c>
      <c r="H1198" s="497" t="s">
        <v>4012</v>
      </c>
      <c r="I1198" s="484"/>
      <c r="J1198" s="483"/>
    </row>
    <row r="1199">
      <c r="A1199" s="497" t="s">
        <v>2990</v>
      </c>
      <c r="B1199" s="497" t="s">
        <v>1269</v>
      </c>
      <c r="E1199" s="483"/>
      <c r="G1199" s="483" t="s">
        <v>4445</v>
      </c>
      <c r="H1199" s="497" t="s">
        <v>4699</v>
      </c>
      <c r="I1199" s="484"/>
      <c r="J1199" s="483"/>
    </row>
    <row r="1200">
      <c r="A1200" s="497" t="s">
        <v>4700</v>
      </c>
      <c r="B1200" s="497" t="s">
        <v>4701</v>
      </c>
      <c r="E1200" s="483"/>
      <c r="G1200" s="483" t="s">
        <v>4702</v>
      </c>
      <c r="H1200" s="497" t="s">
        <v>4703</v>
      </c>
      <c r="I1200" s="484"/>
      <c r="J1200" s="483"/>
    </row>
    <row r="1201">
      <c r="A1201" s="497" t="s">
        <v>3397</v>
      </c>
      <c r="B1201" s="497" t="s">
        <v>2017</v>
      </c>
      <c r="E1201" s="483"/>
      <c r="G1201" s="483" t="s">
        <v>2804</v>
      </c>
      <c r="H1201" s="497" t="s">
        <v>4704</v>
      </c>
      <c r="I1201" s="484"/>
      <c r="J1201" s="483"/>
    </row>
    <row r="1202">
      <c r="A1202" s="497" t="s">
        <v>4705</v>
      </c>
      <c r="B1202" s="497" t="s">
        <v>2187</v>
      </c>
      <c r="E1202" s="483"/>
      <c r="G1202" s="483" t="s">
        <v>4706</v>
      </c>
      <c r="H1202" s="497" t="s">
        <v>4707</v>
      </c>
      <c r="I1202" s="484"/>
      <c r="J1202" s="483"/>
    </row>
    <row r="1203">
      <c r="A1203" s="497" t="s">
        <v>4708</v>
      </c>
      <c r="B1203" s="497" t="s">
        <v>4709</v>
      </c>
      <c r="E1203" s="483"/>
      <c r="G1203" s="483" t="s">
        <v>4365</v>
      </c>
      <c r="H1203" s="497" t="s">
        <v>4710</v>
      </c>
      <c r="I1203" s="484"/>
      <c r="J1203" s="483"/>
    </row>
    <row r="1204">
      <c r="A1204" s="497" t="s">
        <v>4711</v>
      </c>
      <c r="B1204" s="497" t="s">
        <v>2133</v>
      </c>
      <c r="E1204" s="483"/>
      <c r="G1204" s="483" t="s">
        <v>3413</v>
      </c>
      <c r="H1204" s="497" t="s">
        <v>1520</v>
      </c>
      <c r="I1204" s="484"/>
      <c r="J1204" s="483"/>
    </row>
    <row r="1205">
      <c r="A1205" s="497" t="s">
        <v>4554</v>
      </c>
      <c r="B1205" s="497" t="s">
        <v>4555</v>
      </c>
      <c r="E1205" s="483"/>
      <c r="G1205" s="483" t="s">
        <v>3023</v>
      </c>
      <c r="H1205" s="497" t="s">
        <v>4712</v>
      </c>
      <c r="I1205" s="484"/>
      <c r="J1205" s="483"/>
    </row>
    <row r="1206">
      <c r="A1206" s="497" t="s">
        <v>3092</v>
      </c>
      <c r="B1206" s="497" t="s">
        <v>4452</v>
      </c>
      <c r="E1206" s="483"/>
      <c r="G1206" s="483" t="s">
        <v>3432</v>
      </c>
      <c r="H1206" s="497" t="s">
        <v>4713</v>
      </c>
      <c r="I1206" s="484"/>
      <c r="J1206" s="483"/>
    </row>
    <row r="1207">
      <c r="A1207" s="497" t="s">
        <v>4714</v>
      </c>
      <c r="B1207" s="497" t="s">
        <v>2130</v>
      </c>
      <c r="E1207" s="483"/>
      <c r="G1207" s="483" t="s">
        <v>4715</v>
      </c>
      <c r="H1207" s="497" t="s">
        <v>2476</v>
      </c>
      <c r="I1207" s="484"/>
      <c r="J1207" s="483"/>
    </row>
    <row r="1208">
      <c r="A1208" s="497" t="s">
        <v>2991</v>
      </c>
      <c r="B1208" s="497" t="s">
        <v>1474</v>
      </c>
      <c r="E1208" s="483"/>
      <c r="G1208" s="483" t="s">
        <v>4716</v>
      </c>
      <c r="H1208" s="497" t="s">
        <v>4717</v>
      </c>
      <c r="I1208" s="484"/>
      <c r="J1208" s="483"/>
    </row>
    <row r="1209">
      <c r="A1209" s="497" t="s">
        <v>4718</v>
      </c>
      <c r="B1209" s="497" t="s">
        <v>4719</v>
      </c>
      <c r="E1209" s="483"/>
      <c r="G1209" s="483" t="s">
        <v>4720</v>
      </c>
      <c r="H1209" s="497" t="s">
        <v>4721</v>
      </c>
      <c r="I1209" s="484"/>
      <c r="J1209" s="483"/>
    </row>
    <row r="1210">
      <c r="A1210" s="497" t="s">
        <v>4722</v>
      </c>
      <c r="B1210" s="497" t="s">
        <v>2171</v>
      </c>
      <c r="E1210" s="483"/>
      <c r="G1210" s="483" t="s">
        <v>3062</v>
      </c>
      <c r="H1210" s="497" t="s">
        <v>4723</v>
      </c>
      <c r="I1210" s="484"/>
      <c r="J1210" s="483"/>
    </row>
    <row r="1211">
      <c r="A1211" s="497" t="s">
        <v>4037</v>
      </c>
      <c r="B1211" s="497" t="s">
        <v>4724</v>
      </c>
      <c r="E1211" s="483"/>
      <c r="G1211" s="483" t="s">
        <v>4725</v>
      </c>
      <c r="H1211" s="497" t="s">
        <v>4726</v>
      </c>
      <c r="I1211" s="484"/>
      <c r="J1211" s="483"/>
    </row>
    <row r="1212">
      <c r="A1212" s="497" t="s">
        <v>4727</v>
      </c>
      <c r="B1212" s="497" t="s">
        <v>1321</v>
      </c>
      <c r="E1212" s="483"/>
      <c r="G1212" s="483" t="s">
        <v>2806</v>
      </c>
      <c r="H1212" s="497" t="s">
        <v>4728</v>
      </c>
      <c r="I1212" s="484"/>
      <c r="J1212" s="483"/>
    </row>
    <row r="1213">
      <c r="A1213" s="497" t="s">
        <v>2698</v>
      </c>
      <c r="B1213" s="497" t="s">
        <v>1843</v>
      </c>
      <c r="E1213" s="483"/>
      <c r="G1213" s="483" t="s">
        <v>4729</v>
      </c>
      <c r="H1213" s="497" t="s">
        <v>4730</v>
      </c>
      <c r="I1213" s="484"/>
      <c r="J1213" s="483"/>
    </row>
    <row r="1214">
      <c r="A1214" s="497" t="s">
        <v>2867</v>
      </c>
      <c r="B1214" s="497" t="s">
        <v>4731</v>
      </c>
      <c r="E1214" s="483"/>
      <c r="G1214" s="483" t="s">
        <v>2932</v>
      </c>
      <c r="H1214" s="497" t="s">
        <v>4517</v>
      </c>
      <c r="I1214" s="484"/>
      <c r="J1214" s="483"/>
    </row>
    <row r="1215">
      <c r="A1215" s="497" t="s">
        <v>4732</v>
      </c>
      <c r="B1215" s="497" t="s">
        <v>4731</v>
      </c>
      <c r="E1215" s="483"/>
      <c r="G1215" s="483" t="s">
        <v>4733</v>
      </c>
      <c r="H1215" s="386" t="s">
        <v>4734</v>
      </c>
      <c r="I1215" s="484"/>
      <c r="J1215" s="483"/>
    </row>
    <row r="1216">
      <c r="A1216" s="497" t="s">
        <v>3904</v>
      </c>
      <c r="B1216" s="497" t="s">
        <v>1526</v>
      </c>
      <c r="E1216" s="483"/>
      <c r="G1216" s="483" t="s">
        <v>2970</v>
      </c>
      <c r="H1216" s="497" t="s">
        <v>4735</v>
      </c>
      <c r="I1216" s="484"/>
      <c r="J1216" s="483"/>
    </row>
    <row r="1217">
      <c r="A1217" s="497" t="s">
        <v>4736</v>
      </c>
      <c r="B1217" s="497" t="s">
        <v>1827</v>
      </c>
      <c r="E1217" s="483"/>
      <c r="G1217" s="483" t="s">
        <v>4378</v>
      </c>
      <c r="H1217" s="497" t="s">
        <v>4386</v>
      </c>
      <c r="I1217" s="484"/>
      <c r="J1217" s="483"/>
    </row>
    <row r="1218">
      <c r="A1218" s="497" t="s">
        <v>4737</v>
      </c>
      <c r="B1218" s="497" t="s">
        <v>1619</v>
      </c>
      <c r="E1218" s="483"/>
      <c r="G1218" s="483" t="s">
        <v>4738</v>
      </c>
      <c r="H1218" s="386" t="s">
        <v>4739</v>
      </c>
      <c r="I1218" s="484"/>
      <c r="J1218" s="483"/>
    </row>
    <row r="1219">
      <c r="A1219" s="497" t="s">
        <v>2955</v>
      </c>
      <c r="B1219" s="497" t="s">
        <v>1502</v>
      </c>
      <c r="E1219" s="483"/>
      <c r="G1219" s="483" t="s">
        <v>519</v>
      </c>
      <c r="H1219" s="497" t="s">
        <v>4740</v>
      </c>
      <c r="I1219" s="484"/>
      <c r="J1219" s="483"/>
    </row>
    <row r="1220">
      <c r="A1220" s="497" t="s">
        <v>4741</v>
      </c>
      <c r="B1220" s="497" t="s">
        <v>4742</v>
      </c>
      <c r="E1220" s="483"/>
      <c r="G1220" s="483" t="s">
        <v>3225</v>
      </c>
      <c r="H1220" s="497" t="s">
        <v>4743</v>
      </c>
      <c r="I1220" s="484"/>
      <c r="J1220" s="483"/>
    </row>
    <row r="1221">
      <c r="A1221" s="497" t="s">
        <v>3462</v>
      </c>
      <c r="B1221" s="497" t="s">
        <v>1225</v>
      </c>
      <c r="E1221" s="483"/>
      <c r="G1221" s="483" t="s">
        <v>4744</v>
      </c>
      <c r="H1221" s="497" t="s">
        <v>4745</v>
      </c>
      <c r="I1221" s="484"/>
      <c r="J1221" s="483"/>
    </row>
    <row r="1222">
      <c r="A1222" s="497" t="s">
        <v>3003</v>
      </c>
      <c r="B1222" s="497" t="s">
        <v>1261</v>
      </c>
      <c r="E1222" s="483"/>
      <c r="G1222" s="483" t="s">
        <v>4746</v>
      </c>
      <c r="H1222" s="497" t="s">
        <v>4747</v>
      </c>
      <c r="I1222" s="484"/>
      <c r="J1222" s="483"/>
    </row>
    <row r="1223">
      <c r="A1223" s="497" t="s">
        <v>4295</v>
      </c>
      <c r="B1223" s="497" t="s">
        <v>4748</v>
      </c>
      <c r="E1223" s="483"/>
      <c r="G1223" s="483" t="s">
        <v>3765</v>
      </c>
      <c r="H1223" s="497" t="s">
        <v>4749</v>
      </c>
      <c r="I1223" s="484"/>
      <c r="J1223" s="483"/>
    </row>
    <row r="1224">
      <c r="A1224" s="497" t="s">
        <v>3478</v>
      </c>
      <c r="B1224" s="497" t="s">
        <v>4750</v>
      </c>
      <c r="E1224" s="483"/>
      <c r="G1224" s="483" t="s">
        <v>4751</v>
      </c>
      <c r="H1224" s="497" t="s">
        <v>4752</v>
      </c>
      <c r="I1224" s="484"/>
      <c r="J1224" s="483"/>
    </row>
    <row r="1225">
      <c r="A1225" s="497" t="s">
        <v>4277</v>
      </c>
      <c r="B1225" s="497" t="s">
        <v>1284</v>
      </c>
      <c r="E1225" s="483"/>
      <c r="G1225" s="483" t="s">
        <v>4753</v>
      </c>
      <c r="H1225" s="497" t="s">
        <v>4754</v>
      </c>
      <c r="I1225" s="484"/>
      <c r="J1225" s="483"/>
    </row>
    <row r="1226">
      <c r="A1226" s="497" t="s">
        <v>2932</v>
      </c>
      <c r="B1226" s="497" t="s">
        <v>4755</v>
      </c>
      <c r="E1226" s="483"/>
      <c r="G1226" s="483" t="s">
        <v>4133</v>
      </c>
      <c r="H1226" s="497" t="s">
        <v>4756</v>
      </c>
      <c r="I1226" s="484"/>
      <c r="J1226" s="483"/>
    </row>
    <row r="1227">
      <c r="A1227" s="497" t="s">
        <v>3595</v>
      </c>
      <c r="B1227" s="497" t="s">
        <v>4639</v>
      </c>
      <c r="E1227" s="483"/>
      <c r="G1227" s="483" t="s">
        <v>4757</v>
      </c>
      <c r="H1227" s="497" t="s">
        <v>4758</v>
      </c>
      <c r="I1227" s="484"/>
      <c r="J1227" s="483"/>
    </row>
    <row r="1228">
      <c r="A1228" s="497" t="s">
        <v>4759</v>
      </c>
      <c r="B1228" s="497" t="s">
        <v>1942</v>
      </c>
      <c r="E1228" s="483"/>
      <c r="G1228" s="483" t="s">
        <v>4760</v>
      </c>
      <c r="H1228" s="497" t="s">
        <v>4761</v>
      </c>
      <c r="I1228" s="484"/>
      <c r="J1228" s="483"/>
    </row>
    <row r="1229">
      <c r="A1229" s="497" t="s">
        <v>4762</v>
      </c>
      <c r="B1229" s="497" t="s">
        <v>4763</v>
      </c>
      <c r="E1229" s="483"/>
      <c r="G1229" s="483" t="s">
        <v>4764</v>
      </c>
      <c r="H1229" s="497" t="s">
        <v>4765</v>
      </c>
      <c r="I1229" s="484"/>
      <c r="J1229" s="483"/>
    </row>
    <row r="1230">
      <c r="A1230" s="497" t="s">
        <v>4128</v>
      </c>
      <c r="B1230" s="497" t="s">
        <v>4766</v>
      </c>
      <c r="E1230" s="483"/>
      <c r="G1230" s="483" t="s">
        <v>3871</v>
      </c>
      <c r="H1230" s="497" t="s">
        <v>4767</v>
      </c>
      <c r="I1230" s="484"/>
      <c r="J1230" s="483"/>
    </row>
    <row r="1231">
      <c r="A1231" s="497" t="s">
        <v>4768</v>
      </c>
      <c r="B1231" s="497" t="s">
        <v>4769</v>
      </c>
      <c r="E1231" s="483"/>
      <c r="G1231" s="483" t="s">
        <v>3761</v>
      </c>
      <c r="H1231" s="497" t="s">
        <v>4770</v>
      </c>
      <c r="I1231" s="484"/>
      <c r="J1231" s="483"/>
    </row>
    <row r="1232">
      <c r="A1232" s="497" t="s">
        <v>4771</v>
      </c>
      <c r="B1232" s="497" t="s">
        <v>1854</v>
      </c>
      <c r="E1232" s="483"/>
      <c r="G1232" s="483" t="s">
        <v>3087</v>
      </c>
      <c r="H1232" s="497" t="s">
        <v>4772</v>
      </c>
      <c r="I1232" s="484"/>
      <c r="J1232" s="483"/>
    </row>
    <row r="1233">
      <c r="A1233" s="497" t="s">
        <v>4387</v>
      </c>
      <c r="B1233" s="497" t="s">
        <v>2238</v>
      </c>
      <c r="E1233" s="483"/>
      <c r="G1233" s="483" t="s">
        <v>2761</v>
      </c>
      <c r="H1233" s="497" t="s">
        <v>4773</v>
      </c>
      <c r="I1233" s="484"/>
      <c r="J1233" s="483"/>
    </row>
    <row r="1234">
      <c r="A1234" s="497" t="s">
        <v>4774</v>
      </c>
      <c r="B1234" s="497" t="s">
        <v>1880</v>
      </c>
      <c r="E1234" s="483"/>
      <c r="G1234" s="483" t="s">
        <v>4775</v>
      </c>
      <c r="H1234" s="497" t="s">
        <v>4776</v>
      </c>
      <c r="I1234" s="484"/>
      <c r="J1234" s="483"/>
    </row>
    <row r="1235">
      <c r="A1235" s="497" t="s">
        <v>4376</v>
      </c>
      <c r="B1235" s="497" t="s">
        <v>2184</v>
      </c>
      <c r="E1235" s="483"/>
      <c r="G1235" s="483" t="s">
        <v>4777</v>
      </c>
      <c r="H1235" s="497" t="s">
        <v>4778</v>
      </c>
      <c r="I1235" s="484"/>
      <c r="J1235" s="483"/>
    </row>
    <row r="1236">
      <c r="A1236" s="497" t="s">
        <v>4779</v>
      </c>
      <c r="B1236" s="497" t="s">
        <v>1314</v>
      </c>
      <c r="E1236" s="483"/>
      <c r="G1236" s="483" t="s">
        <v>2790</v>
      </c>
      <c r="H1236" s="497" t="s">
        <v>4780</v>
      </c>
      <c r="I1236" s="484"/>
      <c r="J1236" s="483"/>
    </row>
    <row r="1237">
      <c r="A1237" s="497" t="s">
        <v>4781</v>
      </c>
      <c r="B1237" s="497" t="s">
        <v>4782</v>
      </c>
      <c r="E1237" s="483"/>
      <c r="G1237" s="483" t="s">
        <v>2786</v>
      </c>
      <c r="H1237" s="497" t="s">
        <v>4783</v>
      </c>
      <c r="I1237" s="484"/>
      <c r="J1237" s="483"/>
    </row>
    <row r="1238">
      <c r="A1238" s="497" t="s">
        <v>2484</v>
      </c>
      <c r="B1238" s="497" t="s">
        <v>1201</v>
      </c>
      <c r="E1238" s="483"/>
      <c r="G1238" s="483" t="s">
        <v>4784</v>
      </c>
      <c r="H1238" s="497" t="s">
        <v>4785</v>
      </c>
      <c r="I1238" s="484"/>
      <c r="J1238" s="483"/>
    </row>
    <row r="1239">
      <c r="A1239" s="497" t="s">
        <v>4786</v>
      </c>
      <c r="B1239" s="497" t="s">
        <v>4787</v>
      </c>
      <c r="E1239" s="483"/>
      <c r="G1239" s="483" t="s">
        <v>4788</v>
      </c>
      <c r="H1239" s="497" t="s">
        <v>4789</v>
      </c>
      <c r="I1239" s="484"/>
      <c r="J1239" s="483"/>
    </row>
    <row r="1240">
      <c r="A1240" s="497" t="s">
        <v>2942</v>
      </c>
      <c r="B1240" s="497" t="s">
        <v>4782</v>
      </c>
      <c r="E1240" s="483"/>
      <c r="G1240" s="483" t="s">
        <v>4790</v>
      </c>
      <c r="H1240" s="497" t="s">
        <v>4791</v>
      </c>
      <c r="I1240" s="484"/>
      <c r="J1240" s="483"/>
    </row>
    <row r="1241">
      <c r="A1241" s="497" t="s">
        <v>4792</v>
      </c>
      <c r="B1241" s="497" t="s">
        <v>4782</v>
      </c>
      <c r="E1241" s="483"/>
      <c r="G1241" s="483" t="s">
        <v>4793</v>
      </c>
      <c r="H1241" s="497" t="s">
        <v>4794</v>
      </c>
      <c r="I1241" s="484"/>
      <c r="J1241" s="483"/>
    </row>
    <row r="1242">
      <c r="A1242" s="497" t="s">
        <v>4559</v>
      </c>
      <c r="B1242" s="497" t="s">
        <v>1533</v>
      </c>
      <c r="E1242" s="483"/>
      <c r="G1242" s="483" t="s">
        <v>2970</v>
      </c>
      <c r="H1242" s="497" t="s">
        <v>4795</v>
      </c>
      <c r="I1242" s="484"/>
      <c r="J1242" s="483"/>
    </row>
    <row r="1243">
      <c r="A1243" s="497" t="s">
        <v>3242</v>
      </c>
      <c r="B1243" s="497" t="s">
        <v>4796</v>
      </c>
      <c r="E1243" s="483"/>
      <c r="G1243" s="483" t="s">
        <v>4797</v>
      </c>
      <c r="H1243" s="497" t="s">
        <v>4798</v>
      </c>
      <c r="I1243" s="484"/>
      <c r="J1243" s="483"/>
    </row>
    <row r="1244">
      <c r="A1244" s="497" t="s">
        <v>4799</v>
      </c>
      <c r="B1244" s="497" t="s">
        <v>1215</v>
      </c>
      <c r="E1244" s="483"/>
      <c r="G1244" s="483" t="s">
        <v>3260</v>
      </c>
      <c r="H1244" s="497" t="s">
        <v>4800</v>
      </c>
      <c r="I1244" s="484"/>
      <c r="J1244" s="483"/>
    </row>
    <row r="1245">
      <c r="A1245" s="497" t="s">
        <v>4594</v>
      </c>
      <c r="B1245" s="497" t="s">
        <v>1489</v>
      </c>
      <c r="E1245" s="483"/>
      <c r="G1245" s="483" t="s">
        <v>4394</v>
      </c>
      <c r="H1245" s="497" t="s">
        <v>4801</v>
      </c>
      <c r="I1245" s="484"/>
      <c r="J1245" s="483"/>
    </row>
    <row r="1246">
      <c r="A1246" s="497" t="s">
        <v>3801</v>
      </c>
      <c r="B1246" s="497" t="s">
        <v>2782</v>
      </c>
      <c r="E1246" s="483"/>
      <c r="G1246" s="483" t="s">
        <v>4802</v>
      </c>
      <c r="H1246" s="497" t="s">
        <v>4803</v>
      </c>
      <c r="I1246" s="484"/>
      <c r="J1246" s="483"/>
    </row>
    <row r="1247">
      <c r="A1247" s="497" t="s">
        <v>2845</v>
      </c>
      <c r="B1247" s="497" t="s">
        <v>2024</v>
      </c>
      <c r="E1247" s="483"/>
      <c r="G1247" s="483" t="s">
        <v>2986</v>
      </c>
      <c r="H1247" s="497" t="s">
        <v>4804</v>
      </c>
      <c r="I1247" s="484"/>
      <c r="J1247" s="483"/>
    </row>
    <row r="1248">
      <c r="A1248" s="497" t="s">
        <v>4805</v>
      </c>
      <c r="B1248" s="497" t="s">
        <v>4806</v>
      </c>
      <c r="E1248" s="483"/>
      <c r="G1248" s="483" t="s">
        <v>4807</v>
      </c>
      <c r="H1248" s="497" t="s">
        <v>4808</v>
      </c>
      <c r="I1248" s="484"/>
      <c r="J1248" s="483"/>
    </row>
    <row r="1249">
      <c r="A1249" s="497" t="s">
        <v>4809</v>
      </c>
      <c r="B1249" s="497" t="s">
        <v>1521</v>
      </c>
      <c r="E1249" s="483"/>
      <c r="G1249" s="483" t="s">
        <v>3961</v>
      </c>
      <c r="H1249" s="497" t="s">
        <v>4810</v>
      </c>
      <c r="I1249" s="484"/>
      <c r="J1249" s="483"/>
    </row>
    <row r="1250">
      <c r="A1250" s="497" t="s">
        <v>2613</v>
      </c>
      <c r="B1250" s="497" t="s">
        <v>1432</v>
      </c>
      <c r="E1250" s="483"/>
      <c r="G1250" s="483" t="s">
        <v>4811</v>
      </c>
      <c r="H1250" s="497" t="s">
        <v>4812</v>
      </c>
      <c r="I1250" s="484"/>
      <c r="J1250" s="483"/>
    </row>
    <row r="1251">
      <c r="A1251" s="497" t="s">
        <v>3087</v>
      </c>
      <c r="B1251" s="497" t="s">
        <v>4813</v>
      </c>
      <c r="E1251" s="483"/>
      <c r="G1251" s="483" t="s">
        <v>4814</v>
      </c>
      <c r="H1251" s="497" t="s">
        <v>4815</v>
      </c>
      <c r="I1251" s="484"/>
      <c r="J1251" s="483"/>
    </row>
    <row r="1252">
      <c r="A1252" s="497" t="s">
        <v>4411</v>
      </c>
      <c r="B1252" s="497" t="s">
        <v>1250</v>
      </c>
      <c r="E1252" s="483"/>
      <c r="G1252" s="483" t="s">
        <v>4816</v>
      </c>
      <c r="H1252" s="497" t="s">
        <v>4817</v>
      </c>
      <c r="I1252" s="484"/>
      <c r="J1252" s="483"/>
    </row>
    <row r="1253">
      <c r="A1253" s="497" t="s">
        <v>4779</v>
      </c>
      <c r="B1253" s="497" t="s">
        <v>1314</v>
      </c>
      <c r="E1253" s="483"/>
      <c r="G1253" s="483" t="s">
        <v>4818</v>
      </c>
      <c r="H1253" s="497" t="s">
        <v>4819</v>
      </c>
      <c r="I1253" s="484"/>
      <c r="J1253" s="483"/>
    </row>
    <row r="1254">
      <c r="A1254" s="497" t="s">
        <v>4680</v>
      </c>
      <c r="B1254" s="497" t="s">
        <v>1838</v>
      </c>
      <c r="E1254" s="483"/>
      <c r="G1254" s="483" t="s">
        <v>4820</v>
      </c>
      <c r="H1254" s="497" t="s">
        <v>4821</v>
      </c>
      <c r="I1254" s="484"/>
      <c r="J1254" s="483"/>
    </row>
    <row r="1255">
      <c r="A1255" s="497" t="s">
        <v>2932</v>
      </c>
      <c r="B1255" s="497" t="s">
        <v>4755</v>
      </c>
      <c r="E1255" s="483"/>
      <c r="G1255" s="483" t="s">
        <v>4822</v>
      </c>
      <c r="H1255" s="497" t="s">
        <v>4823</v>
      </c>
      <c r="I1255" s="484"/>
      <c r="J1255" s="483"/>
    </row>
    <row r="1256">
      <c r="A1256" s="497" t="s">
        <v>2729</v>
      </c>
      <c r="B1256" s="497" t="s">
        <v>1705</v>
      </c>
      <c r="E1256" s="483"/>
      <c r="G1256" s="483" t="s">
        <v>4128</v>
      </c>
      <c r="H1256" s="497" t="s">
        <v>4824</v>
      </c>
      <c r="I1256" s="484"/>
      <c r="J1256" s="483"/>
    </row>
    <row r="1257">
      <c r="A1257" s="497" t="s">
        <v>2845</v>
      </c>
      <c r="B1257" s="497" t="s">
        <v>2024</v>
      </c>
      <c r="E1257" s="483"/>
      <c r="G1257" s="483" t="s">
        <v>4825</v>
      </c>
      <c r="H1257" s="497" t="s">
        <v>4826</v>
      </c>
      <c r="I1257" s="484"/>
      <c r="J1257" s="483"/>
    </row>
    <row r="1258">
      <c r="A1258" s="497" t="s">
        <v>4482</v>
      </c>
      <c r="B1258" s="497" t="s">
        <v>1330</v>
      </c>
      <c r="E1258" s="483"/>
      <c r="G1258" s="483" t="s">
        <v>3421</v>
      </c>
      <c r="H1258" s="497" t="s">
        <v>4827</v>
      </c>
      <c r="I1258" s="484"/>
      <c r="J1258" s="483"/>
    </row>
    <row r="1259">
      <c r="A1259" s="497" t="s">
        <v>4828</v>
      </c>
      <c r="B1259" s="497" t="s">
        <v>1297</v>
      </c>
      <c r="E1259" s="483"/>
      <c r="G1259" s="483" t="s">
        <v>3321</v>
      </c>
      <c r="H1259" s="497" t="s">
        <v>4829</v>
      </c>
      <c r="I1259" s="484"/>
      <c r="J1259" s="483"/>
    </row>
    <row r="1260">
      <c r="A1260" s="497" t="s">
        <v>4830</v>
      </c>
      <c r="B1260" s="497" t="s">
        <v>1940</v>
      </c>
      <c r="E1260" s="483"/>
      <c r="G1260" s="483" t="s">
        <v>4831</v>
      </c>
      <c r="H1260" s="497" t="s">
        <v>4832</v>
      </c>
      <c r="I1260" s="484"/>
      <c r="J1260" s="483"/>
    </row>
    <row r="1261">
      <c r="A1261" s="497" t="s">
        <v>4833</v>
      </c>
      <c r="B1261" s="497" t="s">
        <v>1940</v>
      </c>
      <c r="E1261" s="483"/>
      <c r="G1261" s="483" t="s">
        <v>4834</v>
      </c>
      <c r="H1261" s="497" t="s">
        <v>4835</v>
      </c>
      <c r="I1261" s="484"/>
      <c r="J1261" s="483"/>
    </row>
    <row r="1262">
      <c r="A1262" s="497" t="s">
        <v>4836</v>
      </c>
      <c r="B1262" s="410" t="s">
        <v>1758</v>
      </c>
      <c r="E1262" s="483"/>
      <c r="G1262" s="483" t="s">
        <v>4837</v>
      </c>
      <c r="H1262" s="497" t="s">
        <v>4838</v>
      </c>
      <c r="I1262" s="484"/>
      <c r="J1262" s="483"/>
    </row>
    <row r="1263">
      <c r="E1263" s="483"/>
      <c r="G1263" s="483" t="s">
        <v>4325</v>
      </c>
      <c r="H1263" s="497" t="s">
        <v>4839</v>
      </c>
      <c r="I1263" s="484"/>
      <c r="J1263" s="483"/>
    </row>
    <row r="1264">
      <c r="E1264" s="483"/>
      <c r="G1264" s="483" t="s">
        <v>4840</v>
      </c>
      <c r="H1264" s="497" t="s">
        <v>4841</v>
      </c>
      <c r="I1264" s="484"/>
      <c r="J1264" s="483"/>
    </row>
    <row r="1265">
      <c r="E1265" s="483"/>
      <c r="G1265" s="483" t="s">
        <v>2484</v>
      </c>
      <c r="H1265" s="497" t="s">
        <v>4842</v>
      </c>
      <c r="I1265" s="484"/>
      <c r="J1265" s="483"/>
    </row>
    <row r="1266">
      <c r="E1266" s="483"/>
      <c r="G1266" s="483" t="s">
        <v>3038</v>
      </c>
      <c r="H1266" s="497" t="s">
        <v>2776</v>
      </c>
      <c r="I1266" s="484"/>
      <c r="J1266" s="483"/>
    </row>
    <row r="1267">
      <c r="E1267" s="483"/>
      <c r="G1267" s="483" t="s">
        <v>4843</v>
      </c>
      <c r="H1267" s="497" t="s">
        <v>4844</v>
      </c>
      <c r="I1267" s="484"/>
      <c r="J1267" s="483"/>
    </row>
    <row r="1268">
      <c r="E1268" s="483"/>
      <c r="G1268" s="483" t="s">
        <v>3440</v>
      </c>
      <c r="H1268" s="497" t="s">
        <v>4845</v>
      </c>
      <c r="I1268" s="484"/>
      <c r="J1268" s="483"/>
    </row>
    <row r="1269">
      <c r="E1269" s="483"/>
      <c r="G1269" s="483" t="s">
        <v>2430</v>
      </c>
      <c r="H1269" s="497" t="s">
        <v>2148</v>
      </c>
      <c r="I1269" s="484"/>
      <c r="J1269" s="483"/>
    </row>
    <row r="1270">
      <c r="E1270" s="483"/>
      <c r="G1270" s="483" t="s">
        <v>4846</v>
      </c>
      <c r="H1270" s="497" t="s">
        <v>4847</v>
      </c>
      <c r="I1270" s="484"/>
      <c r="J1270" s="483"/>
    </row>
    <row r="1271">
      <c r="E1271" s="483"/>
      <c r="G1271" s="483" t="s">
        <v>4367</v>
      </c>
      <c r="H1271" s="497" t="s">
        <v>4848</v>
      </c>
      <c r="I1271" s="484"/>
      <c r="J1271" s="483"/>
    </row>
    <row r="1272">
      <c r="C1272" s="544"/>
      <c r="D1272" s="544"/>
      <c r="E1272" s="543"/>
      <c r="F1272" s="544"/>
      <c r="G1272" s="483" t="s">
        <v>2982</v>
      </c>
      <c r="H1272" s="497" t="s">
        <v>4849</v>
      </c>
      <c r="I1272" s="484"/>
      <c r="J1272" s="483"/>
    </row>
    <row r="1273">
      <c r="E1273" s="483"/>
      <c r="G1273" s="483" t="s">
        <v>2763</v>
      </c>
      <c r="H1273" s="497" t="s">
        <v>4850</v>
      </c>
      <c r="I1273" s="484"/>
      <c r="J1273" s="483"/>
    </row>
    <row r="1274">
      <c r="E1274" s="483"/>
      <c r="G1274" s="483" t="s">
        <v>4851</v>
      </c>
      <c r="H1274" s="497" t="s">
        <v>4852</v>
      </c>
      <c r="I1274" s="484"/>
      <c r="J1274" s="483"/>
    </row>
    <row r="1275">
      <c r="E1275" s="483"/>
      <c r="G1275" s="483" t="s">
        <v>4853</v>
      </c>
      <c r="H1275" s="497" t="s">
        <v>4854</v>
      </c>
      <c r="I1275" s="484"/>
      <c r="J1275" s="483"/>
    </row>
    <row r="1276">
      <c r="E1276" s="483"/>
      <c r="G1276" s="483" t="s">
        <v>3415</v>
      </c>
      <c r="H1276" s="497" t="s">
        <v>4855</v>
      </c>
      <c r="I1276" s="484"/>
      <c r="J1276" s="483"/>
    </row>
    <row r="1277">
      <c r="E1277" s="483"/>
      <c r="G1277" s="483" t="s">
        <v>4856</v>
      </c>
      <c r="H1277" s="497" t="s">
        <v>4857</v>
      </c>
      <c r="I1277" s="484"/>
      <c r="J1277" s="483"/>
    </row>
    <row r="1278">
      <c r="E1278" s="483"/>
      <c r="G1278" s="483" t="s">
        <v>3407</v>
      </c>
      <c r="H1278" s="497" t="s">
        <v>4858</v>
      </c>
      <c r="I1278" s="484"/>
      <c r="J1278" s="483"/>
    </row>
    <row r="1279">
      <c r="E1279" s="483"/>
      <c r="G1279" s="483" t="s">
        <v>4859</v>
      </c>
      <c r="H1279" s="497" t="s">
        <v>4860</v>
      </c>
      <c r="I1279" s="484"/>
      <c r="J1279" s="483"/>
    </row>
    <row r="1280">
      <c r="E1280" s="483"/>
      <c r="G1280" s="483" t="s">
        <v>4861</v>
      </c>
      <c r="H1280" s="497" t="s">
        <v>4862</v>
      </c>
      <c r="I1280" s="484"/>
      <c r="J1280" s="483"/>
    </row>
    <row r="1281">
      <c r="E1281" s="483"/>
      <c r="G1281" s="483" t="s">
        <v>4863</v>
      </c>
      <c r="H1281" s="497" t="s">
        <v>4864</v>
      </c>
      <c r="I1281" s="484"/>
      <c r="J1281" s="483"/>
    </row>
    <row r="1282">
      <c r="E1282" s="483"/>
      <c r="G1282" s="483" t="s">
        <v>4865</v>
      </c>
      <c r="H1282" s="497" t="s">
        <v>4866</v>
      </c>
      <c r="I1282" s="484"/>
      <c r="J1282" s="483"/>
    </row>
    <row r="1283">
      <c r="E1283" s="483"/>
      <c r="G1283" s="483" t="s">
        <v>2867</v>
      </c>
      <c r="H1283" s="497" t="s">
        <v>4867</v>
      </c>
      <c r="I1283" s="484"/>
      <c r="J1283" s="483"/>
    </row>
    <row r="1284">
      <c r="E1284" s="483"/>
      <c r="G1284" s="483" t="s">
        <v>4868</v>
      </c>
      <c r="H1284" s="497" t="s">
        <v>4869</v>
      </c>
      <c r="I1284" s="484"/>
      <c r="J1284" s="483"/>
    </row>
    <row r="1285">
      <c r="E1285" s="483"/>
      <c r="G1285" s="483" t="s">
        <v>3759</v>
      </c>
      <c r="H1285" s="497" t="s">
        <v>4870</v>
      </c>
      <c r="I1285" s="484"/>
      <c r="J1285" s="483"/>
    </row>
    <row r="1286">
      <c r="E1286" s="483"/>
      <c r="G1286" s="483" t="s">
        <v>4871</v>
      </c>
      <c r="H1286" s="497" t="s">
        <v>4872</v>
      </c>
      <c r="I1286" s="484"/>
      <c r="J1286" s="483"/>
    </row>
    <row r="1287">
      <c r="E1287" s="483"/>
      <c r="G1287" s="483" t="s">
        <v>4873</v>
      </c>
      <c r="H1287" s="497" t="s">
        <v>4874</v>
      </c>
      <c r="I1287" s="484"/>
      <c r="J1287" s="483"/>
    </row>
    <row r="1288">
      <c r="E1288" s="483"/>
      <c r="G1288" s="483" t="s">
        <v>3656</v>
      </c>
      <c r="H1288" s="497" t="s">
        <v>4875</v>
      </c>
      <c r="I1288" s="484"/>
      <c r="J1288" s="483"/>
    </row>
    <row r="1289">
      <c r="E1289" s="483"/>
      <c r="G1289" s="483" t="s">
        <v>4876</v>
      </c>
      <c r="H1289" s="497" t="s">
        <v>4877</v>
      </c>
      <c r="I1289" s="484"/>
      <c r="J1289" s="483"/>
    </row>
    <row r="1290">
      <c r="E1290" s="483"/>
      <c r="G1290" s="483" t="s">
        <v>4878</v>
      </c>
      <c r="H1290" s="497" t="s">
        <v>4879</v>
      </c>
      <c r="I1290" s="484"/>
      <c r="J1290" s="483"/>
    </row>
    <row r="1291">
      <c r="E1291" s="483"/>
      <c r="G1291" s="483" t="s">
        <v>3649</v>
      </c>
      <c r="H1291" s="497" t="s">
        <v>4880</v>
      </c>
      <c r="I1291" s="484"/>
      <c r="J1291" s="483"/>
    </row>
    <row r="1292">
      <c r="E1292" s="483"/>
      <c r="G1292" s="483" t="s">
        <v>2987</v>
      </c>
      <c r="H1292" s="497" t="s">
        <v>4881</v>
      </c>
      <c r="I1292" s="484"/>
      <c r="J1292" s="483"/>
    </row>
    <row r="1293">
      <c r="E1293" s="483"/>
      <c r="G1293" s="483" t="s">
        <v>4833</v>
      </c>
      <c r="H1293" s="497" t="s">
        <v>4882</v>
      </c>
      <c r="I1293" s="484"/>
      <c r="J1293" s="483"/>
    </row>
    <row r="1294">
      <c r="E1294" s="483"/>
      <c r="G1294" s="483" t="s">
        <v>4883</v>
      </c>
      <c r="H1294" s="497" t="s">
        <v>4884</v>
      </c>
      <c r="I1294" s="484"/>
      <c r="J1294" s="483"/>
    </row>
    <row r="1295">
      <c r="E1295" s="483"/>
      <c r="G1295" s="483" t="s">
        <v>2681</v>
      </c>
      <c r="H1295" s="497" t="s">
        <v>2682</v>
      </c>
      <c r="I1295" s="484"/>
      <c r="J1295" s="483"/>
    </row>
    <row r="1296">
      <c r="E1296" s="483"/>
      <c r="G1296" s="483" t="s">
        <v>4885</v>
      </c>
      <c r="H1296" s="497" t="s">
        <v>4886</v>
      </c>
      <c r="I1296" s="484"/>
      <c r="J1296" s="483"/>
    </row>
    <row r="1297">
      <c r="E1297" s="483"/>
      <c r="G1297" s="483" t="s">
        <v>3871</v>
      </c>
      <c r="H1297" s="497" t="s">
        <v>4887</v>
      </c>
      <c r="I1297" s="484"/>
      <c r="J1297" s="483"/>
    </row>
    <row r="1298">
      <c r="E1298" s="483"/>
      <c r="G1298" s="483" t="s">
        <v>4888</v>
      </c>
      <c r="H1298" s="497" t="s">
        <v>4889</v>
      </c>
      <c r="I1298" s="484"/>
      <c r="J1298" s="483"/>
    </row>
    <row r="1299">
      <c r="E1299" s="483"/>
      <c r="G1299" s="483" t="s">
        <v>4890</v>
      </c>
      <c r="H1299" s="497" t="s">
        <v>4891</v>
      </c>
      <c r="I1299" s="484"/>
      <c r="J1299" s="483"/>
    </row>
    <row r="1300">
      <c r="E1300" s="483"/>
      <c r="G1300" s="483" t="s">
        <v>4784</v>
      </c>
      <c r="H1300" s="497" t="s">
        <v>4892</v>
      </c>
      <c r="I1300" s="484"/>
      <c r="J1300" s="483"/>
    </row>
    <row r="1301">
      <c r="E1301" s="483"/>
      <c r="G1301" s="483" t="s">
        <v>4893</v>
      </c>
      <c r="H1301" s="497" t="s">
        <v>4894</v>
      </c>
      <c r="I1301" s="484"/>
      <c r="J1301" s="483"/>
    </row>
    <row r="1302">
      <c r="E1302" s="483"/>
      <c r="G1302" s="483" t="s">
        <v>2786</v>
      </c>
      <c r="H1302" s="497" t="s">
        <v>4895</v>
      </c>
      <c r="I1302" s="484"/>
      <c r="J1302" s="483"/>
    </row>
    <row r="1303">
      <c r="E1303" s="483"/>
      <c r="G1303" s="483" t="s">
        <v>4896</v>
      </c>
      <c r="H1303" s="497" t="s">
        <v>4897</v>
      </c>
      <c r="I1303" s="484"/>
      <c r="J1303" s="483"/>
    </row>
    <row r="1304">
      <c r="E1304" s="483"/>
      <c r="G1304" s="483" t="s">
        <v>4898</v>
      </c>
      <c r="H1304" s="497" t="s">
        <v>4899</v>
      </c>
      <c r="I1304" s="484"/>
      <c r="J1304" s="483"/>
    </row>
    <row r="1305">
      <c r="E1305" s="483"/>
      <c r="G1305" s="483" t="s">
        <v>3759</v>
      </c>
      <c r="H1305" s="497" t="s">
        <v>4900</v>
      </c>
      <c r="I1305" s="484"/>
      <c r="J1305" s="483"/>
    </row>
    <row r="1306">
      <c r="E1306" s="483"/>
      <c r="G1306" s="483" t="s">
        <v>3717</v>
      </c>
      <c r="H1306" s="497" t="s">
        <v>4901</v>
      </c>
      <c r="I1306" s="484"/>
      <c r="J1306" s="483"/>
    </row>
    <row r="1307">
      <c r="E1307" s="483"/>
      <c r="G1307" s="483" t="s">
        <v>3023</v>
      </c>
      <c r="H1307" s="497" t="s">
        <v>3024</v>
      </c>
      <c r="I1307" s="484"/>
      <c r="J1307" s="483"/>
    </row>
    <row r="1308">
      <c r="E1308" s="483"/>
      <c r="G1308" s="483" t="s">
        <v>3214</v>
      </c>
      <c r="H1308" s="497" t="s">
        <v>2652</v>
      </c>
      <c r="I1308" s="484"/>
      <c r="J1308" s="483"/>
    </row>
    <row r="1309">
      <c r="E1309" s="483"/>
      <c r="G1309" s="483" t="s">
        <v>2613</v>
      </c>
      <c r="H1309" s="497" t="s">
        <v>4902</v>
      </c>
      <c r="I1309" s="484"/>
      <c r="J1309" s="483"/>
    </row>
    <row r="1310">
      <c r="E1310" s="483"/>
      <c r="G1310" s="483" t="s">
        <v>2908</v>
      </c>
      <c r="H1310" s="497" t="s">
        <v>4903</v>
      </c>
      <c r="I1310" s="484"/>
      <c r="J1310" s="483"/>
    </row>
    <row r="1311">
      <c r="E1311" s="483"/>
      <c r="G1311" s="483" t="s">
        <v>4904</v>
      </c>
      <c r="H1311" s="497" t="s">
        <v>4905</v>
      </c>
      <c r="I1311" s="484"/>
      <c r="J1311" s="483"/>
    </row>
    <row r="1312">
      <c r="E1312" s="483"/>
      <c r="G1312" s="483" t="s">
        <v>4906</v>
      </c>
      <c r="H1312" s="497" t="s">
        <v>4907</v>
      </c>
      <c r="I1312" s="484"/>
      <c r="J1312" s="483"/>
    </row>
    <row r="1313">
      <c r="E1313" s="483"/>
      <c r="G1313" s="483" t="s">
        <v>4908</v>
      </c>
      <c r="H1313" s="497" t="s">
        <v>4909</v>
      </c>
      <c r="I1313" s="484"/>
      <c r="J1313" s="483"/>
    </row>
    <row r="1314">
      <c r="E1314" s="483"/>
      <c r="G1314" s="483" t="s">
        <v>3871</v>
      </c>
      <c r="H1314" s="497" t="s">
        <v>4910</v>
      </c>
      <c r="I1314" s="484"/>
      <c r="J1314" s="483"/>
    </row>
    <row r="1315">
      <c r="E1315" s="483"/>
      <c r="G1315" s="483" t="s">
        <v>3415</v>
      </c>
      <c r="H1315" s="497" t="s">
        <v>4911</v>
      </c>
      <c r="I1315" s="484"/>
      <c r="J1315" s="483"/>
    </row>
    <row r="1316">
      <c r="E1316" s="483"/>
      <c r="G1316" s="483" t="s">
        <v>4912</v>
      </c>
      <c r="H1316" s="497" t="s">
        <v>4913</v>
      </c>
      <c r="I1316" s="484"/>
      <c r="J1316" s="483"/>
    </row>
    <row r="1317">
      <c r="E1317" s="483"/>
      <c r="G1317" s="483" t="s">
        <v>4914</v>
      </c>
      <c r="H1317" s="497" t="s">
        <v>4915</v>
      </c>
      <c r="I1317" s="484"/>
      <c r="J1317" s="483"/>
    </row>
    <row r="1318">
      <c r="E1318" s="483"/>
      <c r="G1318" s="483"/>
      <c r="H1318" s="497" t="s">
        <v>4916</v>
      </c>
      <c r="I1318" s="484"/>
      <c r="J1318" s="483"/>
    </row>
    <row r="1319">
      <c r="E1319" s="483"/>
      <c r="G1319" s="483" t="s">
        <v>4764</v>
      </c>
      <c r="H1319" s="497" t="s">
        <v>4917</v>
      </c>
      <c r="I1319" s="484"/>
      <c r="J1319" s="483"/>
    </row>
    <row r="1320">
      <c r="E1320" s="483"/>
      <c r="G1320" s="483" t="s">
        <v>2484</v>
      </c>
      <c r="H1320" s="497" t="s">
        <v>4918</v>
      </c>
      <c r="I1320" s="484"/>
      <c r="J1320" s="483"/>
    </row>
    <row r="1321">
      <c r="E1321" s="483"/>
      <c r="G1321" s="483" t="s">
        <v>4919</v>
      </c>
      <c r="H1321" s="497" t="s">
        <v>4920</v>
      </c>
      <c r="I1321" s="484"/>
      <c r="J1321" s="483"/>
    </row>
    <row r="1322">
      <c r="E1322" s="483"/>
      <c r="G1322" s="483" t="s">
        <v>2378</v>
      </c>
      <c r="H1322" s="497" t="s">
        <v>4921</v>
      </c>
      <c r="I1322" s="484"/>
      <c r="J1322" s="483"/>
    </row>
    <row r="1323">
      <c r="E1323" s="483"/>
      <c r="G1323" s="483" t="s">
        <v>2410</v>
      </c>
      <c r="H1323" s="497" t="s">
        <v>4922</v>
      </c>
      <c r="I1323" s="484"/>
      <c r="J1323" s="483"/>
    </row>
    <row r="1324">
      <c r="E1324" s="483"/>
      <c r="G1324" s="483" t="s">
        <v>2624</v>
      </c>
      <c r="H1324" s="497" t="s">
        <v>4923</v>
      </c>
      <c r="I1324" s="484"/>
      <c r="J1324" s="483"/>
    </row>
    <row r="1325">
      <c r="E1325" s="483"/>
      <c r="G1325" s="483" t="s">
        <v>3798</v>
      </c>
      <c r="H1325" s="497" t="s">
        <v>4924</v>
      </c>
      <c r="I1325" s="484"/>
      <c r="J1325" s="483"/>
    </row>
    <row r="1326">
      <c r="E1326" s="483"/>
      <c r="G1326" s="483" t="s">
        <v>4925</v>
      </c>
      <c r="H1326" s="497" t="s">
        <v>4926</v>
      </c>
      <c r="I1326" s="484"/>
      <c r="J1326" s="483"/>
    </row>
    <row r="1327">
      <c r="E1327" s="483"/>
      <c r="G1327" s="483" t="s">
        <v>3691</v>
      </c>
      <c r="H1327" s="497" t="s">
        <v>4927</v>
      </c>
      <c r="I1327" s="484"/>
      <c r="J1327" s="483"/>
    </row>
    <row r="1328">
      <c r="E1328" s="483"/>
      <c r="G1328" s="483" t="s">
        <v>4928</v>
      </c>
      <c r="H1328" s="497" t="s">
        <v>4929</v>
      </c>
      <c r="I1328" s="484"/>
      <c r="J1328" s="483"/>
    </row>
    <row r="1329">
      <c r="E1329" s="483"/>
      <c r="G1329" s="483" t="s">
        <v>3527</v>
      </c>
      <c r="H1329" s="497" t="s">
        <v>4930</v>
      </c>
      <c r="I1329" s="484"/>
      <c r="J1329" s="483"/>
    </row>
    <row r="1330">
      <c r="E1330" s="483"/>
      <c r="G1330" s="483" t="s">
        <v>3242</v>
      </c>
      <c r="H1330" s="497" t="s">
        <v>4206</v>
      </c>
      <c r="I1330" s="484"/>
      <c r="J1330" s="483"/>
    </row>
    <row r="1331">
      <c r="E1331" s="483"/>
      <c r="G1331" s="483" t="s">
        <v>4931</v>
      </c>
      <c r="H1331" s="497" t="s">
        <v>4932</v>
      </c>
      <c r="I1331" s="484"/>
      <c r="J1331" s="483"/>
    </row>
    <row r="1332">
      <c r="E1332" s="483"/>
      <c r="G1332" s="483" t="s">
        <v>4933</v>
      </c>
      <c r="H1332" s="497" t="s">
        <v>4934</v>
      </c>
      <c r="I1332" s="484"/>
      <c r="J1332" s="483"/>
    </row>
    <row r="1333">
      <c r="E1333" s="483"/>
      <c r="G1333" s="483" t="s">
        <v>3042</v>
      </c>
      <c r="H1333" s="497" t="s">
        <v>1454</v>
      </c>
      <c r="I1333" s="484"/>
      <c r="J1333" s="483"/>
    </row>
    <row r="1334">
      <c r="E1334" s="483"/>
      <c r="G1334" s="483" t="s">
        <v>4935</v>
      </c>
      <c r="H1334" s="497" t="s">
        <v>4936</v>
      </c>
      <c r="I1334" s="484"/>
      <c r="J1334" s="483"/>
    </row>
    <row r="1335">
      <c r="E1335" s="483"/>
      <c r="G1335" s="483" t="s">
        <v>4325</v>
      </c>
      <c r="H1335" s="497" t="s">
        <v>4937</v>
      </c>
      <c r="I1335" s="484"/>
      <c r="J1335" s="483"/>
    </row>
    <row r="1336">
      <c r="E1336" s="483"/>
      <c r="G1336" s="483" t="s">
        <v>4938</v>
      </c>
      <c r="H1336" s="497" t="s">
        <v>4939</v>
      </c>
      <c r="I1336" s="484"/>
      <c r="J1336" s="483"/>
    </row>
    <row r="1337">
      <c r="E1337" s="483"/>
      <c r="G1337" s="483" t="s">
        <v>4940</v>
      </c>
      <c r="H1337" s="497" t="s">
        <v>4941</v>
      </c>
      <c r="I1337" s="484"/>
      <c r="J1337" s="483"/>
    </row>
    <row r="1338">
      <c r="E1338" s="483"/>
      <c r="G1338" s="483" t="s">
        <v>4942</v>
      </c>
      <c r="H1338" s="497" t="s">
        <v>4943</v>
      </c>
      <c r="I1338" s="484"/>
      <c r="J1338" s="483"/>
    </row>
    <row r="1339">
      <c r="E1339" s="483"/>
      <c r="G1339" s="483" t="s">
        <v>4559</v>
      </c>
      <c r="H1339" s="497" t="s">
        <v>4944</v>
      </c>
      <c r="I1339" s="484"/>
      <c r="J1339" s="483"/>
    </row>
    <row r="1340">
      <c r="E1340" s="483"/>
      <c r="G1340" s="483" t="s">
        <v>4945</v>
      </c>
      <c r="H1340" s="497" t="s">
        <v>4946</v>
      </c>
      <c r="I1340" s="484"/>
      <c r="J1340" s="483"/>
    </row>
    <row r="1341">
      <c r="E1341" s="483"/>
      <c r="G1341" s="483" t="s">
        <v>4764</v>
      </c>
      <c r="H1341" s="497" t="s">
        <v>4947</v>
      </c>
      <c r="I1341" s="484"/>
      <c r="J1341" s="483"/>
    </row>
    <row r="1342">
      <c r="E1342" s="483"/>
      <c r="G1342" s="536"/>
      <c r="H1342" s="537"/>
      <c r="I1342" s="484"/>
      <c r="J1342" s="483"/>
    </row>
    <row r="1343">
      <c r="E1343" s="483"/>
      <c r="G1343" s="536"/>
      <c r="H1343" s="537"/>
      <c r="I1343" s="484"/>
      <c r="J1343" s="483"/>
    </row>
    <row r="1344">
      <c r="E1344" s="483"/>
      <c r="G1344" s="536"/>
      <c r="H1344" s="537"/>
      <c r="I1344" s="484"/>
      <c r="J1344" s="483"/>
    </row>
    <row r="1345">
      <c r="E1345" s="483"/>
      <c r="G1345" s="536"/>
      <c r="H1345" s="537"/>
      <c r="I1345" s="484"/>
      <c r="J1345" s="483"/>
    </row>
    <row r="1346">
      <c r="E1346" s="483"/>
      <c r="G1346" s="536"/>
      <c r="H1346" s="537"/>
      <c r="I1346" s="484"/>
      <c r="J1346" s="483"/>
    </row>
    <row r="1347">
      <c r="E1347" s="483"/>
      <c r="G1347" s="536"/>
      <c r="H1347" s="537"/>
      <c r="I1347" s="484"/>
      <c r="J1347" s="483"/>
    </row>
    <row r="1348">
      <c r="E1348" s="483"/>
      <c r="G1348" s="536"/>
      <c r="H1348" s="537"/>
      <c r="I1348" s="484"/>
      <c r="J1348" s="483"/>
    </row>
    <row r="1349">
      <c r="E1349" s="483"/>
      <c r="G1349" s="536"/>
      <c r="H1349" s="537"/>
      <c r="I1349" s="484"/>
      <c r="J1349" s="483"/>
    </row>
    <row r="1350">
      <c r="E1350" s="483"/>
      <c r="G1350" s="536"/>
      <c r="H1350" s="537"/>
      <c r="I1350" s="484"/>
      <c r="J1350" s="483"/>
    </row>
    <row r="1351">
      <c r="E1351" s="483"/>
      <c r="G1351" s="536"/>
      <c r="H1351" s="537"/>
      <c r="I1351" s="484"/>
      <c r="J1351" s="483"/>
    </row>
    <row r="1352">
      <c r="E1352" s="483"/>
      <c r="G1352" s="536"/>
      <c r="H1352" s="537"/>
      <c r="I1352" s="484"/>
      <c r="J1352" s="483"/>
    </row>
    <row r="1353">
      <c r="E1353" s="483"/>
      <c r="G1353" s="536"/>
      <c r="H1353" s="537"/>
      <c r="I1353" s="484"/>
      <c r="J1353" s="483"/>
    </row>
    <row r="1354">
      <c r="E1354" s="483"/>
      <c r="G1354" s="536"/>
      <c r="H1354" s="537"/>
      <c r="I1354" s="484"/>
      <c r="J1354" s="483"/>
    </row>
    <row r="1355">
      <c r="E1355" s="483"/>
      <c r="G1355" s="536"/>
      <c r="H1355" s="537"/>
      <c r="I1355" s="484"/>
      <c r="J1355" s="483"/>
    </row>
    <row r="1356">
      <c r="E1356" s="483"/>
      <c r="G1356" s="536"/>
      <c r="H1356" s="537"/>
      <c r="I1356" s="484"/>
      <c r="J1356" s="483"/>
    </row>
    <row r="1357">
      <c r="E1357" s="483"/>
      <c r="G1357" s="536"/>
      <c r="H1357" s="537"/>
      <c r="I1357" s="484"/>
      <c r="J1357" s="483"/>
    </row>
    <row r="1358">
      <c r="E1358" s="483"/>
      <c r="G1358" s="536"/>
      <c r="H1358" s="537"/>
      <c r="I1358" s="484"/>
      <c r="J1358" s="483"/>
    </row>
    <row r="1359">
      <c r="E1359" s="483"/>
      <c r="G1359" s="536"/>
      <c r="H1359" s="537"/>
      <c r="I1359" s="484"/>
      <c r="J1359" s="483"/>
    </row>
    <row r="1360">
      <c r="E1360" s="483"/>
      <c r="G1360" s="536"/>
      <c r="H1360" s="537"/>
      <c r="I1360" s="484"/>
      <c r="J1360" s="483"/>
    </row>
    <row r="1361">
      <c r="E1361" s="483"/>
      <c r="G1361" s="536"/>
      <c r="H1361" s="537"/>
      <c r="I1361" s="484"/>
      <c r="J1361" s="483"/>
    </row>
    <row r="1362">
      <c r="E1362" s="483"/>
      <c r="G1362" s="536"/>
      <c r="H1362" s="537"/>
      <c r="I1362" s="484"/>
      <c r="J1362" s="483"/>
    </row>
    <row r="1363">
      <c r="E1363" s="483"/>
      <c r="G1363" s="536"/>
      <c r="H1363" s="537"/>
      <c r="I1363" s="484"/>
      <c r="J1363" s="483"/>
    </row>
    <row r="1364">
      <c r="E1364" s="483"/>
      <c r="G1364" s="536"/>
      <c r="H1364" s="537"/>
      <c r="I1364" s="484"/>
      <c r="J1364" s="483"/>
    </row>
    <row r="1365">
      <c r="E1365" s="483"/>
      <c r="G1365" s="536"/>
      <c r="H1365" s="537"/>
      <c r="I1365" s="484"/>
      <c r="J1365" s="483"/>
    </row>
    <row r="1366">
      <c r="E1366" s="483"/>
      <c r="G1366" s="536"/>
      <c r="H1366" s="537"/>
      <c r="I1366" s="484"/>
      <c r="J1366" s="483"/>
    </row>
    <row r="1367">
      <c r="E1367" s="483"/>
      <c r="G1367" s="536"/>
      <c r="H1367" s="537"/>
      <c r="I1367" s="484"/>
      <c r="J1367" s="483"/>
    </row>
    <row r="1368">
      <c r="E1368" s="483"/>
      <c r="G1368" s="536"/>
      <c r="H1368" s="537"/>
      <c r="I1368" s="484"/>
      <c r="J1368" s="483"/>
    </row>
    <row r="1369">
      <c r="E1369" s="483"/>
      <c r="G1369" s="536"/>
      <c r="H1369" s="537"/>
      <c r="I1369" s="484"/>
      <c r="J1369" s="483"/>
    </row>
    <row r="1370">
      <c r="E1370" s="483"/>
      <c r="G1370" s="536"/>
      <c r="H1370" s="537"/>
      <c r="I1370" s="484"/>
      <c r="J1370" s="483"/>
    </row>
    <row r="1371">
      <c r="E1371" s="483"/>
      <c r="G1371" s="536"/>
      <c r="H1371" s="537"/>
      <c r="I1371" s="484"/>
      <c r="J1371" s="483"/>
    </row>
    <row r="1372">
      <c r="E1372" s="483"/>
      <c r="G1372" s="536"/>
      <c r="H1372" s="537"/>
      <c r="I1372" s="484"/>
      <c r="J1372" s="483"/>
    </row>
    <row r="1373">
      <c r="E1373" s="483"/>
      <c r="G1373" s="536"/>
      <c r="H1373" s="537"/>
      <c r="I1373" s="484"/>
      <c r="J1373" s="483"/>
    </row>
    <row r="1374">
      <c r="E1374" s="483"/>
      <c r="G1374" s="536"/>
      <c r="H1374" s="537"/>
      <c r="I1374" s="484"/>
      <c r="J1374" s="483"/>
    </row>
    <row r="1375">
      <c r="E1375" s="483"/>
      <c r="G1375" s="536"/>
      <c r="H1375" s="537"/>
      <c r="I1375" s="484"/>
      <c r="J1375" s="483"/>
    </row>
    <row r="1376">
      <c r="E1376" s="483"/>
      <c r="G1376" s="536"/>
      <c r="H1376" s="537"/>
      <c r="I1376" s="484"/>
      <c r="J1376" s="483"/>
    </row>
    <row r="1377">
      <c r="E1377" s="483"/>
      <c r="G1377" s="536"/>
      <c r="H1377" s="537"/>
      <c r="I1377" s="484"/>
      <c r="J1377" s="483"/>
    </row>
    <row r="1378">
      <c r="E1378" s="483"/>
      <c r="G1378" s="536"/>
      <c r="H1378" s="537"/>
      <c r="I1378" s="484"/>
      <c r="J1378" s="483"/>
    </row>
    <row r="1379">
      <c r="E1379" s="483"/>
      <c r="G1379" s="536"/>
      <c r="H1379" s="537"/>
      <c r="I1379" s="484"/>
      <c r="J1379" s="483"/>
    </row>
    <row r="1380">
      <c r="E1380" s="483"/>
      <c r="G1380" s="536"/>
      <c r="H1380" s="537"/>
      <c r="I1380" s="484"/>
      <c r="J1380" s="483"/>
    </row>
    <row r="1381">
      <c r="E1381" s="483"/>
      <c r="G1381" s="536"/>
      <c r="H1381" s="537"/>
      <c r="I1381" s="484"/>
      <c r="J1381" s="483"/>
    </row>
    <row r="1382">
      <c r="E1382" s="483"/>
      <c r="G1382" s="536"/>
      <c r="H1382" s="537"/>
      <c r="I1382" s="484"/>
      <c r="J1382" s="483"/>
    </row>
    <row r="1383">
      <c r="E1383" s="483"/>
      <c r="G1383" s="536"/>
      <c r="H1383" s="537"/>
      <c r="I1383" s="484"/>
      <c r="J1383" s="483"/>
    </row>
    <row r="1384">
      <c r="E1384" s="483"/>
      <c r="G1384" s="536"/>
      <c r="H1384" s="537"/>
      <c r="I1384" s="484"/>
      <c r="J1384" s="483"/>
    </row>
    <row r="1385">
      <c r="E1385" s="483"/>
      <c r="G1385" s="536"/>
      <c r="H1385" s="537"/>
      <c r="I1385" s="484"/>
      <c r="J1385" s="483"/>
    </row>
    <row r="1386">
      <c r="E1386" s="483"/>
      <c r="G1386" s="536"/>
      <c r="H1386" s="537"/>
      <c r="I1386" s="484"/>
      <c r="J1386" s="483"/>
    </row>
    <row r="1387">
      <c r="E1387" s="483"/>
      <c r="G1387" s="536"/>
      <c r="H1387" s="537"/>
      <c r="I1387" s="484"/>
      <c r="J1387" s="483"/>
    </row>
    <row r="1388">
      <c r="E1388" s="483"/>
      <c r="G1388" s="536"/>
      <c r="H1388" s="537"/>
      <c r="I1388" s="484"/>
      <c r="J1388" s="483"/>
    </row>
    <row r="1389">
      <c r="E1389" s="483"/>
      <c r="G1389" s="536"/>
      <c r="H1389" s="537"/>
      <c r="I1389" s="484"/>
      <c r="J1389" s="483"/>
    </row>
    <row r="1390">
      <c r="E1390" s="483"/>
      <c r="G1390" s="536"/>
      <c r="H1390" s="537"/>
      <c r="I1390" s="484"/>
      <c r="J1390" s="483"/>
    </row>
    <row r="1391">
      <c r="E1391" s="483"/>
      <c r="G1391" s="536"/>
      <c r="H1391" s="537"/>
      <c r="I1391" s="484"/>
      <c r="J1391" s="483"/>
    </row>
    <row r="1392">
      <c r="E1392" s="483"/>
      <c r="G1392" s="536"/>
      <c r="H1392" s="537"/>
      <c r="I1392" s="484"/>
      <c r="J1392" s="483"/>
    </row>
    <row r="1393">
      <c r="E1393" s="483"/>
      <c r="G1393" s="536"/>
      <c r="H1393" s="537"/>
      <c r="I1393" s="484"/>
      <c r="J1393" s="483"/>
    </row>
    <row r="1394">
      <c r="E1394" s="483"/>
      <c r="G1394" s="536"/>
      <c r="H1394" s="537"/>
      <c r="I1394" s="484"/>
      <c r="J1394" s="483"/>
    </row>
    <row r="1395">
      <c r="E1395" s="483"/>
      <c r="G1395" s="536"/>
      <c r="H1395" s="537"/>
      <c r="I1395" s="484"/>
      <c r="J1395" s="483"/>
    </row>
    <row r="1396">
      <c r="E1396" s="483"/>
      <c r="G1396" s="536"/>
      <c r="H1396" s="537"/>
      <c r="I1396" s="484"/>
      <c r="J1396" s="483"/>
    </row>
    <row r="1397">
      <c r="E1397" s="483"/>
      <c r="G1397" s="536"/>
      <c r="H1397" s="537"/>
      <c r="I1397" s="484"/>
      <c r="J1397" s="483"/>
    </row>
    <row r="1398">
      <c r="E1398" s="483"/>
      <c r="G1398" s="536"/>
      <c r="H1398" s="537"/>
      <c r="I1398" s="484"/>
      <c r="J1398" s="483"/>
    </row>
    <row r="1399">
      <c r="E1399" s="483"/>
      <c r="G1399" s="536"/>
      <c r="H1399" s="537"/>
      <c r="I1399" s="484"/>
      <c r="J1399" s="483"/>
    </row>
    <row r="1400">
      <c r="E1400" s="483"/>
      <c r="G1400" s="536"/>
      <c r="H1400" s="537"/>
      <c r="I1400" s="484"/>
      <c r="J1400" s="483"/>
    </row>
    <row r="1401">
      <c r="E1401" s="483"/>
      <c r="G1401" s="536"/>
      <c r="H1401" s="537"/>
      <c r="I1401" s="484"/>
      <c r="J1401" s="483"/>
    </row>
    <row r="1402">
      <c r="E1402" s="483"/>
      <c r="G1402" s="536"/>
      <c r="H1402" s="537"/>
      <c r="I1402" s="484"/>
      <c r="J1402" s="483"/>
    </row>
    <row r="1403">
      <c r="E1403" s="483"/>
      <c r="G1403" s="536"/>
      <c r="H1403" s="537"/>
      <c r="I1403" s="484"/>
      <c r="J1403" s="483"/>
    </row>
    <row r="1404">
      <c r="E1404" s="483"/>
      <c r="G1404" s="536"/>
      <c r="H1404" s="537"/>
      <c r="I1404" s="484"/>
      <c r="J1404" s="483"/>
    </row>
    <row r="1405">
      <c r="E1405" s="483"/>
      <c r="G1405" s="536"/>
      <c r="H1405" s="537"/>
      <c r="I1405" s="484"/>
      <c r="J1405" s="483"/>
    </row>
    <row r="1406">
      <c r="E1406" s="483"/>
      <c r="G1406" s="536"/>
      <c r="H1406" s="537"/>
      <c r="I1406" s="484"/>
      <c r="J1406" s="483"/>
    </row>
    <row r="1407">
      <c r="E1407" s="483"/>
      <c r="G1407" s="536"/>
      <c r="H1407" s="537"/>
      <c r="I1407" s="484"/>
      <c r="J1407" s="483"/>
    </row>
    <row r="1408">
      <c r="E1408" s="483"/>
      <c r="G1408" s="536"/>
      <c r="H1408" s="537"/>
      <c r="I1408" s="484"/>
      <c r="J1408" s="483"/>
    </row>
    <row r="1409">
      <c r="E1409" s="483"/>
      <c r="G1409" s="536"/>
      <c r="H1409" s="537"/>
      <c r="I1409" s="484"/>
      <c r="J1409" s="483"/>
    </row>
    <row r="1410">
      <c r="E1410" s="483"/>
      <c r="G1410" s="536"/>
      <c r="H1410" s="537"/>
      <c r="I1410" s="484"/>
      <c r="J1410" s="483"/>
    </row>
    <row r="1411">
      <c r="E1411" s="483"/>
      <c r="G1411" s="536"/>
      <c r="H1411" s="537"/>
      <c r="I1411" s="484"/>
      <c r="J1411" s="483"/>
    </row>
    <row r="1412">
      <c r="E1412" s="483"/>
      <c r="G1412" s="536"/>
      <c r="H1412" s="537"/>
      <c r="I1412" s="484"/>
      <c r="J1412" s="483"/>
    </row>
    <row r="1413">
      <c r="E1413" s="483"/>
      <c r="G1413" s="536"/>
      <c r="H1413" s="537"/>
      <c r="I1413" s="484"/>
      <c r="J1413" s="483"/>
    </row>
    <row r="1414">
      <c r="E1414" s="483"/>
      <c r="G1414" s="536"/>
      <c r="H1414" s="537"/>
      <c r="I1414" s="484"/>
      <c r="J1414" s="483"/>
    </row>
    <row r="1415">
      <c r="E1415" s="483"/>
      <c r="G1415" s="536"/>
      <c r="H1415" s="537"/>
      <c r="I1415" s="484"/>
      <c r="J1415" s="483"/>
    </row>
    <row r="1416">
      <c r="E1416" s="483"/>
      <c r="G1416" s="536"/>
      <c r="H1416" s="537"/>
      <c r="I1416" s="484"/>
      <c r="J1416" s="483"/>
    </row>
    <row r="1417">
      <c r="E1417" s="483"/>
      <c r="G1417" s="536"/>
      <c r="H1417" s="537"/>
      <c r="I1417" s="484"/>
      <c r="J1417" s="483"/>
    </row>
    <row r="1418">
      <c r="E1418" s="483"/>
      <c r="G1418" s="536"/>
      <c r="H1418" s="537"/>
      <c r="I1418" s="484"/>
      <c r="J1418" s="483"/>
    </row>
    <row r="1419">
      <c r="E1419" s="483"/>
      <c r="G1419" s="536"/>
      <c r="H1419" s="537"/>
      <c r="I1419" s="484"/>
      <c r="J1419" s="483"/>
    </row>
    <row r="1420">
      <c r="E1420" s="483"/>
      <c r="G1420" s="536"/>
      <c r="H1420" s="537"/>
      <c r="I1420" s="484"/>
      <c r="J1420" s="483"/>
    </row>
    <row r="1421">
      <c r="E1421" s="483"/>
      <c r="G1421" s="536"/>
      <c r="H1421" s="537"/>
      <c r="I1421" s="484"/>
      <c r="J1421" s="483"/>
    </row>
    <row r="1422">
      <c r="E1422" s="483"/>
      <c r="G1422" s="536"/>
      <c r="H1422" s="537"/>
      <c r="I1422" s="484"/>
      <c r="J1422" s="483"/>
    </row>
    <row r="1423">
      <c r="E1423" s="483"/>
      <c r="G1423" s="536"/>
      <c r="H1423" s="537"/>
      <c r="I1423" s="484"/>
      <c r="J1423" s="483"/>
    </row>
    <row r="1424">
      <c r="E1424" s="483"/>
      <c r="G1424" s="536"/>
      <c r="H1424" s="537"/>
      <c r="I1424" s="484"/>
      <c r="J1424" s="483"/>
    </row>
    <row r="1425">
      <c r="E1425" s="483"/>
      <c r="G1425" s="536"/>
      <c r="H1425" s="537"/>
      <c r="I1425" s="484"/>
      <c r="J1425" s="483"/>
    </row>
    <row r="1426">
      <c r="E1426" s="483"/>
      <c r="G1426" s="536"/>
      <c r="H1426" s="537"/>
      <c r="I1426" s="484"/>
      <c r="J1426" s="483"/>
    </row>
    <row r="1427">
      <c r="E1427" s="483"/>
      <c r="G1427" s="536"/>
      <c r="H1427" s="537"/>
      <c r="I1427" s="484"/>
      <c r="J1427" s="483"/>
    </row>
    <row r="1428">
      <c r="E1428" s="483"/>
      <c r="G1428" s="536"/>
      <c r="H1428" s="537"/>
      <c r="I1428" s="484"/>
      <c r="J1428" s="483"/>
    </row>
    <row r="1429">
      <c r="E1429" s="483"/>
      <c r="G1429" s="536"/>
      <c r="H1429" s="537"/>
      <c r="I1429" s="484"/>
      <c r="J1429" s="483"/>
    </row>
    <row r="1430">
      <c r="E1430" s="483"/>
      <c r="G1430" s="536"/>
      <c r="H1430" s="537"/>
      <c r="I1430" s="484"/>
      <c r="J1430" s="483"/>
    </row>
    <row r="1431">
      <c r="E1431" s="483"/>
      <c r="G1431" s="536"/>
      <c r="H1431" s="537"/>
      <c r="I1431" s="484"/>
      <c r="J1431" s="483"/>
    </row>
    <row r="1432">
      <c r="E1432" s="483"/>
      <c r="G1432" s="536"/>
      <c r="H1432" s="537"/>
      <c r="I1432" s="484"/>
      <c r="J1432" s="483"/>
    </row>
    <row r="1433">
      <c r="E1433" s="483"/>
      <c r="G1433" s="536"/>
      <c r="H1433" s="537"/>
      <c r="I1433" s="484"/>
      <c r="J1433" s="483"/>
    </row>
    <row r="1434">
      <c r="E1434" s="483"/>
      <c r="G1434" s="536"/>
      <c r="H1434" s="537"/>
      <c r="I1434" s="484"/>
      <c r="J1434" s="483"/>
    </row>
    <row r="1435">
      <c r="E1435" s="483"/>
      <c r="G1435" s="536"/>
      <c r="H1435" s="537"/>
      <c r="I1435" s="484"/>
      <c r="J1435" s="483"/>
    </row>
    <row r="1436">
      <c r="E1436" s="483"/>
      <c r="G1436" s="536"/>
      <c r="H1436" s="537"/>
      <c r="I1436" s="484"/>
      <c r="J1436" s="483"/>
    </row>
    <row r="1437">
      <c r="E1437" s="483"/>
      <c r="G1437" s="536"/>
      <c r="H1437" s="537"/>
      <c r="I1437" s="484"/>
      <c r="J1437" s="483"/>
    </row>
    <row r="1438">
      <c r="E1438" s="483"/>
      <c r="G1438" s="536"/>
      <c r="H1438" s="537"/>
      <c r="I1438" s="484"/>
      <c r="J1438" s="483"/>
    </row>
    <row r="1439">
      <c r="E1439" s="483"/>
      <c r="G1439" s="536"/>
      <c r="H1439" s="537"/>
      <c r="I1439" s="484"/>
      <c r="J1439" s="483"/>
    </row>
    <row r="1440">
      <c r="E1440" s="483"/>
      <c r="G1440" s="536"/>
      <c r="H1440" s="537"/>
      <c r="I1440" s="484"/>
      <c r="J1440" s="483"/>
    </row>
    <row r="1441">
      <c r="E1441" s="483"/>
      <c r="G1441" s="536"/>
      <c r="H1441" s="537"/>
      <c r="I1441" s="484"/>
      <c r="J1441" s="483"/>
    </row>
    <row r="1442">
      <c r="E1442" s="483"/>
      <c r="G1442" s="536"/>
      <c r="H1442" s="537"/>
      <c r="I1442" s="484"/>
      <c r="J1442" s="483"/>
    </row>
    <row r="1443">
      <c r="E1443" s="483"/>
      <c r="G1443" s="536"/>
      <c r="H1443" s="537"/>
      <c r="I1443" s="484"/>
      <c r="J1443" s="483"/>
    </row>
    <row r="1444">
      <c r="E1444" s="483"/>
      <c r="G1444" s="536"/>
      <c r="H1444" s="537"/>
      <c r="I1444" s="484"/>
      <c r="J1444" s="483"/>
    </row>
    <row r="1445">
      <c r="E1445" s="483"/>
      <c r="G1445" s="536"/>
      <c r="H1445" s="537"/>
      <c r="I1445" s="484"/>
      <c r="J1445" s="483"/>
    </row>
    <row r="1446">
      <c r="E1446" s="483"/>
      <c r="G1446" s="536"/>
      <c r="H1446" s="537"/>
      <c r="I1446" s="484"/>
      <c r="J1446" s="483"/>
    </row>
    <row r="1447">
      <c r="E1447" s="483"/>
      <c r="G1447" s="536"/>
      <c r="H1447" s="537"/>
      <c r="I1447" s="484"/>
      <c r="J1447" s="483"/>
    </row>
    <row r="1448">
      <c r="E1448" s="483"/>
      <c r="G1448" s="536"/>
      <c r="H1448" s="537"/>
      <c r="I1448" s="484"/>
      <c r="J1448" s="483"/>
    </row>
    <row r="1449">
      <c r="E1449" s="483"/>
      <c r="G1449" s="536"/>
      <c r="H1449" s="537"/>
      <c r="I1449" s="484"/>
      <c r="J1449" s="483"/>
    </row>
    <row r="1450">
      <c r="E1450" s="483"/>
      <c r="G1450" s="536"/>
      <c r="H1450" s="537"/>
      <c r="I1450" s="484"/>
      <c r="J1450" s="483"/>
    </row>
    <row r="1451">
      <c r="E1451" s="483"/>
      <c r="G1451" s="536"/>
      <c r="H1451" s="537"/>
      <c r="I1451" s="484"/>
      <c r="J1451" s="483"/>
    </row>
    <row r="1452">
      <c r="E1452" s="483"/>
      <c r="G1452" s="536"/>
      <c r="H1452" s="537"/>
      <c r="I1452" s="484"/>
      <c r="J1452" s="483"/>
    </row>
    <row r="1453">
      <c r="E1453" s="483"/>
      <c r="G1453" s="536"/>
      <c r="H1453" s="537"/>
      <c r="I1453" s="484"/>
      <c r="J1453" s="483"/>
    </row>
    <row r="1454">
      <c r="E1454" s="483"/>
      <c r="G1454" s="536"/>
      <c r="H1454" s="537"/>
      <c r="I1454" s="484"/>
      <c r="J1454" s="483"/>
    </row>
    <row r="1455">
      <c r="E1455" s="483"/>
      <c r="G1455" s="536"/>
      <c r="H1455" s="537"/>
      <c r="I1455" s="484"/>
      <c r="J1455" s="483"/>
    </row>
    <row r="1456">
      <c r="E1456" s="483"/>
      <c r="G1456" s="536"/>
      <c r="H1456" s="537"/>
      <c r="I1456" s="484"/>
      <c r="J1456" s="483"/>
    </row>
    <row r="1457">
      <c r="E1457" s="483"/>
      <c r="G1457" s="536"/>
      <c r="H1457" s="537"/>
      <c r="I1457" s="484"/>
      <c r="J1457" s="483"/>
    </row>
    <row r="1458">
      <c r="E1458" s="483"/>
      <c r="G1458" s="536"/>
      <c r="H1458" s="537"/>
      <c r="I1458" s="484"/>
      <c r="J1458" s="483"/>
    </row>
    <row r="1459">
      <c r="E1459" s="483"/>
      <c r="G1459" s="536"/>
      <c r="H1459" s="537"/>
      <c r="I1459" s="484"/>
      <c r="J1459" s="483"/>
    </row>
    <row r="1460">
      <c r="E1460" s="483"/>
      <c r="G1460" s="536"/>
      <c r="H1460" s="537"/>
      <c r="I1460" s="484"/>
      <c r="J1460" s="483"/>
    </row>
    <row r="1461">
      <c r="E1461" s="483"/>
      <c r="G1461" s="536"/>
      <c r="H1461" s="537"/>
      <c r="I1461" s="484"/>
      <c r="J1461" s="483"/>
    </row>
    <row r="1462">
      <c r="E1462" s="483"/>
      <c r="G1462" s="536"/>
      <c r="H1462" s="537"/>
      <c r="I1462" s="484"/>
      <c r="J1462" s="483"/>
    </row>
    <row r="1463">
      <c r="E1463" s="483"/>
      <c r="G1463" s="536"/>
      <c r="H1463" s="537"/>
      <c r="I1463" s="484"/>
      <c r="J1463" s="483"/>
    </row>
    <row r="1464">
      <c r="E1464" s="483"/>
      <c r="G1464" s="536"/>
      <c r="H1464" s="537"/>
      <c r="I1464" s="484"/>
      <c r="J1464" s="483"/>
    </row>
    <row r="1465">
      <c r="E1465" s="483"/>
      <c r="G1465" s="536"/>
      <c r="H1465" s="537"/>
      <c r="I1465" s="484"/>
      <c r="J1465" s="483"/>
    </row>
    <row r="1466">
      <c r="E1466" s="483"/>
      <c r="G1466" s="536"/>
      <c r="H1466" s="537"/>
      <c r="I1466" s="484"/>
      <c r="J1466" s="483"/>
    </row>
    <row r="1467">
      <c r="E1467" s="483"/>
      <c r="G1467" s="536"/>
      <c r="H1467" s="537"/>
      <c r="I1467" s="484"/>
      <c r="J1467" s="483"/>
    </row>
    <row r="1468">
      <c r="E1468" s="483"/>
      <c r="G1468" s="536"/>
      <c r="H1468" s="537"/>
      <c r="I1468" s="484"/>
      <c r="J1468" s="483"/>
    </row>
    <row r="1469">
      <c r="E1469" s="483"/>
      <c r="G1469" s="536"/>
      <c r="H1469" s="537"/>
      <c r="I1469" s="484"/>
      <c r="J1469" s="483"/>
    </row>
    <row r="1470">
      <c r="E1470" s="483"/>
      <c r="G1470" s="536"/>
      <c r="H1470" s="537"/>
      <c r="I1470" s="484"/>
      <c r="J1470" s="483"/>
    </row>
    <row r="1471">
      <c r="E1471" s="483"/>
      <c r="G1471" s="536"/>
      <c r="H1471" s="537"/>
      <c r="I1471" s="484"/>
      <c r="J1471" s="483"/>
    </row>
    <row r="1472">
      <c r="E1472" s="483"/>
      <c r="G1472" s="536"/>
      <c r="H1472" s="537"/>
      <c r="I1472" s="484"/>
      <c r="J1472" s="483"/>
    </row>
    <row r="1473">
      <c r="E1473" s="483"/>
      <c r="G1473" s="536"/>
      <c r="H1473" s="537"/>
      <c r="I1473" s="484"/>
      <c r="J1473" s="483"/>
    </row>
    <row r="1474">
      <c r="E1474" s="483"/>
      <c r="G1474" s="536"/>
      <c r="H1474" s="537"/>
      <c r="I1474" s="484"/>
      <c r="J1474" s="483"/>
    </row>
    <row r="1475">
      <c r="E1475" s="483"/>
      <c r="G1475" s="536"/>
      <c r="H1475" s="537"/>
      <c r="I1475" s="484"/>
      <c r="J1475" s="483"/>
    </row>
    <row r="1476">
      <c r="E1476" s="483"/>
      <c r="G1476" s="536"/>
      <c r="H1476" s="537"/>
      <c r="I1476" s="484"/>
      <c r="J1476" s="483"/>
    </row>
    <row r="1477">
      <c r="E1477" s="483"/>
      <c r="G1477" s="536"/>
      <c r="H1477" s="537"/>
      <c r="I1477" s="484"/>
      <c r="J1477" s="483"/>
    </row>
    <row r="1478">
      <c r="E1478" s="483"/>
      <c r="G1478" s="536"/>
      <c r="H1478" s="537"/>
      <c r="I1478" s="484"/>
      <c r="J1478" s="483"/>
    </row>
    <row r="1479">
      <c r="E1479" s="483"/>
      <c r="G1479" s="536"/>
      <c r="H1479" s="537"/>
      <c r="I1479" s="484"/>
      <c r="J1479" s="483"/>
    </row>
    <row r="1480">
      <c r="E1480" s="483"/>
      <c r="G1480" s="536"/>
      <c r="H1480" s="537"/>
      <c r="I1480" s="484"/>
      <c r="J1480" s="483"/>
    </row>
    <row r="1481">
      <c r="E1481" s="483"/>
      <c r="G1481" s="536"/>
      <c r="H1481" s="537"/>
      <c r="I1481" s="484"/>
      <c r="J1481" s="483"/>
    </row>
    <row r="1482">
      <c r="E1482" s="483"/>
      <c r="G1482" s="536"/>
      <c r="H1482" s="537"/>
      <c r="I1482" s="484"/>
      <c r="J1482" s="483"/>
    </row>
    <row r="1483">
      <c r="E1483" s="483"/>
      <c r="G1483" s="536"/>
      <c r="H1483" s="537"/>
      <c r="I1483" s="484"/>
      <c r="J1483" s="483"/>
    </row>
    <row r="1484">
      <c r="E1484" s="483"/>
      <c r="G1484" s="536"/>
      <c r="H1484" s="537"/>
      <c r="I1484" s="484"/>
      <c r="J1484" s="483"/>
    </row>
    <row r="1485">
      <c r="E1485" s="483"/>
      <c r="G1485" s="536"/>
      <c r="H1485" s="537"/>
      <c r="I1485" s="484"/>
      <c r="J1485" s="483"/>
    </row>
    <row r="1486">
      <c r="E1486" s="483"/>
      <c r="G1486" s="536"/>
      <c r="H1486" s="537"/>
      <c r="I1486" s="484"/>
      <c r="J1486" s="483"/>
    </row>
    <row r="1487">
      <c r="E1487" s="483"/>
      <c r="G1487" s="536"/>
      <c r="H1487" s="537"/>
      <c r="I1487" s="484"/>
      <c r="J1487" s="483"/>
    </row>
    <row r="1488">
      <c r="E1488" s="483"/>
      <c r="G1488" s="536"/>
      <c r="H1488" s="537"/>
      <c r="I1488" s="484"/>
      <c r="J1488" s="483"/>
    </row>
    <row r="1489">
      <c r="E1489" s="483"/>
      <c r="G1489" s="536"/>
      <c r="H1489" s="537"/>
      <c r="I1489" s="484"/>
      <c r="J1489" s="483"/>
    </row>
    <row r="1490">
      <c r="E1490" s="483"/>
      <c r="G1490" s="536"/>
      <c r="H1490" s="537"/>
      <c r="I1490" s="484"/>
      <c r="J1490" s="483"/>
    </row>
    <row r="1491">
      <c r="E1491" s="483"/>
      <c r="G1491" s="536"/>
      <c r="H1491" s="537"/>
      <c r="I1491" s="484"/>
      <c r="J1491" s="483"/>
    </row>
    <row r="1492">
      <c r="E1492" s="483"/>
      <c r="G1492" s="536"/>
      <c r="H1492" s="537"/>
      <c r="I1492" s="484"/>
      <c r="J1492" s="483"/>
    </row>
    <row r="1493">
      <c r="E1493" s="483"/>
      <c r="G1493" s="536"/>
      <c r="H1493" s="537"/>
      <c r="I1493" s="484"/>
      <c r="J1493" s="483"/>
    </row>
    <row r="1494">
      <c r="E1494" s="483"/>
      <c r="G1494" s="536"/>
      <c r="H1494" s="537"/>
      <c r="I1494" s="484"/>
      <c r="J1494" s="483"/>
    </row>
    <row r="1495">
      <c r="E1495" s="483"/>
      <c r="G1495" s="536"/>
      <c r="H1495" s="537"/>
      <c r="I1495" s="484"/>
      <c r="J1495" s="483"/>
    </row>
    <row r="1496">
      <c r="E1496" s="483"/>
      <c r="G1496" s="536"/>
      <c r="H1496" s="537"/>
      <c r="I1496" s="484"/>
      <c r="J1496" s="483"/>
    </row>
    <row r="1497">
      <c r="E1497" s="483"/>
      <c r="G1497" s="536"/>
      <c r="H1497" s="537"/>
      <c r="I1497" s="484"/>
      <c r="J1497" s="483"/>
    </row>
    <row r="1498">
      <c r="E1498" s="483"/>
      <c r="G1498" s="536"/>
      <c r="H1498" s="537"/>
      <c r="I1498" s="484"/>
      <c r="J1498" s="483"/>
    </row>
    <row r="1499">
      <c r="E1499" s="483"/>
      <c r="G1499" s="536"/>
      <c r="H1499" s="537"/>
      <c r="I1499" s="484"/>
      <c r="J1499" s="483"/>
    </row>
    <row r="1500">
      <c r="E1500" s="483"/>
      <c r="G1500" s="536"/>
      <c r="H1500" s="537"/>
      <c r="I1500" s="484"/>
      <c r="J1500" s="483"/>
    </row>
    <row r="1501">
      <c r="E1501" s="483"/>
      <c r="G1501" s="536"/>
      <c r="H1501" s="537"/>
      <c r="I1501" s="484"/>
      <c r="J1501" s="483"/>
    </row>
    <row r="1502">
      <c r="E1502" s="483"/>
      <c r="G1502" s="536"/>
      <c r="H1502" s="537"/>
      <c r="I1502" s="484"/>
      <c r="J1502" s="483"/>
    </row>
    <row r="1503">
      <c r="E1503" s="483"/>
      <c r="G1503" s="536"/>
      <c r="H1503" s="537"/>
      <c r="I1503" s="484"/>
      <c r="J1503" s="483"/>
    </row>
    <row r="1504">
      <c r="E1504" s="483"/>
      <c r="G1504" s="536"/>
      <c r="H1504" s="537"/>
      <c r="I1504" s="484"/>
      <c r="J1504" s="483"/>
    </row>
    <row r="1505">
      <c r="E1505" s="483"/>
      <c r="G1505" s="536"/>
      <c r="H1505" s="537"/>
      <c r="I1505" s="484"/>
      <c r="J1505" s="483"/>
    </row>
    <row r="1506">
      <c r="E1506" s="483"/>
      <c r="G1506" s="536"/>
      <c r="H1506" s="537"/>
      <c r="I1506" s="484"/>
      <c r="J1506" s="483"/>
    </row>
    <row r="1507">
      <c r="E1507" s="483"/>
      <c r="G1507" s="536"/>
      <c r="H1507" s="537"/>
      <c r="I1507" s="484"/>
      <c r="J1507" s="483"/>
    </row>
    <row r="1508">
      <c r="E1508" s="483"/>
      <c r="G1508" s="536"/>
      <c r="H1508" s="537"/>
      <c r="I1508" s="484"/>
      <c r="J1508" s="483"/>
    </row>
    <row r="1509">
      <c r="E1509" s="483"/>
      <c r="G1509" s="536"/>
      <c r="H1509" s="537"/>
      <c r="I1509" s="484"/>
      <c r="J1509" s="483"/>
    </row>
    <row r="1510">
      <c r="E1510" s="483"/>
      <c r="G1510" s="536"/>
      <c r="H1510" s="537"/>
      <c r="I1510" s="484"/>
      <c r="J1510" s="483"/>
    </row>
    <row r="1511">
      <c r="E1511" s="483"/>
      <c r="G1511" s="536"/>
      <c r="H1511" s="537"/>
      <c r="I1511" s="484"/>
      <c r="J1511" s="483"/>
    </row>
    <row r="1512">
      <c r="E1512" s="483"/>
      <c r="G1512" s="536"/>
      <c r="H1512" s="537"/>
      <c r="I1512" s="484"/>
      <c r="J1512" s="483"/>
    </row>
    <row r="1513">
      <c r="E1513" s="483"/>
      <c r="G1513" s="536"/>
      <c r="H1513" s="537"/>
      <c r="I1513" s="484"/>
      <c r="J1513" s="483"/>
    </row>
    <row r="1514">
      <c r="E1514" s="483"/>
      <c r="G1514" s="536"/>
      <c r="H1514" s="537"/>
      <c r="I1514" s="484"/>
      <c r="J1514" s="483"/>
    </row>
    <row r="1515">
      <c r="E1515" s="483"/>
      <c r="G1515" s="536"/>
      <c r="H1515" s="537"/>
      <c r="I1515" s="484"/>
      <c r="J1515" s="483"/>
    </row>
    <row r="1516">
      <c r="E1516" s="483"/>
      <c r="G1516" s="536"/>
      <c r="H1516" s="537"/>
      <c r="I1516" s="484"/>
      <c r="J1516" s="483"/>
    </row>
    <row r="1517">
      <c r="E1517" s="483"/>
      <c r="G1517" s="536"/>
      <c r="H1517" s="537"/>
      <c r="I1517" s="484"/>
      <c r="J1517" s="483"/>
    </row>
    <row r="1518">
      <c r="E1518" s="483"/>
      <c r="G1518" s="536"/>
      <c r="H1518" s="537"/>
      <c r="I1518" s="484"/>
      <c r="J1518" s="483"/>
    </row>
    <row r="1519">
      <c r="E1519" s="483"/>
      <c r="G1519" s="536"/>
      <c r="H1519" s="537"/>
      <c r="I1519" s="484"/>
      <c r="J1519" s="483"/>
    </row>
    <row r="1520">
      <c r="E1520" s="483"/>
      <c r="G1520" s="536"/>
      <c r="H1520" s="537"/>
      <c r="I1520" s="484"/>
      <c r="J1520" s="483"/>
    </row>
    <row r="1521">
      <c r="E1521" s="483"/>
      <c r="G1521" s="536"/>
      <c r="H1521" s="537"/>
      <c r="I1521" s="484"/>
      <c r="J1521" s="483"/>
    </row>
    <row r="1522">
      <c r="E1522" s="483"/>
      <c r="G1522" s="536"/>
      <c r="H1522" s="537"/>
      <c r="I1522" s="484"/>
      <c r="J1522" s="483"/>
    </row>
    <row r="1523">
      <c r="E1523" s="483"/>
      <c r="G1523" s="536"/>
      <c r="H1523" s="537"/>
      <c r="I1523" s="484"/>
      <c r="J1523" s="483"/>
    </row>
    <row r="1524">
      <c r="E1524" s="483"/>
      <c r="G1524" s="536"/>
      <c r="H1524" s="537"/>
      <c r="I1524" s="484"/>
      <c r="J1524" s="483"/>
    </row>
    <row r="1525">
      <c r="E1525" s="483"/>
      <c r="G1525" s="536"/>
      <c r="H1525" s="537"/>
      <c r="I1525" s="484"/>
      <c r="J1525" s="483"/>
    </row>
    <row r="1526">
      <c r="E1526" s="483"/>
      <c r="G1526" s="536"/>
      <c r="H1526" s="537"/>
      <c r="I1526" s="484"/>
      <c r="J1526" s="483"/>
    </row>
    <row r="1527">
      <c r="E1527" s="483"/>
      <c r="G1527" s="536"/>
      <c r="H1527" s="537"/>
      <c r="I1527" s="484"/>
      <c r="J1527" s="483"/>
    </row>
    <row r="1528">
      <c r="E1528" s="483"/>
      <c r="G1528" s="536"/>
      <c r="H1528" s="537"/>
      <c r="I1528" s="484"/>
      <c r="J1528" s="483"/>
    </row>
    <row r="1529">
      <c r="E1529" s="483"/>
      <c r="G1529" s="536"/>
      <c r="H1529" s="537"/>
      <c r="I1529" s="484"/>
      <c r="J1529" s="483"/>
    </row>
    <row r="1530">
      <c r="E1530" s="483"/>
      <c r="G1530" s="536"/>
      <c r="H1530" s="537"/>
      <c r="I1530" s="484"/>
      <c r="J1530" s="483"/>
    </row>
    <row r="1531">
      <c r="E1531" s="483"/>
      <c r="G1531" s="536"/>
      <c r="H1531" s="537"/>
      <c r="I1531" s="484"/>
      <c r="J1531" s="483"/>
    </row>
    <row r="1532">
      <c r="E1532" s="483"/>
      <c r="G1532" s="536"/>
      <c r="H1532" s="537"/>
      <c r="I1532" s="484"/>
      <c r="J1532" s="483"/>
    </row>
    <row r="1533">
      <c r="E1533" s="483"/>
      <c r="G1533" s="536"/>
      <c r="H1533" s="537"/>
      <c r="I1533" s="484"/>
      <c r="J1533" s="483"/>
    </row>
    <row r="1534">
      <c r="E1534" s="483"/>
      <c r="G1534" s="536"/>
      <c r="H1534" s="537"/>
      <c r="I1534" s="484"/>
      <c r="J1534" s="483"/>
    </row>
    <row r="1535">
      <c r="E1535" s="483"/>
      <c r="G1535" s="536"/>
      <c r="H1535" s="537"/>
      <c r="I1535" s="484"/>
      <c r="J1535" s="483"/>
    </row>
    <row r="1536">
      <c r="E1536" s="483"/>
      <c r="G1536" s="536"/>
      <c r="H1536" s="537"/>
      <c r="I1536" s="484"/>
      <c r="J1536" s="483"/>
    </row>
    <row r="1537">
      <c r="E1537" s="483"/>
      <c r="G1537" s="536"/>
      <c r="H1537" s="537"/>
      <c r="I1537" s="484"/>
      <c r="J1537" s="483"/>
    </row>
    <row r="1538">
      <c r="E1538" s="483"/>
      <c r="G1538" s="536"/>
      <c r="H1538" s="537"/>
      <c r="I1538" s="484"/>
      <c r="J1538" s="483"/>
    </row>
    <row r="1539">
      <c r="E1539" s="483"/>
      <c r="G1539" s="536"/>
      <c r="H1539" s="537"/>
      <c r="I1539" s="484"/>
      <c r="J1539" s="483"/>
    </row>
    <row r="1540">
      <c r="E1540" s="483"/>
      <c r="G1540" s="536"/>
      <c r="H1540" s="537"/>
      <c r="I1540" s="484"/>
      <c r="J1540" s="483"/>
    </row>
    <row r="1541">
      <c r="E1541" s="483"/>
      <c r="G1541" s="536"/>
      <c r="H1541" s="537"/>
      <c r="I1541" s="484"/>
      <c r="J1541" s="483"/>
    </row>
    <row r="1542">
      <c r="E1542" s="483"/>
      <c r="G1542" s="536"/>
      <c r="H1542" s="537"/>
      <c r="I1542" s="484"/>
      <c r="J1542" s="483"/>
    </row>
    <row r="1543">
      <c r="E1543" s="483"/>
      <c r="G1543" s="536"/>
      <c r="H1543" s="537"/>
      <c r="I1543" s="484"/>
      <c r="J1543" s="483"/>
    </row>
    <row r="1544">
      <c r="E1544" s="483"/>
      <c r="G1544" s="536"/>
      <c r="H1544" s="537"/>
      <c r="I1544" s="484"/>
      <c r="J1544" s="483"/>
    </row>
    <row r="1545">
      <c r="E1545" s="483"/>
      <c r="G1545" s="536"/>
      <c r="H1545" s="537"/>
      <c r="I1545" s="484"/>
      <c r="J1545" s="483"/>
    </row>
    <row r="1546">
      <c r="E1546" s="483"/>
      <c r="G1546" s="536"/>
      <c r="H1546" s="537"/>
      <c r="I1546" s="484"/>
      <c r="J1546" s="483"/>
    </row>
    <row r="1547">
      <c r="E1547" s="483"/>
      <c r="G1547" s="536"/>
      <c r="H1547" s="537"/>
      <c r="I1547" s="484"/>
      <c r="J1547" s="483"/>
    </row>
    <row r="1548">
      <c r="E1548" s="483"/>
      <c r="G1548" s="536"/>
      <c r="H1548" s="537"/>
      <c r="I1548" s="484"/>
      <c r="J1548" s="483"/>
    </row>
    <row r="1549">
      <c r="E1549" s="483"/>
      <c r="G1549" s="536"/>
      <c r="H1549" s="537"/>
      <c r="I1549" s="484"/>
      <c r="J1549" s="483"/>
    </row>
    <row r="1550">
      <c r="E1550" s="483"/>
      <c r="G1550" s="536"/>
      <c r="H1550" s="537"/>
      <c r="I1550" s="484"/>
      <c r="J1550" s="483"/>
    </row>
    <row r="1551">
      <c r="E1551" s="483"/>
      <c r="G1551" s="536"/>
      <c r="H1551" s="537"/>
      <c r="I1551" s="484"/>
      <c r="J1551" s="483"/>
    </row>
    <row r="1552">
      <c r="E1552" s="483"/>
      <c r="G1552" s="536"/>
      <c r="H1552" s="537"/>
      <c r="I1552" s="484"/>
      <c r="J1552" s="483"/>
    </row>
    <row r="1553">
      <c r="E1553" s="483"/>
      <c r="G1553" s="536"/>
      <c r="H1553" s="537"/>
      <c r="I1553" s="484"/>
      <c r="J1553" s="483"/>
    </row>
    <row r="1554">
      <c r="E1554" s="483"/>
      <c r="G1554" s="536"/>
      <c r="H1554" s="537"/>
      <c r="I1554" s="484"/>
      <c r="J1554" s="483"/>
    </row>
    <row r="1555">
      <c r="E1555" s="483"/>
      <c r="G1555" s="536"/>
      <c r="H1555" s="537"/>
      <c r="I1555" s="484"/>
      <c r="J1555" s="483"/>
    </row>
    <row r="1556">
      <c r="E1556" s="483"/>
      <c r="G1556" s="483"/>
      <c r="I1556" s="484"/>
      <c r="J1556" s="483"/>
    </row>
    <row r="1557">
      <c r="E1557" s="483"/>
      <c r="G1557" s="483"/>
      <c r="I1557" s="484"/>
      <c r="J1557" s="483"/>
    </row>
    <row r="1558">
      <c r="E1558" s="483"/>
      <c r="G1558" s="483"/>
      <c r="I1558" s="484"/>
      <c r="J1558" s="483"/>
    </row>
    <row r="1559">
      <c r="E1559" s="483"/>
      <c r="G1559" s="483"/>
      <c r="I1559" s="484"/>
      <c r="J1559" s="483"/>
    </row>
    <row r="1560">
      <c r="E1560" s="483"/>
      <c r="G1560" s="483"/>
      <c r="I1560" s="484"/>
      <c r="J1560" s="483"/>
    </row>
    <row r="1561">
      <c r="E1561" s="483"/>
      <c r="G1561" s="483"/>
      <c r="I1561" s="484"/>
      <c r="J1561" s="483"/>
    </row>
    <row r="1562">
      <c r="E1562" s="483"/>
      <c r="G1562" s="483"/>
      <c r="I1562" s="484"/>
      <c r="J1562" s="483"/>
    </row>
    <row r="1563">
      <c r="E1563" s="483"/>
      <c r="G1563" s="483"/>
      <c r="I1563" s="484"/>
      <c r="J1563" s="483"/>
    </row>
    <row r="1564">
      <c r="E1564" s="483"/>
      <c r="G1564" s="483"/>
      <c r="I1564" s="484"/>
      <c r="J1564" s="483"/>
    </row>
    <row r="1565">
      <c r="E1565" s="483"/>
      <c r="G1565" s="483"/>
      <c r="I1565" s="484"/>
      <c r="J1565" s="483"/>
    </row>
    <row r="1566">
      <c r="E1566" s="483"/>
      <c r="G1566" s="483"/>
      <c r="I1566" s="484"/>
      <c r="J1566" s="483"/>
    </row>
    <row r="1567">
      <c r="E1567" s="483"/>
      <c r="G1567" s="483"/>
      <c r="I1567" s="484"/>
      <c r="J1567" s="483"/>
    </row>
    <row r="1568">
      <c r="E1568" s="483"/>
      <c r="G1568" s="483"/>
      <c r="I1568" s="484"/>
      <c r="J1568" s="483"/>
    </row>
    <row r="1569">
      <c r="E1569" s="483"/>
      <c r="G1569" s="483"/>
      <c r="I1569" s="484"/>
      <c r="J1569" s="483"/>
    </row>
    <row r="1570">
      <c r="E1570" s="483"/>
      <c r="G1570" s="483"/>
      <c r="I1570" s="484"/>
      <c r="J1570" s="483"/>
    </row>
    <row r="1571">
      <c r="E1571" s="483"/>
      <c r="G1571" s="483"/>
      <c r="I1571" s="484"/>
      <c r="J1571" s="483"/>
    </row>
    <row r="1572">
      <c r="E1572" s="483"/>
      <c r="G1572" s="483"/>
      <c r="I1572" s="484"/>
      <c r="J1572" s="483"/>
    </row>
    <row r="1573">
      <c r="E1573" s="483"/>
      <c r="G1573" s="483"/>
      <c r="I1573" s="484"/>
      <c r="J1573" s="483"/>
    </row>
    <row r="1574">
      <c r="E1574" s="483"/>
      <c r="G1574" s="483"/>
      <c r="I1574" s="484"/>
      <c r="J1574" s="483"/>
    </row>
    <row r="1575">
      <c r="E1575" s="483"/>
      <c r="G1575" s="483"/>
      <c r="I1575" s="484"/>
      <c r="J1575" s="483"/>
    </row>
    <row r="1576">
      <c r="E1576" s="483"/>
      <c r="G1576" s="483"/>
      <c r="I1576" s="484"/>
      <c r="J1576" s="483"/>
    </row>
    <row r="1577">
      <c r="E1577" s="483"/>
      <c r="G1577" s="483"/>
      <c r="I1577" s="484"/>
      <c r="J1577" s="483"/>
    </row>
    <row r="1578">
      <c r="E1578" s="483"/>
      <c r="G1578" s="483"/>
      <c r="I1578" s="484"/>
      <c r="J1578" s="483"/>
    </row>
    <row r="1579">
      <c r="E1579" s="483"/>
      <c r="G1579" s="483"/>
      <c r="I1579" s="484"/>
      <c r="J1579" s="483"/>
    </row>
    <row r="1580">
      <c r="E1580" s="483"/>
      <c r="G1580" s="483"/>
      <c r="I1580" s="484"/>
      <c r="J1580" s="483"/>
    </row>
    <row r="1581">
      <c r="E1581" s="483"/>
      <c r="G1581" s="483"/>
      <c r="I1581" s="484"/>
      <c r="J1581" s="483"/>
    </row>
    <row r="1582">
      <c r="E1582" s="483"/>
      <c r="G1582" s="483"/>
      <c r="I1582" s="484"/>
      <c r="J1582" s="483"/>
    </row>
    <row r="1583">
      <c r="E1583" s="483"/>
      <c r="G1583" s="483"/>
      <c r="I1583" s="484"/>
      <c r="J1583" s="483"/>
    </row>
    <row r="1584">
      <c r="E1584" s="483"/>
      <c r="G1584" s="483"/>
      <c r="I1584" s="484"/>
      <c r="J1584" s="483"/>
    </row>
    <row r="1585">
      <c r="E1585" s="483"/>
      <c r="G1585" s="483"/>
      <c r="I1585" s="484"/>
      <c r="J1585" s="483"/>
    </row>
    <row r="1586">
      <c r="E1586" s="483"/>
      <c r="G1586" s="483"/>
      <c r="I1586" s="484"/>
      <c r="J1586" s="483"/>
    </row>
    <row r="1587">
      <c r="E1587" s="483"/>
      <c r="G1587" s="483"/>
      <c r="I1587" s="484"/>
      <c r="J1587" s="483"/>
    </row>
    <row r="1588">
      <c r="E1588" s="483"/>
      <c r="G1588" s="483"/>
      <c r="I1588" s="484"/>
      <c r="J1588" s="483"/>
    </row>
    <row r="1589">
      <c r="E1589" s="483"/>
      <c r="G1589" s="483"/>
      <c r="I1589" s="484"/>
      <c r="J1589" s="483"/>
    </row>
    <row r="1590">
      <c r="E1590" s="483"/>
      <c r="G1590" s="483"/>
      <c r="I1590" s="484"/>
      <c r="J1590" s="483"/>
    </row>
    <row r="1591">
      <c r="E1591" s="483"/>
      <c r="G1591" s="483"/>
      <c r="I1591" s="484"/>
      <c r="J1591" s="483"/>
    </row>
    <row r="1592">
      <c r="E1592" s="483"/>
      <c r="G1592" s="483"/>
      <c r="I1592" s="484"/>
      <c r="J1592" s="483"/>
    </row>
    <row r="1593">
      <c r="E1593" s="483"/>
      <c r="G1593" s="483"/>
      <c r="I1593" s="484"/>
      <c r="J1593" s="483"/>
    </row>
    <row r="1594">
      <c r="E1594" s="483"/>
      <c r="G1594" s="483"/>
      <c r="I1594" s="484"/>
      <c r="J1594" s="483"/>
    </row>
    <row r="1595">
      <c r="E1595" s="483"/>
      <c r="G1595" s="483"/>
      <c r="I1595" s="484"/>
      <c r="J1595" s="483"/>
    </row>
    <row r="1596">
      <c r="E1596" s="483"/>
      <c r="G1596" s="483"/>
      <c r="I1596" s="484"/>
      <c r="J1596" s="483"/>
    </row>
    <row r="1597">
      <c r="E1597" s="483"/>
      <c r="G1597" s="483"/>
      <c r="I1597" s="484"/>
      <c r="J1597" s="483"/>
    </row>
    <row r="1598">
      <c r="E1598" s="483"/>
      <c r="G1598" s="483"/>
      <c r="I1598" s="484"/>
      <c r="J1598" s="483"/>
    </row>
    <row r="1599">
      <c r="E1599" s="483"/>
      <c r="G1599" s="483"/>
      <c r="I1599" s="484"/>
      <c r="J1599" s="483"/>
    </row>
    <row r="1600">
      <c r="E1600" s="483"/>
      <c r="G1600" s="483"/>
      <c r="I1600" s="484"/>
      <c r="J1600" s="483"/>
    </row>
    <row r="1601">
      <c r="E1601" s="483"/>
      <c r="G1601" s="483"/>
      <c r="I1601" s="484"/>
      <c r="J1601" s="483"/>
    </row>
    <row r="1602">
      <c r="E1602" s="483"/>
      <c r="G1602" s="483"/>
      <c r="I1602" s="484"/>
      <c r="J1602" s="483"/>
    </row>
    <row r="1603">
      <c r="E1603" s="483"/>
      <c r="G1603" s="483"/>
      <c r="I1603" s="484"/>
      <c r="J1603" s="483"/>
    </row>
    <row r="1604">
      <c r="E1604" s="483"/>
      <c r="G1604" s="483"/>
      <c r="I1604" s="484"/>
      <c r="J1604" s="483"/>
    </row>
    <row r="1605">
      <c r="E1605" s="483"/>
      <c r="G1605" s="483"/>
      <c r="I1605" s="484"/>
      <c r="J1605" s="483"/>
    </row>
    <row r="1606">
      <c r="E1606" s="483"/>
      <c r="G1606" s="483"/>
      <c r="I1606" s="484"/>
      <c r="J1606" s="483"/>
    </row>
    <row r="1607">
      <c r="E1607" s="483"/>
      <c r="G1607" s="483"/>
      <c r="I1607" s="484"/>
      <c r="J1607" s="483"/>
    </row>
    <row r="1608">
      <c r="E1608" s="483"/>
      <c r="G1608" s="483"/>
      <c r="I1608" s="484"/>
      <c r="J1608" s="483"/>
    </row>
    <row r="1609">
      <c r="E1609" s="483"/>
      <c r="G1609" s="483"/>
      <c r="I1609" s="484"/>
      <c r="J1609" s="483"/>
    </row>
    <row r="1610">
      <c r="E1610" s="483"/>
      <c r="G1610" s="483"/>
      <c r="I1610" s="484"/>
      <c r="J1610" s="483"/>
    </row>
    <row r="1611">
      <c r="E1611" s="483"/>
      <c r="G1611" s="483"/>
      <c r="I1611" s="484"/>
      <c r="J1611" s="483"/>
    </row>
    <row r="1612">
      <c r="E1612" s="483"/>
      <c r="G1612" s="483"/>
      <c r="I1612" s="484"/>
      <c r="J1612" s="483"/>
    </row>
    <row r="1613">
      <c r="E1613" s="483"/>
      <c r="G1613" s="483"/>
      <c r="I1613" s="484"/>
      <c r="J1613" s="483"/>
    </row>
    <row r="1614">
      <c r="E1614" s="483"/>
      <c r="G1614" s="483"/>
      <c r="I1614" s="484"/>
      <c r="J1614" s="483"/>
    </row>
    <row r="1615">
      <c r="E1615" s="483"/>
      <c r="G1615" s="483"/>
      <c r="I1615" s="484"/>
      <c r="J1615" s="483"/>
    </row>
    <row r="1616">
      <c r="E1616" s="483"/>
      <c r="G1616" s="483"/>
      <c r="I1616" s="484"/>
      <c r="J1616" s="483"/>
    </row>
    <row r="1617">
      <c r="E1617" s="483"/>
      <c r="G1617" s="483"/>
      <c r="I1617" s="484"/>
      <c r="J1617" s="483"/>
    </row>
    <row r="1618">
      <c r="E1618" s="483"/>
      <c r="G1618" s="483"/>
      <c r="I1618" s="484"/>
      <c r="J1618" s="483"/>
    </row>
    <row r="1619">
      <c r="E1619" s="483"/>
      <c r="G1619" s="483"/>
      <c r="I1619" s="484"/>
      <c r="J1619" s="483"/>
    </row>
    <row r="1620">
      <c r="E1620" s="483"/>
      <c r="G1620" s="483"/>
      <c r="I1620" s="484"/>
      <c r="J1620" s="483"/>
    </row>
    <row r="1621">
      <c r="E1621" s="483"/>
      <c r="G1621" s="483"/>
      <c r="I1621" s="484"/>
      <c r="J1621" s="483"/>
    </row>
    <row r="1622">
      <c r="E1622" s="483"/>
      <c r="G1622" s="483"/>
      <c r="I1622" s="484"/>
      <c r="J1622" s="483"/>
    </row>
    <row r="1623">
      <c r="E1623" s="483"/>
      <c r="G1623" s="483"/>
      <c r="I1623" s="484"/>
      <c r="J1623" s="483"/>
    </row>
    <row r="1624">
      <c r="E1624" s="483"/>
      <c r="G1624" s="483"/>
      <c r="I1624" s="484"/>
      <c r="J1624" s="483"/>
    </row>
    <row r="1625">
      <c r="E1625" s="483"/>
      <c r="G1625" s="483"/>
      <c r="I1625" s="484"/>
      <c r="J1625" s="483"/>
    </row>
    <row r="1626">
      <c r="E1626" s="483"/>
      <c r="G1626" s="483"/>
      <c r="I1626" s="484"/>
      <c r="J1626" s="483"/>
    </row>
    <row r="1627">
      <c r="E1627" s="483"/>
      <c r="G1627" s="483"/>
      <c r="I1627" s="484"/>
      <c r="J1627" s="483"/>
    </row>
    <row r="1628">
      <c r="E1628" s="483"/>
      <c r="G1628" s="483"/>
      <c r="I1628" s="484"/>
      <c r="J1628" s="483"/>
    </row>
    <row r="1629">
      <c r="E1629" s="483"/>
      <c r="G1629" s="483"/>
      <c r="I1629" s="484"/>
      <c r="J1629" s="483"/>
    </row>
    <row r="1630">
      <c r="E1630" s="483"/>
      <c r="G1630" s="483"/>
      <c r="I1630" s="484"/>
      <c r="J1630" s="483"/>
    </row>
    <row r="1631">
      <c r="E1631" s="483"/>
      <c r="G1631" s="483"/>
      <c r="I1631" s="484"/>
      <c r="J1631" s="483"/>
    </row>
    <row r="1632">
      <c r="E1632" s="483"/>
      <c r="G1632" s="483"/>
      <c r="I1632" s="484"/>
      <c r="J1632" s="483"/>
    </row>
    <row r="1633">
      <c r="E1633" s="483"/>
      <c r="G1633" s="483"/>
      <c r="I1633" s="484"/>
      <c r="J1633" s="483"/>
    </row>
    <row r="1634">
      <c r="E1634" s="483"/>
      <c r="G1634" s="483"/>
      <c r="I1634" s="484"/>
      <c r="J1634" s="483"/>
    </row>
    <row r="1635">
      <c r="E1635" s="483"/>
      <c r="G1635" s="483"/>
      <c r="I1635" s="484"/>
      <c r="J1635" s="483"/>
    </row>
    <row r="1636">
      <c r="E1636" s="483"/>
      <c r="G1636" s="483"/>
      <c r="I1636" s="484"/>
      <c r="J1636" s="483"/>
    </row>
    <row r="1637">
      <c r="E1637" s="483"/>
      <c r="G1637" s="483"/>
      <c r="I1637" s="484"/>
      <c r="J1637" s="483"/>
    </row>
    <row r="1638">
      <c r="E1638" s="483"/>
      <c r="G1638" s="483"/>
      <c r="I1638" s="484"/>
      <c r="J1638" s="483"/>
    </row>
    <row r="1639">
      <c r="E1639" s="483"/>
      <c r="G1639" s="483"/>
      <c r="I1639" s="484"/>
      <c r="J1639" s="483"/>
    </row>
    <row r="1640">
      <c r="E1640" s="483"/>
      <c r="G1640" s="483"/>
      <c r="I1640" s="484"/>
      <c r="J1640" s="483"/>
    </row>
    <row r="1641">
      <c r="E1641" s="483"/>
      <c r="G1641" s="483"/>
      <c r="I1641" s="484"/>
      <c r="J1641" s="483"/>
    </row>
    <row r="1642">
      <c r="E1642" s="483"/>
      <c r="G1642" s="483"/>
      <c r="I1642" s="484"/>
      <c r="J1642" s="483"/>
    </row>
    <row r="1643">
      <c r="E1643" s="483"/>
      <c r="G1643" s="483"/>
      <c r="I1643" s="484"/>
      <c r="J1643" s="483"/>
    </row>
    <row r="1644">
      <c r="E1644" s="483"/>
      <c r="G1644" s="483"/>
      <c r="I1644" s="484"/>
      <c r="J1644" s="483"/>
    </row>
    <row r="1645">
      <c r="E1645" s="483"/>
      <c r="G1645" s="483"/>
      <c r="I1645" s="484"/>
      <c r="J1645" s="483"/>
    </row>
    <row r="1646">
      <c r="E1646" s="483"/>
      <c r="G1646" s="483"/>
      <c r="I1646" s="484"/>
      <c r="J1646" s="483"/>
    </row>
    <row r="1647">
      <c r="E1647" s="483"/>
      <c r="G1647" s="483"/>
      <c r="I1647" s="484"/>
      <c r="J1647" s="483"/>
    </row>
    <row r="1648">
      <c r="E1648" s="483"/>
      <c r="G1648" s="483"/>
      <c r="I1648" s="484"/>
      <c r="J1648" s="483"/>
    </row>
    <row r="1649">
      <c r="E1649" s="483"/>
      <c r="G1649" s="483"/>
      <c r="I1649" s="484"/>
      <c r="J1649" s="483"/>
    </row>
    <row r="1650">
      <c r="E1650" s="483"/>
      <c r="G1650" s="483"/>
      <c r="I1650" s="484"/>
      <c r="J1650" s="483"/>
    </row>
    <row r="1651">
      <c r="E1651" s="483"/>
      <c r="G1651" s="483"/>
      <c r="I1651" s="484"/>
      <c r="J1651" s="483"/>
    </row>
    <row r="1652">
      <c r="E1652" s="483"/>
      <c r="G1652" s="483"/>
      <c r="I1652" s="484"/>
      <c r="J1652" s="483"/>
    </row>
    <row r="1653">
      <c r="E1653" s="483"/>
      <c r="G1653" s="483"/>
      <c r="I1653" s="484"/>
      <c r="J1653" s="483"/>
    </row>
    <row r="1654">
      <c r="E1654" s="483"/>
      <c r="G1654" s="483"/>
      <c r="I1654" s="484"/>
      <c r="J1654" s="483"/>
    </row>
    <row r="1655">
      <c r="E1655" s="483"/>
      <c r="G1655" s="483"/>
      <c r="I1655" s="484"/>
      <c r="J1655" s="483"/>
    </row>
    <row r="1656">
      <c r="E1656" s="483"/>
      <c r="G1656" s="483"/>
      <c r="I1656" s="484"/>
      <c r="J1656" s="483"/>
    </row>
    <row r="1657">
      <c r="E1657" s="483"/>
      <c r="G1657" s="483"/>
      <c r="I1657" s="484"/>
      <c r="J1657" s="483"/>
    </row>
    <row r="1658">
      <c r="E1658" s="483"/>
      <c r="G1658" s="483"/>
      <c r="I1658" s="484"/>
      <c r="J1658" s="483"/>
    </row>
    <row r="1659">
      <c r="E1659" s="483"/>
      <c r="G1659" s="483"/>
      <c r="I1659" s="484"/>
      <c r="J1659" s="483"/>
    </row>
    <row r="1660">
      <c r="E1660" s="483"/>
      <c r="G1660" s="483"/>
      <c r="I1660" s="484"/>
      <c r="J1660" s="483"/>
    </row>
    <row r="1661">
      <c r="E1661" s="483"/>
      <c r="G1661" s="483"/>
      <c r="I1661" s="484"/>
      <c r="J1661" s="483"/>
    </row>
    <row r="1662">
      <c r="E1662" s="483"/>
      <c r="G1662" s="483"/>
      <c r="I1662" s="484"/>
      <c r="J1662" s="483"/>
    </row>
    <row r="1663">
      <c r="E1663" s="483"/>
      <c r="G1663" s="483"/>
      <c r="I1663" s="484"/>
      <c r="J1663" s="483"/>
    </row>
    <row r="1664">
      <c r="E1664" s="483"/>
      <c r="G1664" s="483"/>
      <c r="I1664" s="484"/>
      <c r="J1664" s="483"/>
    </row>
    <row r="1665">
      <c r="E1665" s="483"/>
      <c r="G1665" s="483"/>
      <c r="I1665" s="484"/>
      <c r="J1665" s="483"/>
    </row>
    <row r="1666">
      <c r="E1666" s="483"/>
      <c r="G1666" s="483"/>
      <c r="I1666" s="484"/>
      <c r="J1666" s="483"/>
    </row>
    <row r="1667">
      <c r="E1667" s="483"/>
      <c r="G1667" s="483"/>
      <c r="I1667" s="484"/>
      <c r="J1667" s="483"/>
    </row>
    <row r="1668">
      <c r="E1668" s="483"/>
      <c r="G1668" s="483"/>
      <c r="I1668" s="484"/>
      <c r="J1668" s="483"/>
    </row>
    <row r="1669">
      <c r="E1669" s="483"/>
      <c r="G1669" s="483"/>
      <c r="I1669" s="484"/>
      <c r="J1669" s="483"/>
    </row>
    <row r="1670">
      <c r="E1670" s="483"/>
      <c r="G1670" s="483"/>
      <c r="I1670" s="484"/>
      <c r="J1670" s="483"/>
    </row>
    <row r="1671">
      <c r="E1671" s="483"/>
      <c r="G1671" s="483"/>
      <c r="I1671" s="484"/>
      <c r="J1671" s="483"/>
    </row>
    <row r="1672">
      <c r="E1672" s="483"/>
      <c r="G1672" s="483"/>
      <c r="I1672" s="484"/>
      <c r="J1672" s="483"/>
    </row>
    <row r="1673">
      <c r="E1673" s="483"/>
      <c r="G1673" s="483"/>
      <c r="I1673" s="484"/>
      <c r="J1673" s="483"/>
    </row>
    <row r="1674">
      <c r="E1674" s="483"/>
      <c r="G1674" s="483"/>
      <c r="I1674" s="484"/>
      <c r="J1674" s="483"/>
    </row>
    <row r="1675">
      <c r="E1675" s="483"/>
      <c r="G1675" s="483"/>
      <c r="I1675" s="484"/>
      <c r="J1675" s="483"/>
    </row>
    <row r="1676">
      <c r="E1676" s="483"/>
      <c r="G1676" s="483"/>
      <c r="I1676" s="484"/>
      <c r="J1676" s="483"/>
    </row>
    <row r="1677">
      <c r="E1677" s="483"/>
      <c r="G1677" s="483"/>
      <c r="I1677" s="484"/>
      <c r="J1677" s="483"/>
    </row>
    <row r="1678">
      <c r="E1678" s="483"/>
      <c r="G1678" s="483"/>
      <c r="I1678" s="484"/>
      <c r="J1678" s="483"/>
    </row>
    <row r="1679">
      <c r="E1679" s="483"/>
      <c r="G1679" s="483"/>
      <c r="I1679" s="484"/>
      <c r="J1679" s="483"/>
    </row>
    <row r="1680">
      <c r="E1680" s="483"/>
      <c r="G1680" s="483"/>
      <c r="I1680" s="484"/>
      <c r="J1680" s="483"/>
    </row>
    <row r="1681">
      <c r="E1681" s="483"/>
      <c r="G1681" s="483"/>
      <c r="I1681" s="484"/>
      <c r="J1681" s="483"/>
    </row>
    <row r="1682">
      <c r="E1682" s="483"/>
      <c r="G1682" s="483"/>
      <c r="I1682" s="484"/>
      <c r="J1682" s="483"/>
    </row>
    <row r="1683">
      <c r="E1683" s="483"/>
      <c r="G1683" s="483"/>
      <c r="I1683" s="484"/>
      <c r="J1683" s="483"/>
    </row>
    <row r="1684">
      <c r="E1684" s="483"/>
      <c r="G1684" s="483"/>
      <c r="I1684" s="484"/>
      <c r="J1684" s="483"/>
    </row>
    <row r="1685">
      <c r="E1685" s="483"/>
      <c r="G1685" s="483"/>
      <c r="I1685" s="484"/>
      <c r="J1685" s="483"/>
    </row>
    <row r="1686">
      <c r="E1686" s="483"/>
      <c r="G1686" s="483"/>
      <c r="I1686" s="484"/>
      <c r="J1686" s="483"/>
    </row>
    <row r="1687">
      <c r="E1687" s="483"/>
      <c r="G1687" s="483"/>
      <c r="I1687" s="484"/>
      <c r="J1687" s="483"/>
    </row>
    <row r="1688">
      <c r="E1688" s="483"/>
      <c r="G1688" s="483"/>
      <c r="I1688" s="484"/>
      <c r="J1688" s="483"/>
    </row>
    <row r="1689">
      <c r="E1689" s="483"/>
      <c r="G1689" s="483"/>
      <c r="I1689" s="484"/>
      <c r="J1689" s="483"/>
    </row>
    <row r="1690">
      <c r="E1690" s="483"/>
      <c r="G1690" s="483"/>
      <c r="I1690" s="484"/>
      <c r="J1690" s="483"/>
    </row>
    <row r="1691">
      <c r="E1691" s="483"/>
      <c r="G1691" s="483"/>
      <c r="I1691" s="484"/>
      <c r="J1691" s="483"/>
    </row>
    <row r="1692">
      <c r="E1692" s="483"/>
      <c r="G1692" s="483"/>
      <c r="I1692" s="484"/>
      <c r="J1692" s="483"/>
    </row>
    <row r="1693">
      <c r="E1693" s="483"/>
      <c r="G1693" s="483"/>
      <c r="I1693" s="484"/>
      <c r="J1693" s="483"/>
    </row>
    <row r="1694">
      <c r="E1694" s="483"/>
      <c r="G1694" s="483"/>
      <c r="I1694" s="484"/>
      <c r="J1694" s="483"/>
    </row>
    <row r="1695">
      <c r="E1695" s="483"/>
      <c r="G1695" s="483"/>
      <c r="I1695" s="484"/>
      <c r="J1695" s="483"/>
    </row>
    <row r="1696">
      <c r="E1696" s="483"/>
      <c r="G1696" s="483"/>
      <c r="I1696" s="484"/>
      <c r="J1696" s="483"/>
    </row>
    <row r="1697">
      <c r="E1697" s="483"/>
      <c r="G1697" s="483"/>
      <c r="I1697" s="484"/>
      <c r="J1697" s="483"/>
    </row>
    <row r="1698">
      <c r="E1698" s="483"/>
      <c r="G1698" s="483"/>
      <c r="I1698" s="484"/>
      <c r="J1698" s="483"/>
    </row>
    <row r="1699">
      <c r="E1699" s="483"/>
      <c r="G1699" s="483"/>
      <c r="I1699" s="484"/>
      <c r="J1699" s="483"/>
    </row>
    <row r="1700">
      <c r="E1700" s="483"/>
      <c r="G1700" s="483"/>
      <c r="I1700" s="484"/>
      <c r="J1700" s="483"/>
    </row>
    <row r="1701">
      <c r="E1701" s="483"/>
      <c r="G1701" s="483"/>
      <c r="I1701" s="484"/>
      <c r="J1701" s="483"/>
    </row>
    <row r="1702">
      <c r="E1702" s="483"/>
      <c r="G1702" s="483"/>
      <c r="I1702" s="484"/>
      <c r="J1702" s="483"/>
    </row>
    <row r="1703">
      <c r="E1703" s="483"/>
      <c r="G1703" s="483"/>
      <c r="I1703" s="484"/>
      <c r="J1703" s="483"/>
    </row>
    <row r="1704">
      <c r="E1704" s="483"/>
      <c r="G1704" s="483"/>
      <c r="I1704" s="484"/>
      <c r="J1704" s="483"/>
    </row>
    <row r="1705">
      <c r="E1705" s="483"/>
      <c r="G1705" s="483"/>
      <c r="I1705" s="484"/>
      <c r="J1705" s="483"/>
    </row>
    <row r="1706">
      <c r="E1706" s="483"/>
      <c r="G1706" s="483"/>
      <c r="I1706" s="484"/>
      <c r="J1706" s="483"/>
    </row>
    <row r="1707">
      <c r="E1707" s="483"/>
      <c r="G1707" s="483"/>
      <c r="I1707" s="484"/>
      <c r="J1707" s="483"/>
    </row>
    <row r="1708">
      <c r="E1708" s="483"/>
      <c r="G1708" s="483"/>
      <c r="I1708" s="484"/>
      <c r="J1708" s="483"/>
    </row>
    <row r="1709">
      <c r="E1709" s="483"/>
      <c r="G1709" s="483"/>
      <c r="I1709" s="484"/>
      <c r="J1709" s="483"/>
    </row>
    <row r="1710">
      <c r="E1710" s="483"/>
      <c r="G1710" s="483"/>
      <c r="I1710" s="484"/>
      <c r="J1710" s="483"/>
    </row>
    <row r="1711">
      <c r="E1711" s="483"/>
      <c r="G1711" s="483"/>
      <c r="I1711" s="484"/>
      <c r="J1711" s="483"/>
    </row>
    <row r="1712">
      <c r="E1712" s="483"/>
      <c r="G1712" s="483"/>
      <c r="I1712" s="484"/>
      <c r="J1712" s="483"/>
    </row>
    <row r="1713">
      <c r="E1713" s="483"/>
      <c r="G1713" s="483"/>
      <c r="I1713" s="484"/>
      <c r="J1713" s="483"/>
    </row>
    <row r="1714">
      <c r="E1714" s="483"/>
      <c r="G1714" s="483"/>
      <c r="I1714" s="484"/>
      <c r="J1714" s="483"/>
    </row>
    <row r="1715">
      <c r="E1715" s="483"/>
      <c r="G1715" s="483"/>
      <c r="I1715" s="484"/>
      <c r="J1715" s="483"/>
    </row>
    <row r="1716">
      <c r="E1716" s="483"/>
      <c r="G1716" s="483"/>
      <c r="I1716" s="484"/>
      <c r="J1716" s="483"/>
    </row>
    <row r="1717">
      <c r="E1717" s="483"/>
      <c r="G1717" s="483"/>
      <c r="I1717" s="484"/>
      <c r="J1717" s="483"/>
    </row>
    <row r="1718">
      <c r="E1718" s="483"/>
      <c r="G1718" s="483"/>
      <c r="I1718" s="484"/>
      <c r="J1718" s="483"/>
    </row>
    <row r="1719">
      <c r="E1719" s="483"/>
      <c r="G1719" s="483"/>
      <c r="I1719" s="484"/>
      <c r="J1719" s="483"/>
    </row>
    <row r="1720">
      <c r="E1720" s="483"/>
      <c r="G1720" s="483"/>
      <c r="I1720" s="484"/>
      <c r="J1720" s="483"/>
    </row>
    <row r="1721">
      <c r="E1721" s="483"/>
      <c r="G1721" s="483"/>
      <c r="I1721" s="484"/>
      <c r="J1721" s="483"/>
    </row>
    <row r="1722">
      <c r="E1722" s="483"/>
      <c r="G1722" s="483"/>
      <c r="I1722" s="484"/>
      <c r="J1722" s="483"/>
    </row>
    <row r="1723">
      <c r="E1723" s="483"/>
      <c r="G1723" s="483"/>
      <c r="I1723" s="484"/>
      <c r="J1723" s="483"/>
    </row>
    <row r="1724">
      <c r="E1724" s="483"/>
      <c r="G1724" s="483"/>
      <c r="I1724" s="484"/>
      <c r="J1724" s="483"/>
    </row>
    <row r="1725">
      <c r="E1725" s="483"/>
      <c r="G1725" s="483"/>
      <c r="I1725" s="484"/>
      <c r="J1725" s="483"/>
    </row>
    <row r="1726">
      <c r="E1726" s="483"/>
      <c r="G1726" s="483"/>
      <c r="I1726" s="484"/>
      <c r="J1726" s="483"/>
    </row>
    <row r="1727">
      <c r="E1727" s="483"/>
      <c r="G1727" s="483"/>
      <c r="I1727" s="484"/>
      <c r="J1727" s="483"/>
    </row>
    <row r="1728">
      <c r="E1728" s="483"/>
      <c r="G1728" s="483"/>
      <c r="I1728" s="484"/>
      <c r="J1728" s="483"/>
    </row>
    <row r="1729">
      <c r="E1729" s="483"/>
      <c r="G1729" s="483"/>
      <c r="I1729" s="484"/>
      <c r="J1729" s="483"/>
    </row>
    <row r="1730">
      <c r="E1730" s="483"/>
      <c r="G1730" s="483"/>
      <c r="I1730" s="484"/>
      <c r="J1730" s="483"/>
    </row>
    <row r="1731">
      <c r="E1731" s="483"/>
      <c r="G1731" s="483"/>
      <c r="I1731" s="484"/>
      <c r="J1731" s="483"/>
    </row>
    <row r="1732">
      <c r="E1732" s="483"/>
      <c r="G1732" s="483"/>
      <c r="I1732" s="484"/>
      <c r="J1732" s="483"/>
    </row>
    <row r="1733">
      <c r="E1733" s="483"/>
      <c r="G1733" s="483"/>
      <c r="I1733" s="484"/>
      <c r="J1733" s="483"/>
    </row>
    <row r="1734">
      <c r="E1734" s="483"/>
      <c r="G1734" s="483"/>
      <c r="I1734" s="484"/>
      <c r="J1734" s="483"/>
    </row>
    <row r="1735">
      <c r="E1735" s="483"/>
      <c r="G1735" s="483"/>
      <c r="I1735" s="484"/>
      <c r="J1735" s="483"/>
    </row>
    <row r="1736">
      <c r="E1736" s="483"/>
      <c r="G1736" s="483"/>
      <c r="I1736" s="484"/>
      <c r="J1736" s="483"/>
    </row>
    <row r="1737">
      <c r="E1737" s="483"/>
      <c r="G1737" s="483"/>
      <c r="I1737" s="484"/>
      <c r="J1737" s="483"/>
    </row>
    <row r="1738">
      <c r="E1738" s="483"/>
      <c r="G1738" s="483"/>
      <c r="I1738" s="484"/>
      <c r="J1738" s="483"/>
    </row>
    <row r="1739">
      <c r="E1739" s="483"/>
      <c r="G1739" s="483"/>
      <c r="I1739" s="484"/>
      <c r="J1739" s="483"/>
    </row>
    <row r="1740">
      <c r="E1740" s="483"/>
      <c r="G1740" s="483"/>
      <c r="I1740" s="484"/>
      <c r="J1740" s="483"/>
    </row>
    <row r="1741">
      <c r="E1741" s="483"/>
      <c r="G1741" s="483"/>
      <c r="I1741" s="484"/>
      <c r="J1741" s="483"/>
    </row>
    <row r="1742">
      <c r="E1742" s="483"/>
      <c r="G1742" s="483"/>
      <c r="I1742" s="484"/>
      <c r="J1742" s="483"/>
    </row>
    <row r="1743">
      <c r="E1743" s="483"/>
      <c r="G1743" s="483"/>
      <c r="I1743" s="484"/>
      <c r="J1743" s="483"/>
    </row>
    <row r="1744">
      <c r="E1744" s="483"/>
      <c r="G1744" s="483"/>
      <c r="I1744" s="484"/>
      <c r="J1744" s="483"/>
    </row>
    <row r="1745">
      <c r="E1745" s="483"/>
      <c r="G1745" s="483"/>
      <c r="I1745" s="484"/>
      <c r="J1745" s="483"/>
    </row>
    <row r="1746">
      <c r="E1746" s="483"/>
      <c r="G1746" s="483"/>
      <c r="I1746" s="484"/>
      <c r="J1746" s="483"/>
    </row>
    <row r="1747">
      <c r="E1747" s="483"/>
      <c r="G1747" s="483"/>
      <c r="I1747" s="484"/>
      <c r="J1747" s="483"/>
    </row>
    <row r="1748">
      <c r="E1748" s="483"/>
      <c r="G1748" s="483"/>
      <c r="I1748" s="484"/>
      <c r="J1748" s="483"/>
    </row>
    <row r="1749">
      <c r="E1749" s="483"/>
      <c r="G1749" s="483"/>
      <c r="I1749" s="484"/>
      <c r="J1749" s="483"/>
    </row>
    <row r="1750">
      <c r="E1750" s="483"/>
      <c r="G1750" s="483"/>
      <c r="I1750" s="484"/>
      <c r="J1750" s="483"/>
    </row>
    <row r="1751">
      <c r="E1751" s="483"/>
      <c r="G1751" s="483"/>
      <c r="I1751" s="484"/>
      <c r="J1751" s="483"/>
    </row>
    <row r="1752">
      <c r="E1752" s="483"/>
      <c r="G1752" s="483"/>
      <c r="I1752" s="484"/>
      <c r="J1752" s="483"/>
    </row>
    <row r="1753">
      <c r="E1753" s="483"/>
      <c r="G1753" s="483"/>
      <c r="I1753" s="484"/>
      <c r="J1753" s="483"/>
    </row>
    <row r="1754">
      <c r="E1754" s="483"/>
      <c r="G1754" s="483"/>
      <c r="I1754" s="484"/>
      <c r="J1754" s="483"/>
    </row>
    <row r="1755">
      <c r="E1755" s="483"/>
      <c r="G1755" s="483"/>
      <c r="I1755" s="484"/>
      <c r="J1755" s="483"/>
    </row>
    <row r="1756">
      <c r="E1756" s="483"/>
      <c r="G1756" s="483"/>
      <c r="I1756" s="484"/>
      <c r="J1756" s="483"/>
    </row>
    <row r="1757">
      <c r="E1757" s="483"/>
      <c r="G1757" s="483"/>
      <c r="I1757" s="484"/>
      <c r="J1757" s="483"/>
    </row>
    <row r="1758">
      <c r="E1758" s="483"/>
      <c r="G1758" s="483"/>
      <c r="I1758" s="484"/>
      <c r="J1758" s="483"/>
    </row>
    <row r="1759">
      <c r="E1759" s="483"/>
      <c r="G1759" s="483"/>
      <c r="I1759" s="484"/>
      <c r="J1759" s="483"/>
    </row>
    <row r="1760">
      <c r="E1760" s="483"/>
      <c r="G1760" s="483"/>
      <c r="I1760" s="484"/>
      <c r="J1760" s="483"/>
    </row>
    <row r="1761">
      <c r="E1761" s="483"/>
      <c r="G1761" s="483"/>
      <c r="I1761" s="484"/>
      <c r="J1761" s="483"/>
    </row>
    <row r="1762">
      <c r="E1762" s="483"/>
      <c r="G1762" s="483"/>
      <c r="I1762" s="484"/>
      <c r="J1762" s="483"/>
    </row>
    <row r="1763">
      <c r="E1763" s="483"/>
      <c r="G1763" s="483"/>
      <c r="I1763" s="484"/>
      <c r="J1763" s="483"/>
    </row>
    <row r="1764">
      <c r="E1764" s="483"/>
      <c r="G1764" s="483"/>
      <c r="I1764" s="484"/>
      <c r="J1764" s="483"/>
    </row>
    <row r="1765">
      <c r="E1765" s="483"/>
      <c r="G1765" s="483"/>
      <c r="I1765" s="484"/>
      <c r="J1765" s="483"/>
    </row>
    <row r="1766">
      <c r="E1766" s="483"/>
      <c r="G1766" s="483"/>
      <c r="I1766" s="484"/>
      <c r="J1766" s="483"/>
    </row>
    <row r="1767">
      <c r="E1767" s="483"/>
      <c r="G1767" s="483"/>
      <c r="I1767" s="484"/>
      <c r="J1767" s="483"/>
    </row>
    <row r="1768">
      <c r="E1768" s="483"/>
      <c r="G1768" s="483"/>
      <c r="I1768" s="484"/>
      <c r="J1768" s="483"/>
    </row>
    <row r="1769">
      <c r="E1769" s="483"/>
      <c r="G1769" s="483"/>
      <c r="I1769" s="484"/>
      <c r="J1769" s="483"/>
    </row>
    <row r="1770">
      <c r="E1770" s="483"/>
      <c r="G1770" s="483"/>
      <c r="I1770" s="484"/>
      <c r="J1770" s="483"/>
    </row>
    <row r="1771">
      <c r="E1771" s="483"/>
      <c r="G1771" s="483"/>
      <c r="I1771" s="484"/>
      <c r="J1771" s="483"/>
    </row>
    <row r="1772">
      <c r="E1772" s="483"/>
      <c r="G1772" s="483"/>
      <c r="I1772" s="484"/>
      <c r="J1772" s="483"/>
    </row>
    <row r="1773">
      <c r="E1773" s="483"/>
      <c r="G1773" s="483"/>
      <c r="I1773" s="484"/>
      <c r="J1773" s="483"/>
    </row>
    <row r="1774">
      <c r="E1774" s="483"/>
      <c r="G1774" s="483"/>
      <c r="I1774" s="484"/>
      <c r="J1774" s="483"/>
    </row>
    <row r="1775">
      <c r="E1775" s="483"/>
      <c r="G1775" s="483"/>
      <c r="I1775" s="484"/>
      <c r="J1775" s="483"/>
    </row>
    <row r="1776">
      <c r="E1776" s="483"/>
      <c r="G1776" s="483"/>
      <c r="I1776" s="484"/>
      <c r="J1776" s="483"/>
    </row>
    <row r="1777">
      <c r="E1777" s="483"/>
      <c r="G1777" s="483"/>
      <c r="I1777" s="484"/>
      <c r="J1777" s="483"/>
    </row>
    <row r="1778">
      <c r="E1778" s="483"/>
      <c r="G1778" s="483"/>
      <c r="I1778" s="484"/>
      <c r="J1778" s="483"/>
    </row>
    <row r="1779">
      <c r="E1779" s="483"/>
      <c r="G1779" s="483"/>
      <c r="I1779" s="484"/>
      <c r="J1779" s="483"/>
    </row>
    <row r="1780">
      <c r="E1780" s="483"/>
      <c r="G1780" s="483"/>
      <c r="I1780" s="484"/>
      <c r="J1780" s="483"/>
    </row>
    <row r="1781">
      <c r="E1781" s="483"/>
      <c r="G1781" s="483"/>
      <c r="I1781" s="484"/>
      <c r="J1781" s="483"/>
    </row>
    <row r="1782">
      <c r="E1782" s="483"/>
      <c r="G1782" s="483"/>
      <c r="I1782" s="484"/>
      <c r="J1782" s="483"/>
    </row>
    <row r="1783">
      <c r="E1783" s="483"/>
      <c r="G1783" s="483"/>
      <c r="I1783" s="484"/>
      <c r="J1783" s="483"/>
    </row>
    <row r="1784">
      <c r="E1784" s="483"/>
      <c r="G1784" s="483"/>
      <c r="I1784" s="484"/>
      <c r="J1784" s="483"/>
    </row>
    <row r="1785">
      <c r="E1785" s="483"/>
      <c r="G1785" s="483"/>
      <c r="I1785" s="484"/>
      <c r="J1785" s="483"/>
    </row>
    <row r="1786">
      <c r="E1786" s="483"/>
      <c r="G1786" s="483"/>
      <c r="I1786" s="484"/>
      <c r="J1786" s="483"/>
    </row>
    <row r="1787">
      <c r="E1787" s="483"/>
      <c r="G1787" s="483"/>
      <c r="I1787" s="484"/>
      <c r="J1787" s="483"/>
    </row>
    <row r="1788">
      <c r="E1788" s="483"/>
      <c r="G1788" s="483"/>
      <c r="I1788" s="484"/>
      <c r="J1788" s="483"/>
    </row>
    <row r="1789">
      <c r="E1789" s="483"/>
      <c r="G1789" s="483"/>
      <c r="I1789" s="484"/>
      <c r="J1789" s="483"/>
    </row>
    <row r="1790">
      <c r="E1790" s="483"/>
      <c r="G1790" s="483"/>
      <c r="I1790" s="484"/>
      <c r="J1790" s="483"/>
    </row>
    <row r="1791">
      <c r="E1791" s="483"/>
      <c r="G1791" s="483"/>
      <c r="I1791" s="484"/>
      <c r="J1791" s="483"/>
    </row>
    <row r="1792">
      <c r="E1792" s="483"/>
      <c r="G1792" s="483"/>
      <c r="I1792" s="484"/>
      <c r="J1792" s="483"/>
    </row>
    <row r="1793">
      <c r="E1793" s="483"/>
      <c r="G1793" s="483"/>
      <c r="I1793" s="484"/>
      <c r="J1793" s="483"/>
    </row>
    <row r="1794">
      <c r="E1794" s="483"/>
      <c r="G1794" s="483"/>
      <c r="I1794" s="484"/>
      <c r="J1794" s="483"/>
    </row>
    <row r="1795">
      <c r="E1795" s="483"/>
      <c r="G1795" s="483"/>
      <c r="I1795" s="484"/>
      <c r="J1795" s="483"/>
    </row>
    <row r="1796">
      <c r="E1796" s="483"/>
      <c r="G1796" s="483"/>
      <c r="I1796" s="484"/>
      <c r="J1796" s="483"/>
    </row>
    <row r="1797">
      <c r="E1797" s="483"/>
      <c r="G1797" s="483"/>
      <c r="I1797" s="484"/>
      <c r="J1797" s="483"/>
    </row>
    <row r="1798">
      <c r="E1798" s="483"/>
      <c r="G1798" s="483"/>
      <c r="I1798" s="484"/>
      <c r="J1798" s="483"/>
    </row>
    <row r="1799">
      <c r="E1799" s="483"/>
      <c r="G1799" s="483"/>
      <c r="I1799" s="484"/>
      <c r="J1799" s="483"/>
    </row>
    <row r="1800">
      <c r="E1800" s="483"/>
      <c r="G1800" s="483"/>
      <c r="I1800" s="484"/>
      <c r="J1800" s="483"/>
    </row>
    <row r="1801">
      <c r="E1801" s="483"/>
      <c r="G1801" s="483"/>
      <c r="I1801" s="484"/>
      <c r="J1801" s="483"/>
    </row>
    <row r="1802">
      <c r="E1802" s="483"/>
      <c r="G1802" s="483"/>
      <c r="I1802" s="484"/>
      <c r="J1802" s="483"/>
    </row>
    <row r="1803">
      <c r="E1803" s="483"/>
      <c r="G1803" s="483"/>
      <c r="I1803" s="484"/>
      <c r="J1803" s="483"/>
    </row>
    <row r="1804">
      <c r="E1804" s="483"/>
      <c r="G1804" s="483"/>
      <c r="I1804" s="484"/>
      <c r="J1804" s="483"/>
    </row>
    <row r="1805">
      <c r="E1805" s="483"/>
      <c r="G1805" s="483"/>
      <c r="I1805" s="484"/>
      <c r="J1805" s="483"/>
    </row>
    <row r="1806">
      <c r="E1806" s="483"/>
      <c r="G1806" s="483"/>
      <c r="I1806" s="484"/>
      <c r="J1806" s="483"/>
    </row>
    <row r="1807">
      <c r="E1807" s="483"/>
      <c r="G1807" s="483"/>
      <c r="I1807" s="484"/>
      <c r="J1807" s="483"/>
    </row>
    <row r="1808">
      <c r="E1808" s="483"/>
      <c r="G1808" s="483"/>
      <c r="I1808" s="484"/>
      <c r="J1808" s="483"/>
    </row>
    <row r="1809">
      <c r="E1809" s="483"/>
      <c r="G1809" s="483"/>
      <c r="I1809" s="484"/>
      <c r="J1809" s="483"/>
    </row>
    <row r="1810">
      <c r="E1810" s="483"/>
      <c r="G1810" s="483"/>
      <c r="I1810" s="484"/>
      <c r="J1810" s="483"/>
    </row>
    <row r="1811">
      <c r="E1811" s="483"/>
      <c r="G1811" s="483"/>
      <c r="I1811" s="484"/>
      <c r="J1811" s="483"/>
    </row>
    <row r="1812">
      <c r="E1812" s="483"/>
      <c r="G1812" s="483"/>
      <c r="I1812" s="484"/>
      <c r="J1812" s="483"/>
    </row>
    <row r="1813">
      <c r="E1813" s="483"/>
      <c r="G1813" s="483"/>
      <c r="I1813" s="484"/>
      <c r="J1813" s="483"/>
    </row>
    <row r="1814">
      <c r="E1814" s="483"/>
      <c r="G1814" s="483"/>
      <c r="I1814" s="484"/>
      <c r="J1814" s="483"/>
    </row>
    <row r="1815">
      <c r="E1815" s="483"/>
      <c r="G1815" s="483"/>
      <c r="I1815" s="484"/>
      <c r="J1815" s="483"/>
    </row>
    <row r="1816">
      <c r="E1816" s="483"/>
      <c r="G1816" s="483"/>
      <c r="I1816" s="484"/>
      <c r="J1816" s="483"/>
    </row>
    <row r="1817">
      <c r="E1817" s="483"/>
      <c r="G1817" s="483"/>
      <c r="I1817" s="484"/>
      <c r="J1817" s="483"/>
    </row>
    <row r="1818">
      <c r="E1818" s="483"/>
      <c r="G1818" s="483"/>
      <c r="I1818" s="484"/>
      <c r="J1818" s="483"/>
    </row>
    <row r="1819">
      <c r="E1819" s="483"/>
      <c r="G1819" s="483"/>
      <c r="I1819" s="484"/>
      <c r="J1819" s="483"/>
    </row>
    <row r="1820">
      <c r="E1820" s="483"/>
      <c r="G1820" s="483"/>
      <c r="I1820" s="484"/>
      <c r="J1820" s="483"/>
    </row>
    <row r="1821">
      <c r="E1821" s="483"/>
      <c r="G1821" s="483"/>
      <c r="I1821" s="484"/>
      <c r="J1821" s="483"/>
    </row>
    <row r="1822">
      <c r="E1822" s="483"/>
      <c r="G1822" s="483"/>
      <c r="I1822" s="484"/>
      <c r="J1822" s="483"/>
    </row>
    <row r="1823">
      <c r="E1823" s="483"/>
      <c r="G1823" s="483"/>
      <c r="I1823" s="484"/>
      <c r="J1823" s="483"/>
    </row>
    <row r="1824">
      <c r="E1824" s="483"/>
      <c r="G1824" s="483"/>
      <c r="I1824" s="484"/>
      <c r="J1824" s="483"/>
    </row>
    <row r="1825">
      <c r="E1825" s="483"/>
      <c r="G1825" s="483"/>
      <c r="I1825" s="484"/>
      <c r="J1825" s="483"/>
    </row>
    <row r="1826">
      <c r="E1826" s="483"/>
      <c r="G1826" s="483"/>
      <c r="I1826" s="484"/>
      <c r="J1826" s="483"/>
    </row>
    <row r="1827">
      <c r="E1827" s="483"/>
      <c r="G1827" s="483"/>
      <c r="I1827" s="484"/>
      <c r="J1827" s="483"/>
    </row>
    <row r="1828">
      <c r="E1828" s="483"/>
      <c r="G1828" s="483"/>
      <c r="I1828" s="484"/>
      <c r="J1828" s="483"/>
    </row>
    <row r="1829">
      <c r="E1829" s="483"/>
      <c r="G1829" s="483"/>
      <c r="I1829" s="484"/>
      <c r="J1829" s="483"/>
    </row>
    <row r="1830">
      <c r="E1830" s="483"/>
      <c r="G1830" s="483"/>
      <c r="I1830" s="484"/>
      <c r="J1830" s="483"/>
    </row>
    <row r="1831">
      <c r="E1831" s="483"/>
      <c r="G1831" s="483"/>
      <c r="I1831" s="484"/>
      <c r="J1831" s="483"/>
    </row>
    <row r="1832">
      <c r="E1832" s="483"/>
      <c r="G1832" s="483"/>
      <c r="I1832" s="484"/>
      <c r="J1832" s="483"/>
    </row>
    <row r="1833">
      <c r="E1833" s="483"/>
      <c r="G1833" s="483"/>
      <c r="I1833" s="484"/>
      <c r="J1833" s="483"/>
    </row>
    <row r="1834">
      <c r="E1834" s="483"/>
      <c r="G1834" s="483"/>
      <c r="I1834" s="484"/>
      <c r="J1834" s="483"/>
    </row>
    <row r="1835">
      <c r="E1835" s="483"/>
      <c r="G1835" s="483"/>
      <c r="I1835" s="484"/>
      <c r="J1835" s="483"/>
    </row>
    <row r="1836">
      <c r="E1836" s="483"/>
      <c r="G1836" s="483"/>
      <c r="I1836" s="484"/>
      <c r="J1836" s="483"/>
    </row>
    <row r="1837">
      <c r="E1837" s="483"/>
      <c r="G1837" s="483"/>
      <c r="I1837" s="484"/>
      <c r="J1837" s="483"/>
    </row>
    <row r="1838">
      <c r="E1838" s="483"/>
      <c r="G1838" s="483"/>
      <c r="I1838" s="484"/>
      <c r="J1838" s="483"/>
    </row>
    <row r="1839">
      <c r="E1839" s="483"/>
      <c r="G1839" s="483"/>
      <c r="I1839" s="484"/>
      <c r="J1839" s="483"/>
    </row>
    <row r="1840">
      <c r="E1840" s="483"/>
      <c r="G1840" s="483"/>
      <c r="I1840" s="484"/>
      <c r="J1840" s="483"/>
    </row>
    <row r="1841">
      <c r="E1841" s="483"/>
      <c r="G1841" s="483"/>
      <c r="I1841" s="484"/>
      <c r="J1841" s="483"/>
    </row>
    <row r="1842">
      <c r="E1842" s="483"/>
      <c r="G1842" s="483"/>
      <c r="I1842" s="484"/>
      <c r="J1842" s="483"/>
    </row>
    <row r="1843">
      <c r="E1843" s="483"/>
      <c r="G1843" s="483"/>
      <c r="I1843" s="484"/>
      <c r="J1843" s="483"/>
    </row>
    <row r="1844">
      <c r="E1844" s="483"/>
      <c r="G1844" s="483"/>
      <c r="I1844" s="484"/>
      <c r="J1844" s="483"/>
    </row>
    <row r="1845">
      <c r="E1845" s="483"/>
      <c r="G1845" s="483"/>
      <c r="I1845" s="484"/>
      <c r="J1845" s="483"/>
    </row>
    <row r="1846">
      <c r="E1846" s="483"/>
      <c r="G1846" s="483"/>
      <c r="I1846" s="484"/>
      <c r="J1846" s="483"/>
    </row>
    <row r="1847">
      <c r="E1847" s="483"/>
      <c r="G1847" s="483"/>
      <c r="I1847" s="484"/>
      <c r="J1847" s="483"/>
    </row>
    <row r="1848">
      <c r="E1848" s="483"/>
      <c r="G1848" s="483"/>
      <c r="I1848" s="484"/>
      <c r="J1848" s="483"/>
    </row>
    <row r="1849">
      <c r="E1849" s="483"/>
      <c r="G1849" s="483"/>
      <c r="I1849" s="484"/>
      <c r="J1849" s="483"/>
    </row>
    <row r="1850">
      <c r="E1850" s="483"/>
      <c r="G1850" s="483"/>
      <c r="I1850" s="484"/>
      <c r="J1850" s="483"/>
    </row>
    <row r="1851">
      <c r="E1851" s="483"/>
      <c r="G1851" s="483"/>
      <c r="I1851" s="484"/>
      <c r="J1851" s="483"/>
    </row>
    <row r="1852">
      <c r="E1852" s="483"/>
      <c r="G1852" s="483"/>
      <c r="I1852" s="484"/>
      <c r="J1852" s="483"/>
    </row>
    <row r="1853">
      <c r="E1853" s="483"/>
      <c r="G1853" s="483"/>
      <c r="I1853" s="484"/>
      <c r="J1853" s="483"/>
    </row>
    <row r="1854">
      <c r="E1854" s="483"/>
      <c r="G1854" s="483"/>
      <c r="I1854" s="484"/>
      <c r="J1854" s="483"/>
    </row>
    <row r="1855">
      <c r="E1855" s="483"/>
      <c r="G1855" s="483"/>
      <c r="I1855" s="484"/>
      <c r="J1855" s="483"/>
    </row>
    <row r="1856">
      <c r="E1856" s="483"/>
      <c r="G1856" s="483"/>
      <c r="I1856" s="484"/>
      <c r="J1856" s="483"/>
    </row>
    <row r="1857">
      <c r="E1857" s="483"/>
      <c r="G1857" s="483"/>
      <c r="I1857" s="484"/>
      <c r="J1857" s="483"/>
    </row>
    <row r="1858">
      <c r="E1858" s="483"/>
      <c r="G1858" s="483"/>
      <c r="I1858" s="484"/>
      <c r="J1858" s="483"/>
    </row>
    <row r="1859">
      <c r="E1859" s="483"/>
      <c r="G1859" s="483"/>
      <c r="I1859" s="484"/>
      <c r="J1859" s="483"/>
    </row>
    <row r="1860">
      <c r="E1860" s="483"/>
      <c r="G1860" s="483"/>
      <c r="I1860" s="484"/>
      <c r="J1860" s="483"/>
    </row>
    <row r="1861">
      <c r="E1861" s="483"/>
      <c r="G1861" s="483"/>
      <c r="I1861" s="484"/>
      <c r="J1861" s="483"/>
    </row>
    <row r="1862">
      <c r="E1862" s="483"/>
      <c r="G1862" s="483"/>
      <c r="I1862" s="484"/>
      <c r="J1862" s="483"/>
    </row>
    <row r="1863">
      <c r="E1863" s="483"/>
      <c r="G1863" s="483"/>
      <c r="I1863" s="484"/>
      <c r="J1863" s="483"/>
    </row>
    <row r="1864">
      <c r="E1864" s="483"/>
      <c r="G1864" s="483"/>
      <c r="I1864" s="484"/>
      <c r="J1864" s="483"/>
    </row>
    <row r="1865">
      <c r="E1865" s="483"/>
      <c r="G1865" s="483"/>
      <c r="I1865" s="484"/>
      <c r="J1865" s="483"/>
    </row>
    <row r="1866">
      <c r="E1866" s="483"/>
      <c r="G1866" s="483"/>
      <c r="I1866" s="484"/>
      <c r="J1866" s="483"/>
    </row>
    <row r="1867">
      <c r="E1867" s="483"/>
      <c r="G1867" s="483"/>
      <c r="I1867" s="484"/>
      <c r="J1867" s="483"/>
    </row>
    <row r="1868">
      <c r="E1868" s="483"/>
      <c r="G1868" s="483"/>
      <c r="I1868" s="484"/>
      <c r="J1868" s="483"/>
    </row>
    <row r="1869">
      <c r="E1869" s="483"/>
      <c r="G1869" s="483"/>
      <c r="I1869" s="484"/>
      <c r="J1869" s="483"/>
    </row>
    <row r="1870">
      <c r="E1870" s="483"/>
      <c r="G1870" s="483"/>
      <c r="I1870" s="484"/>
      <c r="J1870" s="483"/>
    </row>
    <row r="1871">
      <c r="E1871" s="483"/>
      <c r="G1871" s="483"/>
      <c r="I1871" s="484"/>
      <c r="J1871" s="483"/>
    </row>
    <row r="1872">
      <c r="E1872" s="483"/>
      <c r="G1872" s="483"/>
      <c r="I1872" s="484"/>
      <c r="J1872" s="483"/>
    </row>
    <row r="1873">
      <c r="E1873" s="483"/>
      <c r="G1873" s="483"/>
      <c r="I1873" s="484"/>
      <c r="J1873" s="483"/>
    </row>
    <row r="1874">
      <c r="E1874" s="483"/>
      <c r="G1874" s="483"/>
      <c r="I1874" s="484"/>
      <c r="J1874" s="483"/>
    </row>
    <row r="1875">
      <c r="E1875" s="483"/>
      <c r="G1875" s="483"/>
      <c r="I1875" s="484"/>
      <c r="J1875" s="483"/>
    </row>
    <row r="1876">
      <c r="E1876" s="483"/>
      <c r="G1876" s="483"/>
      <c r="I1876" s="484"/>
      <c r="J1876" s="483"/>
    </row>
    <row r="1877">
      <c r="E1877" s="483"/>
      <c r="G1877" s="483"/>
      <c r="I1877" s="484"/>
      <c r="J1877" s="483"/>
    </row>
    <row r="1878">
      <c r="E1878" s="483"/>
      <c r="G1878" s="483"/>
      <c r="I1878" s="484"/>
      <c r="J1878" s="483"/>
    </row>
    <row r="1879">
      <c r="E1879" s="483"/>
      <c r="G1879" s="483"/>
      <c r="I1879" s="484"/>
      <c r="J1879" s="483"/>
    </row>
    <row r="1880">
      <c r="E1880" s="483"/>
      <c r="G1880" s="483"/>
      <c r="I1880" s="484"/>
      <c r="J1880" s="483"/>
    </row>
    <row r="1881">
      <c r="E1881" s="483"/>
      <c r="G1881" s="483"/>
      <c r="I1881" s="484"/>
      <c r="J1881" s="483"/>
    </row>
    <row r="1882">
      <c r="E1882" s="483"/>
      <c r="G1882" s="483"/>
      <c r="I1882" s="484"/>
      <c r="J1882" s="483"/>
    </row>
    <row r="1883">
      <c r="E1883" s="483"/>
      <c r="G1883" s="483"/>
      <c r="I1883" s="484"/>
      <c r="J1883" s="483"/>
    </row>
    <row r="1884">
      <c r="E1884" s="483"/>
      <c r="G1884" s="483"/>
      <c r="I1884" s="484"/>
      <c r="J1884" s="483"/>
    </row>
    <row r="1885">
      <c r="E1885" s="483"/>
      <c r="G1885" s="483"/>
      <c r="I1885" s="484"/>
      <c r="J1885" s="483"/>
    </row>
    <row r="1886">
      <c r="E1886" s="483"/>
      <c r="G1886" s="483"/>
      <c r="I1886" s="484"/>
      <c r="J1886" s="483"/>
    </row>
    <row r="1887">
      <c r="E1887" s="483"/>
      <c r="G1887" s="483"/>
      <c r="I1887" s="484"/>
      <c r="J1887" s="483"/>
    </row>
    <row r="1888">
      <c r="E1888" s="483"/>
      <c r="G1888" s="483"/>
      <c r="I1888" s="484"/>
      <c r="J1888" s="483"/>
    </row>
    <row r="1889">
      <c r="E1889" s="483"/>
      <c r="G1889" s="483"/>
      <c r="I1889" s="484"/>
      <c r="J1889" s="483"/>
    </row>
    <row r="1890">
      <c r="E1890" s="483"/>
      <c r="G1890" s="483"/>
      <c r="I1890" s="484"/>
      <c r="J1890" s="483"/>
    </row>
    <row r="1891">
      <c r="E1891" s="483"/>
      <c r="G1891" s="483"/>
      <c r="I1891" s="484"/>
      <c r="J1891" s="483"/>
    </row>
    <row r="1892">
      <c r="E1892" s="483"/>
      <c r="G1892" s="483"/>
      <c r="I1892" s="484"/>
      <c r="J1892" s="483"/>
    </row>
    <row r="1893">
      <c r="E1893" s="483"/>
      <c r="G1893" s="483"/>
      <c r="I1893" s="484"/>
      <c r="J1893" s="483"/>
    </row>
    <row r="1894">
      <c r="E1894" s="483"/>
      <c r="G1894" s="483"/>
      <c r="I1894" s="484"/>
      <c r="J1894" s="483"/>
    </row>
    <row r="1895">
      <c r="E1895" s="483"/>
      <c r="G1895" s="483"/>
      <c r="I1895" s="484"/>
      <c r="J1895" s="483"/>
    </row>
    <row r="1896">
      <c r="E1896" s="483"/>
      <c r="G1896" s="483"/>
      <c r="I1896" s="484"/>
      <c r="J1896" s="483"/>
    </row>
    <row r="1897">
      <c r="E1897" s="483"/>
      <c r="G1897" s="483"/>
      <c r="I1897" s="484"/>
      <c r="J1897" s="483"/>
    </row>
    <row r="1898">
      <c r="E1898" s="483"/>
      <c r="G1898" s="483"/>
      <c r="I1898" s="484"/>
      <c r="J1898" s="483"/>
    </row>
    <row r="1899">
      <c r="E1899" s="483"/>
      <c r="G1899" s="483"/>
      <c r="I1899" s="484"/>
      <c r="J1899" s="483"/>
    </row>
    <row r="1900">
      <c r="E1900" s="483"/>
      <c r="G1900" s="483"/>
      <c r="I1900" s="484"/>
      <c r="J1900" s="483"/>
    </row>
    <row r="1901">
      <c r="E1901" s="483"/>
      <c r="G1901" s="483"/>
      <c r="I1901" s="484"/>
      <c r="J1901" s="483"/>
    </row>
    <row r="1902">
      <c r="E1902" s="483"/>
      <c r="G1902" s="483"/>
      <c r="I1902" s="484"/>
      <c r="J1902" s="483"/>
    </row>
    <row r="1903">
      <c r="E1903" s="483"/>
      <c r="G1903" s="483"/>
      <c r="I1903" s="484"/>
      <c r="J1903" s="483"/>
    </row>
    <row r="1904">
      <c r="E1904" s="483"/>
      <c r="G1904" s="483"/>
      <c r="I1904" s="484"/>
      <c r="J1904" s="483"/>
    </row>
    <row r="1905">
      <c r="E1905" s="483"/>
      <c r="G1905" s="483"/>
      <c r="I1905" s="484"/>
      <c r="J1905" s="483"/>
    </row>
    <row r="1906">
      <c r="E1906" s="483"/>
      <c r="G1906" s="483"/>
      <c r="I1906" s="484"/>
      <c r="J1906" s="483"/>
    </row>
    <row r="1907">
      <c r="E1907" s="483"/>
      <c r="G1907" s="483"/>
      <c r="I1907" s="484"/>
      <c r="J1907" s="483"/>
    </row>
    <row r="1908">
      <c r="E1908" s="483"/>
      <c r="G1908" s="483"/>
      <c r="I1908" s="484"/>
      <c r="J1908" s="483"/>
    </row>
    <row r="1909">
      <c r="E1909" s="483"/>
      <c r="G1909" s="483"/>
      <c r="I1909" s="484"/>
      <c r="J1909" s="483"/>
    </row>
    <row r="1910">
      <c r="E1910" s="483"/>
      <c r="G1910" s="483"/>
      <c r="I1910" s="484"/>
      <c r="J1910" s="483"/>
    </row>
    <row r="1911">
      <c r="E1911" s="483"/>
      <c r="G1911" s="483"/>
      <c r="I1911" s="484"/>
      <c r="J1911" s="483"/>
    </row>
    <row r="1912">
      <c r="E1912" s="483"/>
      <c r="G1912" s="483"/>
      <c r="I1912" s="484"/>
      <c r="J1912" s="483"/>
    </row>
    <row r="1913">
      <c r="E1913" s="483"/>
      <c r="G1913" s="483"/>
      <c r="I1913" s="484"/>
      <c r="J1913" s="483"/>
    </row>
    <row r="1914">
      <c r="E1914" s="483"/>
      <c r="G1914" s="483"/>
      <c r="I1914" s="484"/>
      <c r="J1914" s="483"/>
    </row>
    <row r="1915">
      <c r="E1915" s="483"/>
      <c r="G1915" s="483"/>
      <c r="I1915" s="484"/>
      <c r="J1915" s="483"/>
    </row>
    <row r="1916">
      <c r="E1916" s="483"/>
      <c r="G1916" s="483"/>
      <c r="I1916" s="484"/>
      <c r="J1916" s="483"/>
    </row>
    <row r="1917">
      <c r="E1917" s="483"/>
      <c r="G1917" s="483"/>
      <c r="I1917" s="484"/>
      <c r="J1917" s="483"/>
    </row>
    <row r="1918">
      <c r="E1918" s="483"/>
      <c r="G1918" s="483"/>
      <c r="I1918" s="484"/>
      <c r="J1918" s="483"/>
    </row>
    <row r="1919">
      <c r="E1919" s="483"/>
      <c r="G1919" s="483"/>
      <c r="I1919" s="484"/>
      <c r="J1919" s="483"/>
    </row>
    <row r="1920">
      <c r="E1920" s="483"/>
      <c r="G1920" s="483"/>
      <c r="I1920" s="484"/>
      <c r="J1920" s="483"/>
    </row>
    <row r="1921">
      <c r="E1921" s="483"/>
      <c r="G1921" s="483"/>
      <c r="I1921" s="484"/>
      <c r="J1921" s="483"/>
    </row>
    <row r="1922">
      <c r="E1922" s="483"/>
      <c r="G1922" s="483"/>
      <c r="I1922" s="484"/>
      <c r="J1922" s="483"/>
    </row>
    <row r="1923">
      <c r="E1923" s="483"/>
      <c r="G1923" s="483"/>
      <c r="I1923" s="484"/>
      <c r="J1923" s="483"/>
    </row>
    <row r="1924">
      <c r="E1924" s="483"/>
      <c r="G1924" s="483"/>
      <c r="I1924" s="484"/>
      <c r="J1924" s="483"/>
    </row>
    <row r="1925">
      <c r="E1925" s="483"/>
      <c r="G1925" s="483"/>
      <c r="I1925" s="484"/>
      <c r="J1925" s="483"/>
    </row>
    <row r="1926">
      <c r="E1926" s="483"/>
      <c r="G1926" s="483"/>
      <c r="I1926" s="484"/>
      <c r="J1926" s="483"/>
    </row>
    <row r="1927">
      <c r="E1927" s="483"/>
      <c r="G1927" s="483"/>
      <c r="I1927" s="484"/>
      <c r="J1927" s="483"/>
    </row>
    <row r="1928">
      <c r="E1928" s="483"/>
      <c r="G1928" s="483"/>
      <c r="I1928" s="484"/>
      <c r="J1928" s="483"/>
    </row>
    <row r="1929">
      <c r="E1929" s="483"/>
      <c r="G1929" s="483"/>
      <c r="I1929" s="484"/>
      <c r="J1929" s="483"/>
    </row>
    <row r="1930">
      <c r="E1930" s="483"/>
      <c r="G1930" s="483"/>
      <c r="I1930" s="484"/>
      <c r="J1930" s="483"/>
    </row>
    <row r="1931">
      <c r="E1931" s="483"/>
      <c r="G1931" s="483"/>
      <c r="I1931" s="484"/>
      <c r="J1931" s="483"/>
    </row>
    <row r="1932">
      <c r="E1932" s="483"/>
      <c r="G1932" s="483"/>
      <c r="I1932" s="484"/>
      <c r="J1932" s="483"/>
    </row>
    <row r="1933">
      <c r="E1933" s="483"/>
      <c r="G1933" s="483"/>
      <c r="I1933" s="484"/>
      <c r="J1933" s="483"/>
    </row>
    <row r="1934">
      <c r="E1934" s="483"/>
      <c r="G1934" s="483"/>
      <c r="I1934" s="484"/>
      <c r="J1934" s="483"/>
    </row>
    <row r="1935">
      <c r="E1935" s="483"/>
      <c r="G1935" s="483"/>
      <c r="I1935" s="484"/>
      <c r="J1935" s="483"/>
    </row>
    <row r="1936">
      <c r="E1936" s="483"/>
      <c r="G1936" s="483"/>
      <c r="I1936" s="484"/>
      <c r="J1936" s="483"/>
    </row>
    <row r="1937">
      <c r="E1937" s="483"/>
      <c r="G1937" s="483"/>
      <c r="I1937" s="484"/>
      <c r="J1937" s="483"/>
    </row>
    <row r="1938">
      <c r="E1938" s="483"/>
      <c r="G1938" s="483"/>
      <c r="I1938" s="484"/>
      <c r="J1938" s="483"/>
    </row>
    <row r="1939">
      <c r="E1939" s="483"/>
      <c r="G1939" s="483"/>
      <c r="I1939" s="484"/>
      <c r="J1939" s="483"/>
    </row>
    <row r="1940">
      <c r="E1940" s="483"/>
      <c r="G1940" s="483"/>
      <c r="I1940" s="484"/>
      <c r="J1940" s="483"/>
    </row>
    <row r="1941">
      <c r="E1941" s="483"/>
      <c r="G1941" s="483"/>
      <c r="I1941" s="484"/>
      <c r="J1941" s="483"/>
    </row>
    <row r="1942">
      <c r="E1942" s="483"/>
      <c r="G1942" s="483"/>
      <c r="I1942" s="484"/>
      <c r="J1942" s="483"/>
    </row>
    <row r="1943">
      <c r="E1943" s="483"/>
      <c r="G1943" s="483"/>
      <c r="I1943" s="484"/>
      <c r="J1943" s="483"/>
    </row>
    <row r="1944">
      <c r="E1944" s="483"/>
      <c r="G1944" s="483"/>
      <c r="I1944" s="484"/>
      <c r="J1944" s="483"/>
    </row>
    <row r="1945">
      <c r="E1945" s="483"/>
      <c r="G1945" s="483"/>
      <c r="I1945" s="484"/>
      <c r="J1945" s="483"/>
    </row>
    <row r="1946">
      <c r="E1946" s="483"/>
      <c r="G1946" s="483"/>
      <c r="I1946" s="484"/>
      <c r="J1946" s="483"/>
    </row>
    <row r="1947">
      <c r="E1947" s="483"/>
      <c r="G1947" s="483"/>
      <c r="I1947" s="484"/>
      <c r="J1947" s="483"/>
    </row>
    <row r="1948">
      <c r="E1948" s="483"/>
      <c r="G1948" s="483"/>
      <c r="I1948" s="484"/>
      <c r="J1948" s="483"/>
    </row>
    <row r="1949">
      <c r="E1949" s="483"/>
      <c r="G1949" s="483"/>
      <c r="I1949" s="484"/>
      <c r="J1949" s="483"/>
    </row>
    <row r="1950">
      <c r="E1950" s="483"/>
      <c r="G1950" s="483"/>
      <c r="I1950" s="484"/>
      <c r="J1950" s="483"/>
    </row>
    <row r="1951">
      <c r="E1951" s="483"/>
      <c r="G1951" s="483"/>
      <c r="I1951" s="484"/>
      <c r="J1951" s="483"/>
    </row>
    <row r="1952">
      <c r="E1952" s="483"/>
      <c r="G1952" s="483"/>
      <c r="I1952" s="484"/>
      <c r="J1952" s="483"/>
    </row>
    <row r="1953">
      <c r="E1953" s="483"/>
      <c r="G1953" s="483"/>
      <c r="I1953" s="484"/>
      <c r="J1953" s="483"/>
    </row>
    <row r="1954">
      <c r="E1954" s="483"/>
      <c r="G1954" s="483"/>
      <c r="I1954" s="484"/>
      <c r="J1954" s="483"/>
    </row>
    <row r="1955">
      <c r="E1955" s="483"/>
      <c r="G1955" s="483"/>
      <c r="I1955" s="484"/>
      <c r="J1955" s="483"/>
    </row>
    <row r="1956">
      <c r="E1956" s="483"/>
      <c r="G1956" s="483"/>
      <c r="I1956" s="484"/>
      <c r="J1956" s="483"/>
    </row>
    <row r="1957">
      <c r="E1957" s="483"/>
      <c r="G1957" s="483"/>
      <c r="I1957" s="484"/>
      <c r="J1957" s="483"/>
    </row>
    <row r="1958">
      <c r="E1958" s="483"/>
      <c r="G1958" s="483"/>
      <c r="I1958" s="484"/>
      <c r="J1958" s="483"/>
    </row>
    <row r="1959">
      <c r="E1959" s="483"/>
      <c r="G1959" s="483"/>
      <c r="I1959" s="484"/>
      <c r="J1959" s="483"/>
    </row>
    <row r="1960">
      <c r="E1960" s="483"/>
      <c r="G1960" s="483"/>
      <c r="I1960" s="484"/>
      <c r="J1960" s="483"/>
    </row>
    <row r="1961">
      <c r="E1961" s="483"/>
      <c r="G1961" s="483"/>
      <c r="I1961" s="484"/>
      <c r="J1961" s="483"/>
    </row>
    <row r="1962">
      <c r="E1962" s="483"/>
      <c r="G1962" s="483"/>
      <c r="I1962" s="484"/>
      <c r="J1962" s="483"/>
    </row>
    <row r="1963">
      <c r="E1963" s="483"/>
      <c r="G1963" s="483"/>
      <c r="I1963" s="484"/>
      <c r="J1963" s="483"/>
    </row>
    <row r="1964">
      <c r="E1964" s="483"/>
      <c r="G1964" s="483"/>
      <c r="I1964" s="484"/>
      <c r="J1964" s="483"/>
    </row>
    <row r="1965">
      <c r="E1965" s="483"/>
      <c r="G1965" s="483"/>
      <c r="I1965" s="484"/>
      <c r="J1965" s="483"/>
    </row>
    <row r="1966">
      <c r="E1966" s="483"/>
      <c r="G1966" s="483"/>
      <c r="I1966" s="484"/>
      <c r="J1966" s="483"/>
    </row>
    <row r="1967">
      <c r="E1967" s="483"/>
      <c r="G1967" s="483"/>
      <c r="I1967" s="484"/>
      <c r="J1967" s="483"/>
    </row>
    <row r="1968">
      <c r="E1968" s="483"/>
      <c r="G1968" s="483"/>
      <c r="I1968" s="484"/>
      <c r="J1968" s="483"/>
    </row>
    <row r="1969">
      <c r="E1969" s="483"/>
      <c r="G1969" s="483"/>
      <c r="I1969" s="484"/>
      <c r="J1969" s="483"/>
    </row>
    <row r="1970">
      <c r="E1970" s="483"/>
      <c r="G1970" s="483"/>
      <c r="I1970" s="484"/>
      <c r="J1970" s="483"/>
    </row>
    <row r="1971">
      <c r="E1971" s="483"/>
      <c r="G1971" s="483"/>
      <c r="I1971" s="484"/>
      <c r="J1971" s="483"/>
    </row>
    <row r="1972">
      <c r="E1972" s="483"/>
      <c r="G1972" s="483"/>
      <c r="I1972" s="484"/>
      <c r="J1972" s="483"/>
    </row>
    <row r="1973">
      <c r="E1973" s="483"/>
      <c r="G1973" s="483"/>
      <c r="I1973" s="484"/>
      <c r="J1973" s="483"/>
    </row>
    <row r="1974">
      <c r="E1974" s="483"/>
      <c r="G1974" s="483"/>
      <c r="I1974" s="484"/>
      <c r="J1974" s="483"/>
    </row>
    <row r="1975">
      <c r="E1975" s="483"/>
      <c r="G1975" s="483"/>
      <c r="I1975" s="484"/>
      <c r="J1975" s="483"/>
    </row>
    <row r="1976">
      <c r="E1976" s="483"/>
      <c r="G1976" s="483"/>
      <c r="I1976" s="484"/>
      <c r="J1976" s="483"/>
    </row>
    <row r="1977">
      <c r="E1977" s="483"/>
      <c r="G1977" s="483"/>
      <c r="I1977" s="484"/>
      <c r="J1977" s="483"/>
    </row>
    <row r="1978">
      <c r="E1978" s="483"/>
      <c r="G1978" s="483"/>
      <c r="I1978" s="484"/>
      <c r="J1978" s="483"/>
    </row>
    <row r="1979">
      <c r="E1979" s="483"/>
      <c r="G1979" s="483"/>
      <c r="I1979" s="484"/>
      <c r="J1979" s="483"/>
    </row>
    <row r="1980">
      <c r="E1980" s="483"/>
      <c r="G1980" s="483"/>
      <c r="I1980" s="484"/>
      <c r="J1980" s="483"/>
    </row>
    <row r="1981">
      <c r="E1981" s="483"/>
      <c r="G1981" s="483"/>
      <c r="I1981" s="484"/>
      <c r="J1981" s="483"/>
    </row>
    <row r="1982">
      <c r="E1982" s="483"/>
      <c r="G1982" s="483"/>
      <c r="I1982" s="484"/>
      <c r="J1982" s="483"/>
    </row>
    <row r="1983">
      <c r="E1983" s="483"/>
      <c r="G1983" s="483"/>
      <c r="I1983" s="484"/>
      <c r="J1983" s="483"/>
    </row>
    <row r="1984">
      <c r="E1984" s="483"/>
      <c r="G1984" s="483"/>
      <c r="I1984" s="484"/>
      <c r="J1984" s="483"/>
    </row>
    <row r="1985">
      <c r="E1985" s="483"/>
      <c r="G1985" s="483"/>
      <c r="I1985" s="484"/>
      <c r="J1985" s="483"/>
    </row>
    <row r="1986">
      <c r="E1986" s="483"/>
      <c r="G1986" s="483"/>
      <c r="I1986" s="484"/>
      <c r="J1986" s="483"/>
    </row>
    <row r="1987">
      <c r="E1987" s="483"/>
      <c r="G1987" s="483"/>
      <c r="I1987" s="484"/>
      <c r="J1987" s="483"/>
    </row>
    <row r="1988">
      <c r="E1988" s="483"/>
      <c r="G1988" s="483"/>
      <c r="I1988" s="484"/>
      <c r="J1988" s="483"/>
    </row>
    <row r="1989">
      <c r="E1989" s="483"/>
      <c r="G1989" s="483"/>
      <c r="I1989" s="484"/>
      <c r="J1989" s="483"/>
    </row>
    <row r="1990">
      <c r="E1990" s="483"/>
      <c r="G1990" s="483"/>
      <c r="I1990" s="484"/>
      <c r="J1990" s="483"/>
    </row>
    <row r="1991">
      <c r="E1991" s="483"/>
      <c r="G1991" s="483"/>
      <c r="I1991" s="484"/>
      <c r="J1991" s="483"/>
    </row>
    <row r="1992">
      <c r="E1992" s="483"/>
      <c r="G1992" s="483"/>
      <c r="I1992" s="484"/>
      <c r="J1992" s="483"/>
    </row>
    <row r="1993">
      <c r="E1993" s="483"/>
      <c r="G1993" s="483"/>
      <c r="I1993" s="484"/>
      <c r="J1993" s="483"/>
    </row>
    <row r="1994">
      <c r="E1994" s="483"/>
      <c r="G1994" s="483"/>
      <c r="I1994" s="484"/>
      <c r="J1994" s="483"/>
    </row>
    <row r="1995">
      <c r="E1995" s="483"/>
      <c r="G1995" s="483"/>
      <c r="I1995" s="484"/>
      <c r="J1995" s="483"/>
    </row>
    <row r="1996">
      <c r="E1996" s="483"/>
      <c r="G1996" s="483"/>
      <c r="I1996" s="484"/>
      <c r="J1996" s="483"/>
    </row>
    <row r="1997">
      <c r="E1997" s="483"/>
      <c r="G1997" s="483"/>
      <c r="I1997" s="484"/>
      <c r="J1997" s="483"/>
    </row>
    <row r="1998">
      <c r="E1998" s="483"/>
      <c r="G1998" s="483"/>
      <c r="I1998" s="484"/>
      <c r="J1998" s="483"/>
    </row>
    <row r="1999">
      <c r="E1999" s="483"/>
      <c r="G1999" s="483"/>
      <c r="I1999" s="484"/>
      <c r="J1999" s="483"/>
    </row>
    <row r="2000">
      <c r="E2000" s="483"/>
      <c r="G2000" s="483"/>
      <c r="I2000" s="484"/>
      <c r="J2000" s="483"/>
    </row>
    <row r="2001">
      <c r="E2001" s="483"/>
      <c r="G2001" s="483"/>
      <c r="I2001" s="484"/>
      <c r="J2001" s="483"/>
    </row>
    <row r="2002">
      <c r="E2002" s="483"/>
      <c r="G2002" s="483"/>
      <c r="I2002" s="484"/>
      <c r="J2002" s="483"/>
    </row>
    <row r="2003">
      <c r="E2003" s="483"/>
      <c r="G2003" s="483"/>
      <c r="I2003" s="484"/>
      <c r="J2003" s="483"/>
    </row>
    <row r="2004">
      <c r="E2004" s="483"/>
      <c r="G2004" s="483"/>
      <c r="I2004" s="484"/>
      <c r="J2004" s="483"/>
    </row>
    <row r="2005">
      <c r="E2005" s="483"/>
      <c r="G2005" s="483"/>
      <c r="I2005" s="484"/>
      <c r="J2005" s="483"/>
    </row>
    <row r="2006">
      <c r="E2006" s="483"/>
      <c r="G2006" s="483"/>
      <c r="I2006" s="484"/>
      <c r="J2006" s="483"/>
    </row>
    <row r="2007">
      <c r="E2007" s="483"/>
      <c r="G2007" s="483"/>
      <c r="I2007" s="484"/>
      <c r="J2007" s="483"/>
    </row>
    <row r="2008">
      <c r="E2008" s="483"/>
      <c r="G2008" s="483"/>
      <c r="I2008" s="484"/>
      <c r="J2008" s="483"/>
    </row>
    <row r="2009">
      <c r="E2009" s="483"/>
      <c r="G2009" s="483"/>
      <c r="I2009" s="484"/>
      <c r="J2009" s="483"/>
    </row>
    <row r="2010">
      <c r="E2010" s="483"/>
      <c r="G2010" s="483"/>
      <c r="I2010" s="484"/>
      <c r="J2010" s="483"/>
    </row>
    <row r="2011">
      <c r="E2011" s="483"/>
      <c r="G2011" s="483"/>
      <c r="I2011" s="484"/>
      <c r="J2011" s="483"/>
    </row>
    <row r="2012">
      <c r="E2012" s="483"/>
      <c r="G2012" s="483"/>
      <c r="I2012" s="484"/>
      <c r="J2012" s="483"/>
    </row>
    <row r="2013">
      <c r="E2013" s="483"/>
      <c r="G2013" s="483"/>
      <c r="I2013" s="484"/>
      <c r="J2013" s="483"/>
    </row>
    <row r="2014">
      <c r="E2014" s="483"/>
      <c r="G2014" s="483"/>
      <c r="I2014" s="484"/>
      <c r="J2014" s="483"/>
    </row>
    <row r="2015">
      <c r="E2015" s="483"/>
      <c r="G2015" s="483"/>
      <c r="I2015" s="484"/>
      <c r="J2015" s="483"/>
    </row>
    <row r="2016">
      <c r="E2016" s="483"/>
      <c r="G2016" s="483"/>
      <c r="I2016" s="484"/>
      <c r="J2016" s="483"/>
    </row>
    <row r="2017">
      <c r="E2017" s="483"/>
      <c r="G2017" s="483"/>
      <c r="I2017" s="484"/>
      <c r="J2017" s="483"/>
    </row>
    <row r="2018">
      <c r="E2018" s="483"/>
      <c r="G2018" s="483"/>
      <c r="I2018" s="484"/>
      <c r="J2018" s="483"/>
    </row>
    <row r="2019">
      <c r="E2019" s="483"/>
      <c r="G2019" s="483"/>
      <c r="I2019" s="484"/>
      <c r="J2019" s="483"/>
    </row>
    <row r="2020">
      <c r="E2020" s="483"/>
      <c r="G2020" s="483"/>
      <c r="I2020" s="484"/>
      <c r="J2020" s="483"/>
    </row>
    <row r="2021">
      <c r="E2021" s="483"/>
      <c r="G2021" s="483"/>
      <c r="I2021" s="484"/>
      <c r="J2021" s="483"/>
    </row>
    <row r="2022">
      <c r="E2022" s="483"/>
      <c r="G2022" s="483"/>
      <c r="I2022" s="484"/>
      <c r="J2022" s="483"/>
    </row>
    <row r="2023">
      <c r="E2023" s="483"/>
      <c r="G2023" s="483"/>
      <c r="I2023" s="484"/>
      <c r="J2023" s="483"/>
    </row>
    <row r="2024">
      <c r="E2024" s="483"/>
      <c r="G2024" s="483"/>
      <c r="I2024" s="484"/>
      <c r="J2024" s="483"/>
    </row>
    <row r="2025">
      <c r="E2025" s="483"/>
      <c r="G2025" s="483"/>
      <c r="I2025" s="484"/>
      <c r="J2025" s="483"/>
    </row>
    <row r="2026">
      <c r="E2026" s="483"/>
      <c r="G2026" s="483"/>
      <c r="I2026" s="484"/>
      <c r="J2026" s="483"/>
    </row>
    <row r="2027">
      <c r="E2027" s="483"/>
      <c r="G2027" s="483"/>
      <c r="I2027" s="484"/>
      <c r="J2027" s="483"/>
    </row>
    <row r="2028">
      <c r="E2028" s="483"/>
      <c r="G2028" s="483"/>
      <c r="I2028" s="484"/>
      <c r="J2028" s="483"/>
    </row>
    <row r="2029">
      <c r="E2029" s="483"/>
      <c r="G2029" s="483"/>
      <c r="I2029" s="484"/>
      <c r="J2029" s="483"/>
    </row>
    <row r="2030">
      <c r="E2030" s="483"/>
      <c r="G2030" s="483"/>
      <c r="I2030" s="484"/>
      <c r="J2030" s="483"/>
    </row>
    <row r="2031">
      <c r="E2031" s="483"/>
      <c r="G2031" s="483"/>
      <c r="I2031" s="484"/>
      <c r="J2031" s="483"/>
    </row>
    <row r="2032">
      <c r="E2032" s="483"/>
      <c r="G2032" s="483"/>
      <c r="I2032" s="484"/>
      <c r="J2032" s="483"/>
    </row>
    <row r="2033">
      <c r="E2033" s="483"/>
      <c r="G2033" s="483"/>
      <c r="I2033" s="484"/>
      <c r="J2033" s="483"/>
    </row>
    <row r="2034">
      <c r="E2034" s="483"/>
      <c r="G2034" s="483"/>
      <c r="I2034" s="484"/>
      <c r="J2034" s="483"/>
    </row>
    <row r="2035">
      <c r="E2035" s="483"/>
      <c r="G2035" s="483"/>
      <c r="I2035" s="484"/>
      <c r="J2035" s="483"/>
    </row>
    <row r="2036">
      <c r="E2036" s="483"/>
      <c r="G2036" s="483"/>
      <c r="I2036" s="484"/>
      <c r="J2036" s="483"/>
    </row>
    <row r="2037">
      <c r="E2037" s="483"/>
      <c r="G2037" s="483"/>
      <c r="I2037" s="484"/>
      <c r="J2037" s="483"/>
    </row>
    <row r="2038">
      <c r="E2038" s="483"/>
      <c r="G2038" s="483"/>
      <c r="I2038" s="484"/>
      <c r="J2038" s="483"/>
    </row>
    <row r="2039">
      <c r="E2039" s="483"/>
      <c r="G2039" s="483"/>
      <c r="I2039" s="484"/>
      <c r="J2039" s="483"/>
    </row>
    <row r="2040">
      <c r="E2040" s="483"/>
      <c r="G2040" s="483"/>
      <c r="I2040" s="484"/>
      <c r="J2040" s="483"/>
    </row>
    <row r="2041">
      <c r="E2041" s="483"/>
      <c r="G2041" s="483"/>
      <c r="I2041" s="484"/>
      <c r="J2041" s="483"/>
    </row>
    <row r="2042">
      <c r="E2042" s="483"/>
      <c r="G2042" s="483"/>
      <c r="I2042" s="484"/>
      <c r="J2042" s="483"/>
    </row>
    <row r="2043">
      <c r="E2043" s="483"/>
      <c r="G2043" s="483"/>
      <c r="I2043" s="484"/>
      <c r="J2043" s="483"/>
    </row>
    <row r="2044">
      <c r="E2044" s="483"/>
      <c r="G2044" s="483"/>
      <c r="I2044" s="484"/>
      <c r="J2044" s="483"/>
    </row>
    <row r="2045">
      <c r="E2045" s="483"/>
      <c r="G2045" s="483"/>
      <c r="I2045" s="484"/>
      <c r="J2045" s="483"/>
    </row>
    <row r="2046">
      <c r="E2046" s="483"/>
      <c r="G2046" s="483"/>
      <c r="I2046" s="484"/>
      <c r="J2046" s="483"/>
    </row>
    <row r="2047">
      <c r="E2047" s="483"/>
      <c r="G2047" s="483"/>
      <c r="I2047" s="484"/>
      <c r="J2047" s="483"/>
    </row>
    <row r="2048">
      <c r="E2048" s="483"/>
      <c r="G2048" s="483"/>
      <c r="I2048" s="484"/>
      <c r="J2048" s="483"/>
    </row>
    <row r="2049">
      <c r="E2049" s="483"/>
      <c r="G2049" s="483"/>
      <c r="I2049" s="484"/>
      <c r="J2049" s="483"/>
    </row>
    <row r="2050">
      <c r="E2050" s="483"/>
      <c r="G2050" s="483"/>
      <c r="I2050" s="484"/>
      <c r="J2050" s="483"/>
    </row>
    <row r="2051">
      <c r="E2051" s="483"/>
      <c r="G2051" s="483"/>
      <c r="I2051" s="484"/>
      <c r="J2051" s="483"/>
    </row>
    <row r="2052">
      <c r="E2052" s="483"/>
      <c r="G2052" s="483"/>
      <c r="I2052" s="484"/>
      <c r="J2052" s="483"/>
    </row>
    <row r="2053">
      <c r="E2053" s="483"/>
      <c r="G2053" s="483"/>
      <c r="I2053" s="484"/>
      <c r="J2053" s="483"/>
    </row>
    <row r="2054">
      <c r="E2054" s="483"/>
      <c r="G2054" s="483"/>
      <c r="I2054" s="484"/>
      <c r="J2054" s="483"/>
    </row>
    <row r="2055">
      <c r="E2055" s="483"/>
      <c r="G2055" s="483"/>
      <c r="I2055" s="484"/>
      <c r="J2055" s="483"/>
    </row>
    <row r="2056">
      <c r="E2056" s="483"/>
      <c r="G2056" s="483"/>
      <c r="I2056" s="484"/>
      <c r="J2056" s="483"/>
    </row>
    <row r="2057">
      <c r="E2057" s="483"/>
      <c r="G2057" s="483"/>
      <c r="I2057" s="484"/>
      <c r="J2057" s="483"/>
    </row>
    <row r="2058">
      <c r="E2058" s="483"/>
      <c r="G2058" s="483"/>
      <c r="I2058" s="484"/>
      <c r="J2058" s="483"/>
    </row>
    <row r="2059">
      <c r="E2059" s="483"/>
      <c r="G2059" s="483"/>
      <c r="I2059" s="484"/>
      <c r="J2059" s="483"/>
    </row>
    <row r="2060">
      <c r="E2060" s="483"/>
      <c r="G2060" s="483"/>
      <c r="I2060" s="484"/>
      <c r="J2060" s="483"/>
    </row>
    <row r="2061">
      <c r="E2061" s="483"/>
      <c r="G2061" s="483"/>
      <c r="I2061" s="484"/>
      <c r="J2061" s="483"/>
    </row>
    <row r="2062">
      <c r="E2062" s="483"/>
      <c r="G2062" s="483"/>
      <c r="I2062" s="484"/>
      <c r="J2062" s="483"/>
    </row>
    <row r="2063">
      <c r="E2063" s="483"/>
      <c r="G2063" s="483"/>
      <c r="I2063" s="484"/>
      <c r="J2063" s="483"/>
    </row>
    <row r="2064">
      <c r="E2064" s="483"/>
      <c r="G2064" s="483"/>
      <c r="I2064" s="484"/>
      <c r="J2064" s="483"/>
    </row>
    <row r="2065">
      <c r="E2065" s="483"/>
      <c r="G2065" s="483"/>
      <c r="I2065" s="484"/>
      <c r="J2065" s="483"/>
    </row>
    <row r="2066">
      <c r="E2066" s="483"/>
      <c r="G2066" s="483"/>
      <c r="I2066" s="484"/>
      <c r="J2066" s="483"/>
    </row>
    <row r="2067">
      <c r="E2067" s="483"/>
      <c r="G2067" s="483"/>
      <c r="I2067" s="484"/>
      <c r="J2067" s="483"/>
    </row>
    <row r="2068">
      <c r="E2068" s="483"/>
      <c r="G2068" s="483"/>
      <c r="I2068" s="484"/>
      <c r="J2068" s="483"/>
    </row>
    <row r="2069">
      <c r="E2069" s="483"/>
      <c r="G2069" s="483"/>
      <c r="I2069" s="484"/>
      <c r="J2069" s="483"/>
    </row>
    <row r="2070">
      <c r="E2070" s="483"/>
      <c r="G2070" s="483"/>
      <c r="I2070" s="484"/>
      <c r="J2070" s="483"/>
    </row>
    <row r="2071">
      <c r="E2071" s="483"/>
      <c r="G2071" s="483"/>
      <c r="I2071" s="484"/>
      <c r="J2071" s="483"/>
    </row>
    <row r="2072">
      <c r="E2072" s="483"/>
      <c r="G2072" s="483"/>
      <c r="I2072" s="484"/>
      <c r="J2072" s="483"/>
    </row>
    <row r="2073">
      <c r="E2073" s="483"/>
      <c r="G2073" s="483"/>
      <c r="I2073" s="484"/>
      <c r="J2073" s="483"/>
    </row>
    <row r="2074">
      <c r="E2074" s="483"/>
      <c r="G2074" s="483"/>
      <c r="I2074" s="484"/>
      <c r="J2074" s="483"/>
    </row>
    <row r="2075">
      <c r="E2075" s="483"/>
      <c r="G2075" s="483"/>
      <c r="I2075" s="484"/>
      <c r="J2075" s="483"/>
    </row>
    <row r="2076">
      <c r="E2076" s="483"/>
      <c r="G2076" s="483"/>
      <c r="I2076" s="484"/>
      <c r="J2076" s="483"/>
    </row>
    <row r="2077">
      <c r="E2077" s="483"/>
      <c r="G2077" s="483"/>
      <c r="I2077" s="484"/>
      <c r="J2077" s="483"/>
    </row>
    <row r="2078">
      <c r="E2078" s="483"/>
      <c r="G2078" s="483"/>
      <c r="I2078" s="484"/>
      <c r="J2078" s="483"/>
    </row>
    <row r="2079">
      <c r="E2079" s="483"/>
      <c r="G2079" s="483"/>
      <c r="I2079" s="484"/>
      <c r="J2079" s="483"/>
    </row>
    <row r="2080">
      <c r="E2080" s="483"/>
      <c r="G2080" s="483"/>
      <c r="I2080" s="484"/>
      <c r="J2080" s="483"/>
    </row>
    <row r="2081">
      <c r="E2081" s="483"/>
      <c r="G2081" s="483"/>
      <c r="I2081" s="484"/>
      <c r="J2081" s="483"/>
    </row>
    <row r="2082">
      <c r="E2082" s="483"/>
      <c r="G2082" s="483"/>
      <c r="I2082" s="484"/>
      <c r="J2082" s="483"/>
    </row>
    <row r="2083">
      <c r="E2083" s="483"/>
      <c r="G2083" s="483"/>
      <c r="I2083" s="484"/>
      <c r="J2083" s="483"/>
    </row>
    <row r="2084">
      <c r="E2084" s="483"/>
      <c r="G2084" s="483"/>
      <c r="I2084" s="484"/>
      <c r="J2084" s="483"/>
    </row>
    <row r="2085">
      <c r="E2085" s="483"/>
      <c r="G2085" s="483"/>
      <c r="I2085" s="484"/>
      <c r="J2085" s="483"/>
    </row>
    <row r="2086">
      <c r="E2086" s="483"/>
      <c r="G2086" s="483"/>
      <c r="I2086" s="484"/>
      <c r="J2086" s="483"/>
    </row>
    <row r="2087">
      <c r="E2087" s="483"/>
      <c r="G2087" s="483"/>
      <c r="I2087" s="484"/>
      <c r="J2087" s="483"/>
    </row>
    <row r="2088">
      <c r="E2088" s="483"/>
      <c r="G2088" s="483"/>
      <c r="I2088" s="484"/>
      <c r="J2088" s="483"/>
    </row>
    <row r="2089">
      <c r="E2089" s="483"/>
      <c r="G2089" s="483"/>
      <c r="I2089" s="484"/>
      <c r="J2089" s="483"/>
    </row>
    <row r="2090">
      <c r="E2090" s="483"/>
      <c r="G2090" s="483"/>
      <c r="I2090" s="484"/>
      <c r="J2090" s="483"/>
    </row>
    <row r="2091">
      <c r="E2091" s="483"/>
      <c r="G2091" s="483"/>
      <c r="I2091" s="484"/>
      <c r="J2091" s="483"/>
    </row>
    <row r="2092">
      <c r="E2092" s="483"/>
      <c r="G2092" s="483"/>
      <c r="I2092" s="484"/>
      <c r="J2092" s="483"/>
    </row>
    <row r="2093">
      <c r="E2093" s="483"/>
      <c r="G2093" s="483"/>
      <c r="I2093" s="484"/>
      <c r="J2093" s="483"/>
    </row>
    <row r="2094">
      <c r="E2094" s="483"/>
      <c r="G2094" s="483"/>
      <c r="I2094" s="484"/>
      <c r="J2094" s="483"/>
    </row>
    <row r="2095">
      <c r="E2095" s="483"/>
      <c r="G2095" s="483"/>
      <c r="I2095" s="484"/>
      <c r="J2095" s="483"/>
    </row>
    <row r="2096">
      <c r="E2096" s="483"/>
      <c r="G2096" s="483"/>
      <c r="I2096" s="484"/>
      <c r="J2096" s="483"/>
    </row>
    <row r="2097">
      <c r="E2097" s="483"/>
      <c r="G2097" s="483"/>
      <c r="I2097" s="484"/>
      <c r="J2097" s="483"/>
    </row>
    <row r="2098">
      <c r="E2098" s="483"/>
      <c r="G2098" s="483"/>
      <c r="I2098" s="484"/>
      <c r="J2098" s="483"/>
    </row>
    <row r="2099">
      <c r="E2099" s="483"/>
      <c r="G2099" s="483"/>
      <c r="I2099" s="484"/>
      <c r="J2099" s="483"/>
    </row>
    <row r="2100">
      <c r="E2100" s="483"/>
      <c r="G2100" s="483"/>
      <c r="I2100" s="484"/>
      <c r="J2100" s="483"/>
    </row>
    <row r="2101">
      <c r="E2101" s="483"/>
      <c r="G2101" s="483"/>
      <c r="I2101" s="484"/>
      <c r="J2101" s="483"/>
    </row>
    <row r="2102">
      <c r="E2102" s="483"/>
      <c r="G2102" s="483"/>
      <c r="I2102" s="484"/>
      <c r="J2102" s="483"/>
    </row>
    <row r="2103">
      <c r="E2103" s="483"/>
      <c r="G2103" s="483"/>
      <c r="I2103" s="484"/>
      <c r="J2103" s="483"/>
    </row>
    <row r="2104">
      <c r="E2104" s="483"/>
      <c r="G2104" s="483"/>
      <c r="I2104" s="484"/>
      <c r="J2104" s="483"/>
    </row>
    <row r="2105">
      <c r="E2105" s="483"/>
      <c r="G2105" s="483"/>
      <c r="I2105" s="484"/>
      <c r="J2105" s="483"/>
    </row>
    <row r="2106">
      <c r="E2106" s="483"/>
      <c r="G2106" s="483"/>
      <c r="I2106" s="484"/>
      <c r="J2106" s="483"/>
    </row>
    <row r="2107">
      <c r="E2107" s="483"/>
      <c r="G2107" s="483"/>
      <c r="I2107" s="484"/>
      <c r="J2107" s="483"/>
    </row>
    <row r="2108">
      <c r="E2108" s="483"/>
      <c r="G2108" s="483"/>
      <c r="I2108" s="484"/>
      <c r="J2108" s="483"/>
    </row>
    <row r="2109">
      <c r="E2109" s="483"/>
      <c r="G2109" s="483"/>
      <c r="I2109" s="484"/>
      <c r="J2109" s="483"/>
    </row>
    <row r="2110">
      <c r="E2110" s="483"/>
      <c r="G2110" s="483"/>
      <c r="I2110" s="484"/>
      <c r="J2110" s="483"/>
    </row>
    <row r="2111">
      <c r="E2111" s="483"/>
      <c r="G2111" s="483"/>
      <c r="I2111" s="484"/>
      <c r="J2111" s="483"/>
    </row>
    <row r="2112">
      <c r="E2112" s="483"/>
      <c r="G2112" s="483"/>
      <c r="I2112" s="484"/>
      <c r="J2112" s="483"/>
    </row>
    <row r="2113">
      <c r="E2113" s="483"/>
      <c r="G2113" s="483"/>
      <c r="I2113" s="484"/>
      <c r="J2113" s="483"/>
    </row>
    <row r="2114">
      <c r="E2114" s="483"/>
      <c r="G2114" s="483"/>
      <c r="I2114" s="484"/>
      <c r="J2114" s="483"/>
    </row>
    <row r="2115">
      <c r="E2115" s="483"/>
      <c r="G2115" s="483"/>
      <c r="I2115" s="484"/>
      <c r="J2115" s="483"/>
    </row>
    <row r="2116">
      <c r="E2116" s="483"/>
      <c r="G2116" s="483"/>
      <c r="I2116" s="484"/>
      <c r="J2116" s="483"/>
    </row>
    <row r="2117">
      <c r="E2117" s="483"/>
      <c r="G2117" s="483"/>
      <c r="I2117" s="484"/>
      <c r="J2117" s="483"/>
    </row>
    <row r="2118">
      <c r="E2118" s="483"/>
      <c r="G2118" s="483"/>
      <c r="I2118" s="484"/>
      <c r="J2118" s="483"/>
    </row>
    <row r="2119">
      <c r="E2119" s="483"/>
      <c r="G2119" s="483"/>
      <c r="I2119" s="484"/>
      <c r="J2119" s="483"/>
    </row>
    <row r="2120">
      <c r="E2120" s="483"/>
      <c r="G2120" s="483"/>
      <c r="I2120" s="484"/>
      <c r="J2120" s="483"/>
    </row>
    <row r="2121">
      <c r="E2121" s="483"/>
      <c r="G2121" s="483"/>
      <c r="I2121" s="484"/>
      <c r="J2121" s="483"/>
    </row>
    <row r="2122">
      <c r="E2122" s="483"/>
      <c r="G2122" s="483"/>
      <c r="I2122" s="484"/>
      <c r="J2122" s="483"/>
    </row>
    <row r="2123">
      <c r="E2123" s="483"/>
      <c r="G2123" s="483"/>
      <c r="I2123" s="484"/>
      <c r="J2123" s="483"/>
    </row>
    <row r="2124">
      <c r="E2124" s="483"/>
      <c r="G2124" s="483"/>
      <c r="I2124" s="484"/>
      <c r="J2124" s="483"/>
    </row>
    <row r="2125">
      <c r="E2125" s="483"/>
      <c r="G2125" s="483"/>
      <c r="I2125" s="484"/>
      <c r="J2125" s="483"/>
    </row>
    <row r="2126">
      <c r="E2126" s="483"/>
      <c r="G2126" s="483"/>
      <c r="I2126" s="484"/>
      <c r="J2126" s="483"/>
    </row>
    <row r="2127">
      <c r="E2127" s="483"/>
      <c r="G2127" s="483"/>
      <c r="I2127" s="484"/>
      <c r="J2127" s="483"/>
    </row>
    <row r="2128">
      <c r="E2128" s="483"/>
      <c r="G2128" s="483"/>
      <c r="I2128" s="484"/>
      <c r="J2128" s="483"/>
    </row>
    <row r="2129">
      <c r="E2129" s="483"/>
      <c r="G2129" s="483"/>
      <c r="I2129" s="484"/>
      <c r="J2129" s="483"/>
    </row>
    <row r="2130">
      <c r="E2130" s="483"/>
      <c r="G2130" s="483"/>
      <c r="I2130" s="484"/>
      <c r="J2130" s="483"/>
    </row>
    <row r="2131">
      <c r="E2131" s="483"/>
      <c r="G2131" s="483"/>
      <c r="I2131" s="484"/>
      <c r="J2131" s="483"/>
    </row>
    <row r="2132">
      <c r="E2132" s="483"/>
      <c r="G2132" s="483"/>
      <c r="I2132" s="484"/>
      <c r="J2132" s="483"/>
    </row>
    <row r="2133">
      <c r="E2133" s="483"/>
      <c r="G2133" s="483"/>
      <c r="I2133" s="484"/>
      <c r="J2133" s="483"/>
    </row>
    <row r="2134">
      <c r="E2134" s="483"/>
      <c r="G2134" s="483"/>
      <c r="I2134" s="484"/>
      <c r="J2134" s="483"/>
    </row>
    <row r="2135">
      <c r="E2135" s="483"/>
      <c r="G2135" s="483"/>
      <c r="I2135" s="484"/>
      <c r="J2135" s="483"/>
    </row>
    <row r="2136">
      <c r="E2136" s="483"/>
      <c r="G2136" s="483"/>
      <c r="I2136" s="484"/>
      <c r="J2136" s="483"/>
    </row>
    <row r="2137">
      <c r="E2137" s="483"/>
      <c r="G2137" s="483"/>
      <c r="I2137" s="484"/>
      <c r="J2137" s="483"/>
    </row>
    <row r="2138">
      <c r="E2138" s="483"/>
      <c r="G2138" s="483"/>
      <c r="I2138" s="484"/>
      <c r="J2138" s="483"/>
    </row>
    <row r="2139">
      <c r="E2139" s="483"/>
      <c r="G2139" s="483"/>
      <c r="I2139" s="484"/>
      <c r="J2139" s="483"/>
    </row>
    <row r="2140">
      <c r="E2140" s="483"/>
      <c r="G2140" s="483"/>
      <c r="I2140" s="484"/>
      <c r="J2140" s="483"/>
    </row>
    <row r="2141">
      <c r="E2141" s="483"/>
      <c r="G2141" s="483"/>
      <c r="I2141" s="484"/>
      <c r="J2141" s="483"/>
    </row>
    <row r="2142">
      <c r="E2142" s="483"/>
      <c r="G2142" s="483"/>
      <c r="I2142" s="484"/>
      <c r="J2142" s="483"/>
    </row>
    <row r="2143">
      <c r="E2143" s="483"/>
      <c r="G2143" s="483"/>
      <c r="I2143" s="484"/>
      <c r="J2143" s="483"/>
    </row>
    <row r="2144">
      <c r="E2144" s="483"/>
      <c r="G2144" s="483"/>
      <c r="I2144" s="484"/>
      <c r="J2144" s="483"/>
    </row>
    <row r="2145">
      <c r="E2145" s="483"/>
      <c r="G2145" s="483"/>
      <c r="I2145" s="484"/>
      <c r="J2145" s="483"/>
    </row>
    <row r="2146">
      <c r="E2146" s="483"/>
      <c r="G2146" s="483"/>
      <c r="I2146" s="484"/>
      <c r="J2146" s="483"/>
    </row>
    <row r="2147">
      <c r="E2147" s="483"/>
      <c r="G2147" s="483"/>
      <c r="I2147" s="484"/>
      <c r="J2147" s="483"/>
    </row>
    <row r="2148">
      <c r="E2148" s="483"/>
      <c r="G2148" s="483"/>
      <c r="I2148" s="484"/>
      <c r="J2148" s="483"/>
    </row>
    <row r="2149">
      <c r="E2149" s="483"/>
      <c r="G2149" s="483"/>
      <c r="I2149" s="484"/>
      <c r="J2149" s="483"/>
    </row>
    <row r="2150">
      <c r="E2150" s="483"/>
      <c r="G2150" s="483"/>
      <c r="I2150" s="484"/>
      <c r="J2150" s="483"/>
    </row>
    <row r="2151">
      <c r="E2151" s="483"/>
      <c r="G2151" s="483"/>
      <c r="I2151" s="484"/>
      <c r="J2151" s="483"/>
    </row>
    <row r="2152">
      <c r="E2152" s="483"/>
      <c r="G2152" s="483"/>
      <c r="I2152" s="484"/>
      <c r="J2152" s="483"/>
    </row>
    <row r="2153">
      <c r="E2153" s="483"/>
      <c r="G2153" s="483"/>
      <c r="I2153" s="484"/>
      <c r="J2153" s="483"/>
    </row>
    <row r="2154">
      <c r="E2154" s="483"/>
      <c r="G2154" s="483"/>
      <c r="I2154" s="484"/>
      <c r="J2154" s="483"/>
    </row>
    <row r="2155">
      <c r="E2155" s="483"/>
      <c r="G2155" s="483"/>
      <c r="I2155" s="484"/>
      <c r="J2155" s="483"/>
    </row>
    <row r="2156">
      <c r="E2156" s="483"/>
      <c r="G2156" s="483"/>
      <c r="I2156" s="484"/>
      <c r="J2156" s="483"/>
    </row>
    <row r="2157">
      <c r="E2157" s="483"/>
      <c r="G2157" s="483"/>
      <c r="I2157" s="484"/>
      <c r="J2157" s="483"/>
    </row>
    <row r="2158">
      <c r="E2158" s="483"/>
      <c r="G2158" s="483"/>
      <c r="I2158" s="484"/>
      <c r="J2158" s="483"/>
    </row>
    <row r="2159">
      <c r="E2159" s="483"/>
      <c r="G2159" s="483"/>
      <c r="I2159" s="484"/>
      <c r="J2159" s="483"/>
    </row>
    <row r="2160">
      <c r="E2160" s="483"/>
      <c r="G2160" s="483"/>
      <c r="I2160" s="484"/>
      <c r="J2160" s="483"/>
    </row>
    <row r="2161">
      <c r="E2161" s="483"/>
      <c r="G2161" s="483"/>
      <c r="I2161" s="484"/>
      <c r="J2161" s="483"/>
    </row>
    <row r="2162">
      <c r="E2162" s="483"/>
      <c r="G2162" s="483"/>
      <c r="I2162" s="484"/>
      <c r="J2162" s="483"/>
    </row>
    <row r="2163">
      <c r="E2163" s="483"/>
      <c r="G2163" s="483"/>
      <c r="I2163" s="484"/>
      <c r="J2163" s="483"/>
    </row>
    <row r="2164">
      <c r="E2164" s="483"/>
      <c r="G2164" s="483"/>
      <c r="I2164" s="484"/>
      <c r="J2164" s="483"/>
    </row>
    <row r="2165">
      <c r="E2165" s="483"/>
      <c r="G2165" s="483"/>
      <c r="I2165" s="484"/>
      <c r="J2165" s="483"/>
    </row>
    <row r="2166">
      <c r="E2166" s="483"/>
      <c r="G2166" s="483"/>
      <c r="I2166" s="484"/>
      <c r="J2166" s="483"/>
    </row>
    <row r="2167">
      <c r="E2167" s="483"/>
      <c r="G2167" s="483"/>
      <c r="I2167" s="484"/>
      <c r="J2167" s="483"/>
    </row>
    <row r="2168">
      <c r="E2168" s="483"/>
      <c r="G2168" s="483"/>
      <c r="I2168" s="484"/>
      <c r="J2168" s="483"/>
    </row>
    <row r="2169">
      <c r="E2169" s="483"/>
      <c r="G2169" s="483"/>
      <c r="I2169" s="484"/>
      <c r="J2169" s="483"/>
    </row>
    <row r="2170">
      <c r="E2170" s="483"/>
      <c r="G2170" s="483"/>
      <c r="I2170" s="484"/>
      <c r="J2170" s="483"/>
    </row>
    <row r="2171">
      <c r="E2171" s="483"/>
      <c r="G2171" s="483"/>
      <c r="I2171" s="484"/>
      <c r="J2171" s="483"/>
    </row>
    <row r="2172">
      <c r="E2172" s="483"/>
      <c r="G2172" s="483"/>
      <c r="I2172" s="484"/>
      <c r="J2172" s="483"/>
    </row>
    <row r="2173">
      <c r="E2173" s="483"/>
      <c r="G2173" s="483"/>
      <c r="I2173" s="484"/>
      <c r="J2173" s="483"/>
    </row>
    <row r="2174">
      <c r="E2174" s="483"/>
      <c r="G2174" s="483"/>
      <c r="I2174" s="484"/>
      <c r="J2174" s="483"/>
    </row>
    <row r="2175">
      <c r="E2175" s="483"/>
      <c r="G2175" s="483"/>
      <c r="I2175" s="484"/>
      <c r="J2175" s="483"/>
    </row>
    <row r="2176">
      <c r="E2176" s="483"/>
      <c r="G2176" s="483"/>
      <c r="I2176" s="484"/>
      <c r="J2176" s="483"/>
    </row>
    <row r="2177">
      <c r="E2177" s="483"/>
      <c r="G2177" s="483"/>
      <c r="I2177" s="484"/>
      <c r="J2177" s="483"/>
    </row>
    <row r="2178">
      <c r="E2178" s="483"/>
      <c r="G2178" s="483"/>
      <c r="I2178" s="484"/>
      <c r="J2178" s="483"/>
    </row>
    <row r="2179">
      <c r="E2179" s="483"/>
      <c r="G2179" s="483"/>
      <c r="I2179" s="484"/>
      <c r="J2179" s="483"/>
    </row>
    <row r="2180">
      <c r="E2180" s="483"/>
      <c r="G2180" s="483"/>
      <c r="I2180" s="484"/>
      <c r="J2180" s="483"/>
    </row>
    <row r="2181">
      <c r="E2181" s="483"/>
      <c r="G2181" s="483"/>
      <c r="I2181" s="484"/>
      <c r="J2181" s="483"/>
    </row>
    <row r="2182">
      <c r="E2182" s="483"/>
      <c r="G2182" s="483"/>
      <c r="I2182" s="484"/>
      <c r="J2182" s="483"/>
    </row>
    <row r="2183">
      <c r="E2183" s="483"/>
      <c r="G2183" s="483"/>
      <c r="I2183" s="484"/>
      <c r="J2183" s="483"/>
    </row>
    <row r="2184">
      <c r="E2184" s="483"/>
      <c r="G2184" s="483"/>
      <c r="I2184" s="484"/>
      <c r="J2184" s="483"/>
    </row>
    <row r="2185">
      <c r="E2185" s="483"/>
      <c r="G2185" s="483"/>
      <c r="I2185" s="484"/>
      <c r="J2185" s="483"/>
    </row>
    <row r="2186">
      <c r="E2186" s="483"/>
      <c r="G2186" s="483"/>
      <c r="I2186" s="484"/>
      <c r="J2186" s="483"/>
    </row>
    <row r="2187">
      <c r="E2187" s="483"/>
      <c r="G2187" s="483"/>
      <c r="I2187" s="484"/>
      <c r="J2187" s="483"/>
    </row>
    <row r="2188">
      <c r="E2188" s="483"/>
      <c r="G2188" s="483"/>
      <c r="I2188" s="484"/>
      <c r="J2188" s="483"/>
    </row>
    <row r="2189">
      <c r="E2189" s="483"/>
      <c r="G2189" s="483"/>
      <c r="I2189" s="484"/>
      <c r="J2189" s="483"/>
    </row>
    <row r="2190">
      <c r="E2190" s="483"/>
      <c r="G2190" s="483"/>
      <c r="I2190" s="484"/>
      <c r="J2190" s="483"/>
    </row>
    <row r="2191">
      <c r="E2191" s="483"/>
      <c r="G2191" s="483"/>
      <c r="I2191" s="484"/>
      <c r="J2191" s="483"/>
    </row>
    <row r="2192">
      <c r="E2192" s="483"/>
      <c r="G2192" s="483"/>
      <c r="I2192" s="484"/>
      <c r="J2192" s="483"/>
    </row>
    <row r="2193">
      <c r="E2193" s="483"/>
      <c r="G2193" s="483"/>
      <c r="I2193" s="484"/>
      <c r="J2193" s="483"/>
    </row>
    <row r="2194">
      <c r="E2194" s="483"/>
      <c r="G2194" s="483"/>
      <c r="I2194" s="484"/>
      <c r="J2194" s="483"/>
    </row>
    <row r="2195">
      <c r="E2195" s="483"/>
      <c r="G2195" s="483"/>
      <c r="I2195" s="484"/>
      <c r="J2195" s="483"/>
    </row>
    <row r="2196">
      <c r="E2196" s="483"/>
      <c r="G2196" s="483"/>
      <c r="I2196" s="484"/>
      <c r="J2196" s="483"/>
    </row>
    <row r="2197">
      <c r="E2197" s="483"/>
      <c r="G2197" s="483"/>
      <c r="I2197" s="484"/>
      <c r="J2197" s="483"/>
    </row>
    <row r="2198">
      <c r="E2198" s="483"/>
      <c r="G2198" s="483"/>
      <c r="I2198" s="484"/>
      <c r="J2198" s="483"/>
    </row>
    <row r="2199">
      <c r="E2199" s="483"/>
      <c r="G2199" s="483"/>
      <c r="I2199" s="484"/>
      <c r="J2199" s="483"/>
    </row>
    <row r="2200">
      <c r="E2200" s="483"/>
      <c r="G2200" s="483"/>
      <c r="I2200" s="484"/>
      <c r="J2200" s="483"/>
    </row>
    <row r="2201">
      <c r="E2201" s="483"/>
      <c r="G2201" s="483"/>
      <c r="I2201" s="484"/>
      <c r="J2201" s="483"/>
    </row>
    <row r="2202">
      <c r="E2202" s="483"/>
      <c r="G2202" s="483"/>
      <c r="I2202" s="484"/>
      <c r="J2202" s="483"/>
    </row>
    <row r="2203">
      <c r="E2203" s="483"/>
      <c r="G2203" s="483"/>
      <c r="I2203" s="484"/>
      <c r="J2203" s="483"/>
    </row>
    <row r="2204">
      <c r="E2204" s="483"/>
      <c r="G2204" s="483"/>
      <c r="I2204" s="484"/>
      <c r="J2204" s="483"/>
    </row>
    <row r="2205">
      <c r="E2205" s="483"/>
      <c r="G2205" s="483"/>
      <c r="I2205" s="484"/>
      <c r="J2205" s="483"/>
    </row>
    <row r="2206">
      <c r="E2206" s="483"/>
      <c r="G2206" s="483"/>
      <c r="I2206" s="484"/>
      <c r="J2206" s="483"/>
    </row>
    <row r="2207">
      <c r="E2207" s="483"/>
      <c r="G2207" s="483"/>
      <c r="I2207" s="484"/>
      <c r="J2207" s="483"/>
    </row>
    <row r="2208">
      <c r="E2208" s="483"/>
      <c r="G2208" s="483"/>
      <c r="I2208" s="484"/>
      <c r="J2208" s="483"/>
    </row>
    <row r="2209">
      <c r="E2209" s="483"/>
      <c r="G2209" s="483"/>
      <c r="I2209" s="484"/>
      <c r="J2209" s="483"/>
    </row>
    <row r="2210">
      <c r="E2210" s="483"/>
      <c r="G2210" s="483"/>
      <c r="I2210" s="484"/>
      <c r="J2210" s="483"/>
    </row>
    <row r="2211">
      <c r="E2211" s="483"/>
      <c r="G2211" s="483"/>
      <c r="I2211" s="484"/>
      <c r="J2211" s="483"/>
    </row>
    <row r="2212">
      <c r="E2212" s="483"/>
      <c r="G2212" s="483"/>
      <c r="I2212" s="484"/>
      <c r="J2212" s="483"/>
    </row>
    <row r="2213">
      <c r="E2213" s="483"/>
      <c r="G2213" s="483"/>
      <c r="I2213" s="484"/>
      <c r="J2213" s="483"/>
    </row>
    <row r="2214">
      <c r="E2214" s="483"/>
      <c r="G2214" s="483"/>
      <c r="I2214" s="484"/>
      <c r="J2214" s="483"/>
    </row>
    <row r="2215">
      <c r="E2215" s="483"/>
      <c r="G2215" s="483"/>
      <c r="I2215" s="484"/>
      <c r="J2215" s="483"/>
    </row>
    <row r="2216">
      <c r="E2216" s="483"/>
      <c r="G2216" s="483"/>
      <c r="I2216" s="484"/>
      <c r="J2216" s="483"/>
    </row>
    <row r="2217">
      <c r="E2217" s="483"/>
      <c r="G2217" s="483"/>
      <c r="I2217" s="484"/>
      <c r="J2217" s="483"/>
    </row>
    <row r="2218">
      <c r="E2218" s="483"/>
      <c r="G2218" s="483"/>
      <c r="I2218" s="484"/>
      <c r="J2218" s="483"/>
    </row>
    <row r="2219">
      <c r="E2219" s="483"/>
      <c r="G2219" s="483"/>
      <c r="I2219" s="484"/>
      <c r="J2219" s="483"/>
    </row>
    <row r="2220">
      <c r="E2220" s="483"/>
      <c r="G2220" s="483"/>
      <c r="I2220" s="484"/>
      <c r="J2220" s="483"/>
    </row>
    <row r="2221">
      <c r="E2221" s="483"/>
      <c r="G2221" s="483"/>
      <c r="I2221" s="484"/>
      <c r="J2221" s="483"/>
    </row>
    <row r="2222">
      <c r="E2222" s="483"/>
      <c r="G2222" s="483"/>
      <c r="I2222" s="484"/>
      <c r="J2222" s="483"/>
    </row>
    <row r="2223">
      <c r="E2223" s="483"/>
      <c r="G2223" s="483"/>
      <c r="I2223" s="484"/>
      <c r="J2223" s="483"/>
    </row>
    <row r="2224">
      <c r="E2224" s="483"/>
      <c r="G2224" s="483"/>
      <c r="I2224" s="484"/>
      <c r="J2224" s="483"/>
    </row>
    <row r="2225">
      <c r="E2225" s="483"/>
      <c r="G2225" s="483"/>
      <c r="I2225" s="484"/>
      <c r="J2225" s="483"/>
    </row>
    <row r="2226">
      <c r="E2226" s="483"/>
      <c r="G2226" s="483"/>
      <c r="I2226" s="484"/>
      <c r="J2226" s="483"/>
    </row>
    <row r="2227">
      <c r="E2227" s="483"/>
      <c r="G2227" s="483"/>
      <c r="I2227" s="484"/>
      <c r="J2227" s="483"/>
    </row>
    <row r="2228">
      <c r="E2228" s="483"/>
      <c r="G2228" s="483"/>
      <c r="I2228" s="484"/>
      <c r="J2228" s="483"/>
    </row>
    <row r="2229">
      <c r="E2229" s="483"/>
      <c r="G2229" s="483"/>
      <c r="I2229" s="484"/>
      <c r="J2229" s="483"/>
    </row>
    <row r="2230">
      <c r="E2230" s="483"/>
      <c r="G2230" s="483"/>
      <c r="I2230" s="484"/>
      <c r="J2230" s="483"/>
    </row>
    <row r="2231">
      <c r="E2231" s="483"/>
      <c r="G2231" s="483"/>
      <c r="I2231" s="484"/>
      <c r="J2231" s="483"/>
    </row>
    <row r="2232">
      <c r="E2232" s="483"/>
      <c r="G2232" s="483"/>
      <c r="I2232" s="484"/>
      <c r="J2232" s="483"/>
    </row>
    <row r="2233">
      <c r="E2233" s="483"/>
      <c r="G2233" s="483"/>
      <c r="I2233" s="484"/>
      <c r="J2233" s="483"/>
    </row>
    <row r="2234">
      <c r="E2234" s="483"/>
      <c r="G2234" s="483"/>
      <c r="I2234" s="484"/>
      <c r="J2234" s="483"/>
    </row>
    <row r="2235">
      <c r="E2235" s="483"/>
      <c r="G2235" s="483"/>
      <c r="I2235" s="484"/>
      <c r="J2235" s="483"/>
    </row>
    <row r="2236">
      <c r="E2236" s="483"/>
      <c r="G2236" s="483"/>
      <c r="I2236" s="484"/>
      <c r="J2236" s="483"/>
    </row>
    <row r="2237">
      <c r="E2237" s="483"/>
      <c r="G2237" s="483"/>
      <c r="I2237" s="484"/>
      <c r="J2237" s="483"/>
    </row>
    <row r="2238">
      <c r="E2238" s="483"/>
      <c r="G2238" s="483"/>
      <c r="I2238" s="484"/>
      <c r="J2238" s="483"/>
    </row>
    <row r="2239">
      <c r="E2239" s="483"/>
      <c r="G2239" s="483"/>
      <c r="I2239" s="484"/>
      <c r="J2239" s="483"/>
    </row>
    <row r="2240">
      <c r="E2240" s="483"/>
      <c r="G2240" s="483"/>
      <c r="I2240" s="484"/>
      <c r="J2240" s="483"/>
    </row>
    <row r="2241">
      <c r="E2241" s="483"/>
      <c r="G2241" s="483"/>
      <c r="I2241" s="484"/>
      <c r="J2241" s="483"/>
    </row>
    <row r="2242">
      <c r="E2242" s="483"/>
      <c r="G2242" s="483"/>
      <c r="I2242" s="484"/>
      <c r="J2242" s="483"/>
    </row>
    <row r="2243">
      <c r="E2243" s="483"/>
      <c r="G2243" s="483"/>
      <c r="I2243" s="484"/>
      <c r="J2243" s="483"/>
    </row>
    <row r="2244">
      <c r="E2244" s="483"/>
      <c r="G2244" s="483"/>
      <c r="I2244" s="484"/>
      <c r="J2244" s="483"/>
    </row>
    <row r="2245">
      <c r="E2245" s="483"/>
      <c r="G2245" s="483"/>
      <c r="I2245" s="484"/>
      <c r="J2245" s="483"/>
    </row>
    <row r="2246">
      <c r="E2246" s="483"/>
      <c r="G2246" s="483"/>
      <c r="I2246" s="484"/>
      <c r="J2246" s="483"/>
    </row>
    <row r="2247">
      <c r="E2247" s="483"/>
      <c r="G2247" s="483"/>
      <c r="I2247" s="484"/>
      <c r="J2247" s="483"/>
    </row>
    <row r="2248">
      <c r="E2248" s="483"/>
      <c r="G2248" s="483"/>
      <c r="I2248" s="484"/>
      <c r="J2248" s="483"/>
    </row>
    <row r="2249">
      <c r="E2249" s="483"/>
      <c r="G2249" s="483"/>
      <c r="I2249" s="484"/>
      <c r="J2249" s="483"/>
    </row>
    <row r="2250">
      <c r="E2250" s="483"/>
      <c r="G2250" s="483"/>
      <c r="I2250" s="484"/>
      <c r="J2250" s="483"/>
    </row>
    <row r="2251">
      <c r="E2251" s="483"/>
      <c r="G2251" s="483"/>
      <c r="I2251" s="484"/>
      <c r="J2251" s="483"/>
    </row>
    <row r="2252">
      <c r="E2252" s="483"/>
      <c r="G2252" s="483"/>
      <c r="I2252" s="484"/>
      <c r="J2252" s="483"/>
    </row>
    <row r="2253">
      <c r="E2253" s="483"/>
      <c r="G2253" s="483"/>
      <c r="I2253" s="484"/>
      <c r="J2253" s="483"/>
    </row>
    <row r="2254">
      <c r="E2254" s="483"/>
      <c r="G2254" s="483"/>
      <c r="I2254" s="484"/>
      <c r="J2254" s="483"/>
    </row>
    <row r="2255">
      <c r="E2255" s="483"/>
      <c r="G2255" s="483"/>
      <c r="I2255" s="484"/>
      <c r="J2255" s="483"/>
    </row>
    <row r="2256">
      <c r="E2256" s="483"/>
      <c r="G2256" s="483"/>
      <c r="I2256" s="484"/>
      <c r="J2256" s="483"/>
    </row>
    <row r="2257">
      <c r="E2257" s="483"/>
      <c r="G2257" s="483"/>
      <c r="I2257" s="484"/>
      <c r="J2257" s="483"/>
    </row>
    <row r="2258">
      <c r="E2258" s="483"/>
      <c r="G2258" s="483"/>
      <c r="I2258" s="484"/>
      <c r="J2258" s="483"/>
    </row>
    <row r="2259">
      <c r="E2259" s="483"/>
      <c r="G2259" s="483"/>
      <c r="I2259" s="484"/>
      <c r="J2259" s="483"/>
    </row>
    <row r="2260">
      <c r="E2260" s="483"/>
      <c r="G2260" s="483"/>
      <c r="I2260" s="484"/>
      <c r="J2260" s="483"/>
    </row>
    <row r="2261">
      <c r="E2261" s="483"/>
      <c r="G2261" s="483"/>
      <c r="I2261" s="484"/>
      <c r="J2261" s="483"/>
    </row>
  </sheetData>
  <mergeCells count="18">
    <mergeCell ref="A1:O1"/>
    <mergeCell ref="A2:O2"/>
    <mergeCell ref="A12:Z12"/>
    <mergeCell ref="A19:Z19"/>
    <mergeCell ref="A34:Z34"/>
    <mergeCell ref="A270:Z270"/>
    <mergeCell ref="A668:Z668"/>
    <mergeCell ref="A860:Z860"/>
    <mergeCell ref="A936:Z936"/>
    <mergeCell ref="A968:Z968"/>
    <mergeCell ref="A977:Z977"/>
    <mergeCell ref="A683:Z683"/>
    <mergeCell ref="A693:Z693"/>
    <mergeCell ref="A700:Z700"/>
    <mergeCell ref="A730:Z730"/>
    <mergeCell ref="A739:Z739"/>
    <mergeCell ref="A756:Z756"/>
    <mergeCell ref="A765:Z765"/>
  </mergeCells>
  <drawing r:id="rId1"/>
  <tableParts count="17">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9"/>
      <c r="B1" s="462"/>
      <c r="C1" s="462"/>
      <c r="D1" s="462"/>
      <c r="E1" s="462"/>
      <c r="F1" s="462"/>
      <c r="G1" s="462"/>
      <c r="H1" s="462"/>
      <c r="I1" s="462"/>
      <c r="J1" s="462"/>
      <c r="K1" s="462"/>
      <c r="L1" s="462"/>
      <c r="M1" s="462"/>
      <c r="N1" s="462"/>
      <c r="O1" s="462"/>
      <c r="P1" s="462"/>
      <c r="Q1" s="462"/>
      <c r="R1" s="462"/>
      <c r="S1" s="462"/>
      <c r="T1" s="462"/>
      <c r="U1" s="462"/>
      <c r="V1" s="462"/>
      <c r="W1" s="462"/>
      <c r="X1" s="462"/>
      <c r="Y1" s="462"/>
      <c r="Z1" s="462"/>
    </row>
    <row r="2">
      <c r="A2" s="459"/>
      <c r="B2" s="462"/>
      <c r="C2" s="462"/>
      <c r="D2" s="462"/>
      <c r="E2" s="462"/>
      <c r="F2" s="462"/>
      <c r="G2" s="462"/>
      <c r="H2" s="462"/>
      <c r="I2" s="462"/>
      <c r="J2" s="462"/>
      <c r="K2" s="462"/>
      <c r="L2" s="462"/>
      <c r="M2" s="462"/>
      <c r="N2" s="462"/>
      <c r="O2" s="462"/>
      <c r="P2" s="462"/>
      <c r="Q2" s="462"/>
      <c r="R2" s="462"/>
      <c r="S2" s="462"/>
      <c r="T2" s="462"/>
      <c r="U2" s="462"/>
      <c r="V2" s="462"/>
      <c r="W2" s="462"/>
      <c r="X2" s="462"/>
      <c r="Y2" s="462"/>
      <c r="Z2" s="462"/>
    </row>
    <row r="3">
      <c r="A3" s="459" t="s">
        <v>2244</v>
      </c>
      <c r="B3" s="462" t="s">
        <v>2245</v>
      </c>
      <c r="C3" s="459" t="s">
        <v>2246</v>
      </c>
      <c r="D3" s="459"/>
      <c r="E3" s="462"/>
      <c r="F3" s="462"/>
      <c r="G3" s="462"/>
      <c r="H3" s="462"/>
      <c r="I3" s="462"/>
      <c r="J3" s="462"/>
      <c r="K3" s="462"/>
      <c r="L3" s="462"/>
      <c r="M3" s="462"/>
      <c r="N3" s="462"/>
      <c r="O3" s="462"/>
      <c r="P3" s="462"/>
      <c r="Q3" s="462"/>
      <c r="R3" s="462"/>
      <c r="S3" s="462"/>
      <c r="T3" s="462"/>
      <c r="U3" s="462"/>
      <c r="V3" s="462"/>
      <c r="W3" s="462"/>
      <c r="X3" s="462"/>
      <c r="Y3" s="462"/>
      <c r="Z3" s="462"/>
    </row>
    <row r="4">
      <c r="A4" s="462" t="s">
        <v>2249</v>
      </c>
      <c r="B4" s="462" t="s">
        <v>2250</v>
      </c>
      <c r="C4" s="462">
        <v>8.186656345E9</v>
      </c>
      <c r="D4" s="462"/>
      <c r="E4" s="462"/>
      <c r="F4" s="462"/>
      <c r="G4" s="462"/>
      <c r="H4" s="462"/>
      <c r="I4" s="462"/>
      <c r="J4" s="462"/>
      <c r="K4" s="462"/>
      <c r="L4" s="462"/>
      <c r="M4" s="462"/>
      <c r="N4" s="462"/>
      <c r="O4" s="462"/>
      <c r="P4" s="462"/>
      <c r="Q4" s="462"/>
      <c r="R4" s="462"/>
      <c r="S4" s="462"/>
      <c r="T4" s="462"/>
      <c r="U4" s="462"/>
      <c r="V4" s="462"/>
      <c r="W4" s="462"/>
      <c r="X4" s="462"/>
      <c r="Y4" s="462"/>
      <c r="Z4" s="462"/>
    </row>
    <row r="5">
      <c r="A5" s="462" t="s">
        <v>2251</v>
      </c>
      <c r="B5" s="462" t="s">
        <v>1400</v>
      </c>
      <c r="C5" s="462">
        <v>3.216939689E9</v>
      </c>
      <c r="D5" s="462"/>
      <c r="E5" s="462"/>
      <c r="F5" s="462"/>
      <c r="G5" s="462"/>
      <c r="H5" s="462"/>
      <c r="I5" s="462"/>
      <c r="J5" s="462"/>
      <c r="K5" s="462"/>
      <c r="L5" s="462"/>
      <c r="M5" s="462"/>
      <c r="N5" s="462"/>
      <c r="O5" s="462"/>
      <c r="P5" s="462"/>
      <c r="Q5" s="462"/>
      <c r="R5" s="462"/>
      <c r="S5" s="462"/>
      <c r="T5" s="462"/>
      <c r="U5" s="462"/>
      <c r="V5" s="462"/>
      <c r="W5" s="462"/>
      <c r="X5" s="462"/>
      <c r="Y5" s="462"/>
      <c r="Z5" s="462"/>
    </row>
    <row r="6">
      <c r="A6" s="462" t="s">
        <v>2252</v>
      </c>
      <c r="B6" s="462" t="s">
        <v>1934</v>
      </c>
      <c r="C6" s="462">
        <v>8.187445749E9</v>
      </c>
      <c r="D6" s="462"/>
      <c r="E6" s="462"/>
      <c r="F6" s="462"/>
      <c r="G6" s="462"/>
      <c r="H6" s="462"/>
      <c r="I6" s="462"/>
      <c r="J6" s="462"/>
      <c r="K6" s="462"/>
      <c r="L6" s="462"/>
      <c r="M6" s="462"/>
      <c r="N6" s="462"/>
      <c r="O6" s="462"/>
      <c r="P6" s="462"/>
      <c r="Q6" s="462"/>
      <c r="R6" s="462"/>
      <c r="S6" s="462"/>
      <c r="T6" s="462"/>
      <c r="U6" s="462"/>
      <c r="V6" s="462"/>
      <c r="W6" s="462"/>
      <c r="X6" s="462"/>
      <c r="Y6" s="462"/>
      <c r="Z6" s="462"/>
    </row>
    <row r="7">
      <c r="A7" s="462" t="s">
        <v>2253</v>
      </c>
      <c r="B7" s="462" t="s">
        <v>1362</v>
      </c>
      <c r="C7" s="462">
        <v>8.332611788E9</v>
      </c>
      <c r="D7" s="462"/>
      <c r="E7" s="462"/>
      <c r="F7" s="462"/>
      <c r="G7" s="462"/>
      <c r="H7" s="462"/>
      <c r="I7" s="462"/>
      <c r="J7" s="462"/>
      <c r="K7" s="462"/>
      <c r="L7" s="462"/>
      <c r="M7" s="462"/>
      <c r="N7" s="462"/>
      <c r="O7" s="462"/>
      <c r="P7" s="462"/>
      <c r="Q7" s="462"/>
      <c r="R7" s="462"/>
      <c r="S7" s="462"/>
      <c r="T7" s="462"/>
      <c r="U7" s="462"/>
      <c r="V7" s="462"/>
      <c r="W7" s="462"/>
      <c r="X7" s="462"/>
      <c r="Y7" s="462"/>
      <c r="Z7" s="462"/>
    </row>
    <row r="8">
      <c r="A8" s="462" t="s">
        <v>2254</v>
      </c>
      <c r="B8" s="462" t="s">
        <v>1476</v>
      </c>
      <c r="C8" s="462">
        <v>8.186655228E9</v>
      </c>
      <c r="D8" s="462"/>
      <c r="E8" s="462"/>
      <c r="F8" s="462"/>
      <c r="G8" s="462"/>
      <c r="H8" s="462"/>
      <c r="I8" s="462"/>
      <c r="J8" s="462"/>
      <c r="K8" s="462"/>
      <c r="L8" s="462"/>
      <c r="M8" s="462"/>
      <c r="N8" s="462"/>
      <c r="O8" s="462"/>
      <c r="P8" s="462"/>
      <c r="Q8" s="462"/>
      <c r="R8" s="462"/>
      <c r="S8" s="462"/>
      <c r="T8" s="462"/>
      <c r="U8" s="462"/>
      <c r="V8" s="462"/>
      <c r="W8" s="462"/>
      <c r="X8" s="462"/>
      <c r="Y8" s="462"/>
      <c r="Z8" s="462"/>
    </row>
    <row r="9">
      <c r="A9" s="462" t="s">
        <v>2255</v>
      </c>
      <c r="B9" s="462" t="s">
        <v>1918</v>
      </c>
      <c r="C9" s="462">
        <v>4.437692726E9</v>
      </c>
      <c r="D9" s="462"/>
      <c r="E9" s="462"/>
      <c r="F9" s="462"/>
      <c r="G9" s="462"/>
      <c r="H9" s="462"/>
      <c r="I9" s="462"/>
      <c r="J9" s="462"/>
      <c r="K9" s="462"/>
      <c r="L9" s="462"/>
      <c r="M9" s="462"/>
      <c r="N9" s="462"/>
      <c r="O9" s="462"/>
      <c r="P9" s="462"/>
      <c r="Q9" s="462"/>
      <c r="R9" s="462"/>
      <c r="S9" s="462"/>
      <c r="T9" s="462"/>
      <c r="U9" s="462"/>
      <c r="V9" s="462"/>
      <c r="W9" s="462"/>
      <c r="X9" s="462"/>
      <c r="Y9" s="462"/>
      <c r="Z9" s="462"/>
    </row>
    <row r="10">
      <c r="A10" s="462" t="s">
        <v>2256</v>
      </c>
      <c r="B10" s="462" t="s">
        <v>1915</v>
      </c>
      <c r="C10" s="462">
        <v>6.103683508E9</v>
      </c>
      <c r="D10" s="462"/>
      <c r="E10" s="462"/>
      <c r="F10" s="462"/>
      <c r="G10" s="462"/>
      <c r="H10" s="462"/>
      <c r="I10" s="462"/>
      <c r="J10" s="462"/>
      <c r="K10" s="462"/>
      <c r="L10" s="462"/>
      <c r="M10" s="462"/>
      <c r="N10" s="462"/>
      <c r="O10" s="462"/>
      <c r="P10" s="462"/>
      <c r="Q10" s="462"/>
      <c r="R10" s="462"/>
      <c r="S10" s="462"/>
      <c r="T10" s="462"/>
      <c r="U10" s="462"/>
      <c r="V10" s="462"/>
      <c r="W10" s="462"/>
      <c r="X10" s="462"/>
      <c r="Y10" s="462"/>
      <c r="Z10" s="462"/>
    </row>
    <row r="11">
      <c r="A11" s="462" t="s">
        <v>2257</v>
      </c>
      <c r="B11" s="462" t="s">
        <v>2258</v>
      </c>
      <c r="C11" s="462">
        <v>8.182161251E9</v>
      </c>
      <c r="D11" s="462"/>
      <c r="E11" s="462"/>
      <c r="F11" s="462"/>
      <c r="G11" s="462"/>
      <c r="H11" s="462"/>
      <c r="I11" s="462"/>
      <c r="J11" s="462"/>
      <c r="K11" s="462"/>
      <c r="L11" s="462"/>
      <c r="M11" s="462"/>
      <c r="N11" s="462"/>
      <c r="O11" s="462"/>
      <c r="P11" s="462"/>
      <c r="Q11" s="462"/>
      <c r="R11" s="462"/>
      <c r="S11" s="462"/>
      <c r="T11" s="462"/>
      <c r="U11" s="462"/>
      <c r="V11" s="462"/>
      <c r="W11" s="462"/>
      <c r="X11" s="462"/>
      <c r="Y11" s="462"/>
      <c r="Z11" s="462"/>
    </row>
    <row r="12">
      <c r="A12" s="459"/>
      <c r="B12" s="462"/>
      <c r="C12" s="462"/>
      <c r="D12" s="462"/>
      <c r="E12" s="462"/>
      <c r="F12" s="462"/>
      <c r="G12" s="462"/>
      <c r="H12" s="462"/>
      <c r="I12" s="462"/>
      <c r="J12" s="462"/>
      <c r="K12" s="462"/>
      <c r="L12" s="462"/>
      <c r="M12" s="462"/>
      <c r="N12" s="462"/>
      <c r="O12" s="462"/>
      <c r="P12" s="462"/>
      <c r="Q12" s="462"/>
      <c r="R12" s="462"/>
      <c r="S12" s="462"/>
      <c r="T12" s="462"/>
      <c r="U12" s="462"/>
      <c r="V12" s="462"/>
      <c r="W12" s="462"/>
      <c r="X12" s="462"/>
      <c r="Y12" s="462"/>
      <c r="Z12" s="462"/>
    </row>
    <row r="13">
      <c r="A13" s="459"/>
      <c r="B13" s="459"/>
      <c r="C13" s="459"/>
      <c r="D13" s="459"/>
      <c r="E13" s="462"/>
      <c r="F13" s="462"/>
      <c r="G13" s="462"/>
      <c r="H13" s="462"/>
      <c r="I13" s="462"/>
      <c r="J13" s="462"/>
      <c r="K13" s="462"/>
      <c r="L13" s="462"/>
      <c r="M13" s="462"/>
      <c r="N13" s="462"/>
      <c r="O13" s="462"/>
      <c r="P13" s="462"/>
      <c r="Q13" s="462"/>
      <c r="R13" s="462"/>
      <c r="S13" s="462"/>
      <c r="T13" s="462"/>
      <c r="U13" s="462"/>
      <c r="V13" s="462"/>
      <c r="W13" s="462"/>
      <c r="X13" s="462"/>
      <c r="Y13" s="462"/>
      <c r="Z13" s="462"/>
    </row>
    <row r="14">
      <c r="A14" s="459" t="s">
        <v>2260</v>
      </c>
      <c r="B14" s="459" t="s">
        <v>2261</v>
      </c>
      <c r="C14" s="462">
        <v>6.782158582E9</v>
      </c>
      <c r="D14" s="462"/>
      <c r="E14" s="462"/>
      <c r="F14" s="462"/>
      <c r="G14" s="462"/>
      <c r="H14" s="462"/>
      <c r="I14" s="462"/>
      <c r="J14" s="462"/>
      <c r="K14" s="462"/>
      <c r="L14" s="462"/>
      <c r="M14" s="462"/>
      <c r="N14" s="462"/>
      <c r="O14" s="462"/>
      <c r="P14" s="462"/>
      <c r="Q14" s="462"/>
      <c r="R14" s="462"/>
      <c r="S14" s="462"/>
      <c r="T14" s="462"/>
      <c r="U14" s="462"/>
      <c r="V14" s="462"/>
      <c r="W14" s="462"/>
      <c r="X14" s="462"/>
      <c r="Y14" s="462"/>
      <c r="Z14" s="462"/>
    </row>
    <row r="15">
      <c r="A15" s="459" t="s">
        <v>2262</v>
      </c>
      <c r="B15" s="459" t="s">
        <v>2263</v>
      </c>
      <c r="C15" s="462">
        <v>7.202706383E9</v>
      </c>
      <c r="D15" s="462"/>
      <c r="E15" s="462"/>
      <c r="F15" s="462"/>
      <c r="G15" s="462"/>
      <c r="H15" s="462"/>
      <c r="I15" s="462"/>
      <c r="J15" s="462"/>
      <c r="K15" s="462"/>
      <c r="L15" s="462"/>
      <c r="M15" s="462"/>
      <c r="N15" s="462"/>
      <c r="O15" s="462"/>
      <c r="P15" s="462"/>
      <c r="Q15" s="462"/>
      <c r="R15" s="462"/>
      <c r="S15" s="462"/>
      <c r="T15" s="462"/>
      <c r="U15" s="462"/>
      <c r="V15" s="462"/>
      <c r="W15" s="462"/>
      <c r="X15" s="462"/>
      <c r="Y15" s="462"/>
      <c r="Z15" s="462"/>
    </row>
    <row r="16">
      <c r="A16" s="459" t="s">
        <v>2264</v>
      </c>
      <c r="B16" s="459" t="s">
        <v>2265</v>
      </c>
      <c r="C16" s="545">
        <v>3.143130953E9</v>
      </c>
      <c r="D16" s="545"/>
      <c r="E16" s="462"/>
      <c r="F16" s="462"/>
      <c r="G16" s="462"/>
      <c r="H16" s="462"/>
      <c r="I16" s="462"/>
      <c r="J16" s="462"/>
      <c r="K16" s="462"/>
      <c r="L16" s="462"/>
      <c r="M16" s="462"/>
      <c r="N16" s="462"/>
      <c r="O16" s="462"/>
      <c r="P16" s="462"/>
      <c r="Q16" s="462"/>
      <c r="R16" s="462"/>
      <c r="S16" s="462"/>
      <c r="T16" s="462"/>
      <c r="U16" s="462"/>
      <c r="V16" s="462"/>
      <c r="W16" s="462"/>
      <c r="X16" s="462"/>
      <c r="Y16" s="462"/>
      <c r="Z16" s="462"/>
    </row>
    <row r="17">
      <c r="A17" s="459" t="s">
        <v>2266</v>
      </c>
      <c r="B17" s="459" t="s">
        <v>2267</v>
      </c>
      <c r="C17" s="462">
        <v>4.086370868E9</v>
      </c>
      <c r="D17" s="462"/>
      <c r="E17" s="462"/>
      <c r="F17" s="462"/>
      <c r="G17" s="462"/>
      <c r="H17" s="462"/>
      <c r="I17" s="462"/>
      <c r="J17" s="462"/>
      <c r="K17" s="462"/>
      <c r="L17" s="462"/>
      <c r="M17" s="462"/>
      <c r="N17" s="462"/>
      <c r="O17" s="462"/>
      <c r="P17" s="462"/>
      <c r="Q17" s="462"/>
      <c r="R17" s="462"/>
      <c r="S17" s="462"/>
      <c r="T17" s="462"/>
      <c r="U17" s="462"/>
      <c r="V17" s="462"/>
      <c r="W17" s="462"/>
      <c r="X17" s="462"/>
      <c r="Y17" s="462"/>
      <c r="Z17" s="462"/>
    </row>
    <row r="18">
      <c r="A18" s="459" t="s">
        <v>2268</v>
      </c>
      <c r="B18" s="459" t="s">
        <v>2269</v>
      </c>
      <c r="C18" s="462">
        <v>7.073734927E9</v>
      </c>
      <c r="D18" s="462"/>
      <c r="E18" s="462"/>
      <c r="F18" s="462"/>
      <c r="G18" s="462"/>
      <c r="H18" s="462"/>
      <c r="I18" s="462"/>
      <c r="J18" s="462"/>
      <c r="K18" s="462"/>
      <c r="L18" s="462"/>
      <c r="M18" s="462"/>
      <c r="N18" s="462"/>
      <c r="O18" s="462"/>
      <c r="P18" s="462"/>
      <c r="Q18" s="462"/>
      <c r="R18" s="462"/>
      <c r="S18" s="462"/>
      <c r="T18" s="462"/>
      <c r="U18" s="462"/>
      <c r="V18" s="462"/>
      <c r="W18" s="462"/>
      <c r="X18" s="462"/>
      <c r="Y18" s="462"/>
      <c r="Z18" s="462"/>
    </row>
    <row r="19">
      <c r="A19" s="459"/>
      <c r="B19" s="462"/>
      <c r="C19" s="462"/>
      <c r="D19" s="462"/>
      <c r="E19" s="462"/>
      <c r="F19" s="462"/>
      <c r="G19" s="462"/>
      <c r="H19" s="462"/>
      <c r="I19" s="462"/>
      <c r="J19" s="462"/>
      <c r="K19" s="462"/>
      <c r="L19" s="462"/>
      <c r="M19" s="462"/>
      <c r="N19" s="462"/>
      <c r="O19" s="462"/>
      <c r="P19" s="462"/>
      <c r="Q19" s="462"/>
      <c r="R19" s="462"/>
      <c r="S19" s="462"/>
      <c r="T19" s="462"/>
      <c r="U19" s="462"/>
      <c r="V19" s="462"/>
      <c r="W19" s="462"/>
      <c r="X19" s="462"/>
      <c r="Y19" s="462"/>
      <c r="Z19" s="462"/>
    </row>
    <row r="20">
      <c r="A20" s="459"/>
      <c r="B20" s="459"/>
      <c r="C20" s="459"/>
      <c r="D20" s="459"/>
      <c r="E20" s="462"/>
      <c r="F20" s="462"/>
      <c r="G20" s="462"/>
      <c r="H20" s="462"/>
      <c r="I20" s="462"/>
      <c r="J20" s="462"/>
      <c r="K20" s="462"/>
      <c r="L20" s="462"/>
      <c r="M20" s="462"/>
      <c r="N20" s="462"/>
      <c r="O20" s="462"/>
      <c r="P20" s="462"/>
      <c r="Q20" s="462"/>
      <c r="R20" s="462"/>
      <c r="S20" s="462"/>
      <c r="T20" s="462"/>
      <c r="U20" s="462"/>
      <c r="V20" s="462"/>
      <c r="W20" s="462"/>
      <c r="X20" s="462"/>
      <c r="Y20" s="462"/>
      <c r="Z20" s="462"/>
    </row>
    <row r="21">
      <c r="A21" s="459" t="s">
        <v>2272</v>
      </c>
      <c r="B21" s="459" t="s">
        <v>2273</v>
      </c>
      <c r="C21" s="462">
        <v>8.186146154E9</v>
      </c>
      <c r="D21" s="462"/>
      <c r="E21" s="462"/>
      <c r="F21" s="462"/>
      <c r="G21" s="462"/>
      <c r="H21" s="462"/>
      <c r="I21" s="462"/>
      <c r="J21" s="462"/>
      <c r="K21" s="462"/>
      <c r="L21" s="462"/>
      <c r="M21" s="462"/>
      <c r="N21" s="462"/>
      <c r="O21" s="462"/>
      <c r="P21" s="462"/>
      <c r="Q21" s="462"/>
      <c r="R21" s="462"/>
      <c r="S21" s="462"/>
      <c r="T21" s="462"/>
      <c r="U21" s="462"/>
      <c r="V21" s="462"/>
      <c r="W21" s="462"/>
      <c r="X21" s="462"/>
      <c r="Y21" s="462"/>
      <c r="Z21" s="462"/>
    </row>
    <row r="22">
      <c r="A22" s="459" t="s">
        <v>2274</v>
      </c>
      <c r="B22" s="459" t="s">
        <v>1750</v>
      </c>
      <c r="C22" s="462">
        <v>3.10968191E9</v>
      </c>
      <c r="D22" s="462"/>
      <c r="E22" s="462"/>
      <c r="F22" s="462"/>
      <c r="G22" s="462"/>
      <c r="H22" s="462"/>
      <c r="I22" s="462"/>
      <c r="J22" s="462"/>
      <c r="K22" s="462"/>
      <c r="L22" s="462"/>
      <c r="M22" s="462"/>
      <c r="N22" s="462"/>
      <c r="O22" s="462"/>
      <c r="P22" s="462"/>
      <c r="Q22" s="462"/>
      <c r="R22" s="462"/>
      <c r="S22" s="462"/>
      <c r="T22" s="462"/>
      <c r="U22" s="462"/>
      <c r="V22" s="462"/>
      <c r="W22" s="462"/>
      <c r="X22" s="462"/>
      <c r="Y22" s="462"/>
      <c r="Z22" s="462"/>
    </row>
    <row r="23">
      <c r="A23" s="459" t="s">
        <v>2275</v>
      </c>
      <c r="B23" s="459" t="s">
        <v>1194</v>
      </c>
      <c r="C23" s="462">
        <v>3.108093625E9</v>
      </c>
      <c r="D23" s="462"/>
      <c r="E23" s="462"/>
      <c r="F23" s="462"/>
      <c r="G23" s="462"/>
      <c r="H23" s="462"/>
      <c r="I23" s="462"/>
      <c r="J23" s="462"/>
      <c r="K23" s="462"/>
      <c r="L23" s="462"/>
      <c r="M23" s="462"/>
      <c r="N23" s="462"/>
      <c r="O23" s="462"/>
      <c r="P23" s="462"/>
      <c r="Q23" s="462"/>
      <c r="R23" s="462"/>
      <c r="S23" s="462"/>
      <c r="T23" s="462"/>
      <c r="U23" s="462"/>
      <c r="V23" s="462"/>
      <c r="W23" s="462"/>
      <c r="X23" s="462"/>
      <c r="Y23" s="462"/>
      <c r="Z23" s="462"/>
    </row>
    <row r="24">
      <c r="A24" s="459" t="s">
        <v>2276</v>
      </c>
      <c r="B24" s="459" t="s">
        <v>2277</v>
      </c>
      <c r="C24" s="462">
        <v>3.233170181E9</v>
      </c>
      <c r="D24" s="462"/>
      <c r="E24" s="462"/>
      <c r="F24" s="462"/>
      <c r="G24" s="462"/>
      <c r="H24" s="462"/>
      <c r="I24" s="462"/>
      <c r="J24" s="462"/>
      <c r="K24" s="462"/>
      <c r="L24" s="462"/>
      <c r="M24" s="462"/>
      <c r="N24" s="462"/>
      <c r="O24" s="462"/>
      <c r="P24" s="462"/>
      <c r="Q24" s="462"/>
      <c r="R24" s="462"/>
      <c r="S24" s="462"/>
      <c r="T24" s="462"/>
      <c r="U24" s="462"/>
      <c r="V24" s="462"/>
      <c r="W24" s="462"/>
      <c r="X24" s="462"/>
      <c r="Y24" s="462"/>
      <c r="Z24" s="462"/>
    </row>
    <row r="25">
      <c r="A25" s="459" t="s">
        <v>2278</v>
      </c>
      <c r="B25" s="459" t="s">
        <v>2061</v>
      </c>
      <c r="C25" s="462"/>
      <c r="D25" s="462"/>
      <c r="E25" s="462"/>
      <c r="F25" s="462"/>
      <c r="G25" s="462"/>
      <c r="H25" s="462"/>
      <c r="I25" s="462"/>
      <c r="J25" s="462"/>
      <c r="K25" s="462"/>
      <c r="L25" s="462"/>
      <c r="M25" s="462"/>
      <c r="N25" s="462"/>
      <c r="O25" s="462"/>
      <c r="P25" s="462"/>
      <c r="Q25" s="462"/>
      <c r="R25" s="462"/>
      <c r="S25" s="462"/>
      <c r="T25" s="462"/>
      <c r="U25" s="462"/>
      <c r="V25" s="462"/>
      <c r="W25" s="462"/>
      <c r="X25" s="462"/>
      <c r="Y25" s="462"/>
      <c r="Z25" s="462"/>
    </row>
    <row r="26">
      <c r="A26" s="459" t="s">
        <v>2279</v>
      </c>
      <c r="B26" s="459" t="s">
        <v>1836</v>
      </c>
      <c r="C26" s="462">
        <v>2.134472826E9</v>
      </c>
      <c r="D26" s="462"/>
      <c r="E26" s="462"/>
      <c r="F26" s="462"/>
      <c r="G26" s="462"/>
      <c r="H26" s="462"/>
      <c r="I26" s="462"/>
      <c r="J26" s="462"/>
      <c r="K26" s="462"/>
      <c r="L26" s="462"/>
      <c r="M26" s="462"/>
      <c r="N26" s="462"/>
      <c r="O26" s="462"/>
      <c r="P26" s="462"/>
      <c r="Q26" s="462"/>
      <c r="R26" s="462"/>
      <c r="S26" s="462"/>
      <c r="T26" s="462"/>
      <c r="U26" s="462"/>
      <c r="V26" s="462"/>
      <c r="W26" s="462"/>
      <c r="X26" s="462"/>
      <c r="Y26" s="462"/>
      <c r="Z26" s="462"/>
    </row>
    <row r="27">
      <c r="A27" s="459" t="s">
        <v>2280</v>
      </c>
      <c r="B27" s="459" t="s">
        <v>2281</v>
      </c>
      <c r="C27" s="462">
        <v>5.103298796E9</v>
      </c>
      <c r="D27" s="462"/>
      <c r="E27" s="462"/>
      <c r="F27" s="462"/>
      <c r="G27" s="462"/>
      <c r="H27" s="462"/>
      <c r="I27" s="462"/>
      <c r="J27" s="462"/>
      <c r="K27" s="462"/>
      <c r="L27" s="462"/>
      <c r="M27" s="462"/>
      <c r="N27" s="462"/>
      <c r="O27" s="462"/>
      <c r="P27" s="462"/>
      <c r="Q27" s="462"/>
      <c r="R27" s="462"/>
      <c r="S27" s="462"/>
      <c r="T27" s="462"/>
      <c r="U27" s="462"/>
      <c r="V27" s="462"/>
      <c r="W27" s="462"/>
      <c r="X27" s="462"/>
      <c r="Y27" s="462"/>
      <c r="Z27" s="462"/>
    </row>
    <row r="28">
      <c r="A28" s="459" t="s">
        <v>2282</v>
      </c>
      <c r="B28" s="459" t="s">
        <v>1347</v>
      </c>
      <c r="C28" s="462">
        <v>3.1673725E9</v>
      </c>
      <c r="D28" s="462"/>
      <c r="E28" s="462"/>
      <c r="F28" s="462"/>
      <c r="G28" s="462"/>
      <c r="H28" s="462"/>
      <c r="I28" s="462"/>
      <c r="J28" s="462"/>
      <c r="K28" s="462"/>
      <c r="L28" s="462"/>
      <c r="M28" s="462"/>
      <c r="N28" s="462"/>
      <c r="O28" s="462"/>
      <c r="P28" s="462"/>
      <c r="Q28" s="462"/>
      <c r="R28" s="462"/>
      <c r="S28" s="462"/>
      <c r="T28" s="462"/>
      <c r="U28" s="462"/>
      <c r="V28" s="462"/>
      <c r="W28" s="462"/>
      <c r="X28" s="462"/>
      <c r="Y28" s="462"/>
      <c r="Z28" s="462"/>
    </row>
    <row r="29">
      <c r="A29" s="459" t="s">
        <v>2283</v>
      </c>
      <c r="B29" s="459" t="s">
        <v>2284</v>
      </c>
      <c r="C29" s="462">
        <v>5.85709715E8</v>
      </c>
      <c r="D29" s="462"/>
      <c r="E29" s="462"/>
      <c r="F29" s="462"/>
      <c r="G29" s="462"/>
      <c r="H29" s="462"/>
      <c r="I29" s="462"/>
      <c r="J29" s="462"/>
      <c r="K29" s="462"/>
      <c r="L29" s="462"/>
      <c r="M29" s="462"/>
      <c r="N29" s="462"/>
      <c r="O29" s="462"/>
      <c r="P29" s="462"/>
      <c r="Q29" s="462"/>
      <c r="R29" s="462"/>
      <c r="S29" s="462"/>
      <c r="T29" s="462"/>
      <c r="U29" s="462"/>
      <c r="V29" s="462"/>
      <c r="W29" s="462"/>
      <c r="X29" s="462"/>
      <c r="Y29" s="462"/>
      <c r="Z29" s="462"/>
    </row>
    <row r="30">
      <c r="A30" s="459" t="s">
        <v>2285</v>
      </c>
      <c r="B30" s="459" t="s">
        <v>1451</v>
      </c>
      <c r="C30" s="462">
        <v>8.053686644E9</v>
      </c>
      <c r="D30" s="462"/>
      <c r="E30" s="462"/>
      <c r="F30" s="462"/>
      <c r="G30" s="462"/>
      <c r="H30" s="462"/>
      <c r="I30" s="462"/>
      <c r="J30" s="462"/>
      <c r="K30" s="462"/>
      <c r="L30" s="462"/>
      <c r="M30" s="462"/>
      <c r="N30" s="462"/>
      <c r="O30" s="462"/>
      <c r="P30" s="462"/>
      <c r="Q30" s="462"/>
      <c r="R30" s="462"/>
      <c r="S30" s="462"/>
      <c r="T30" s="462"/>
      <c r="U30" s="462"/>
      <c r="V30" s="462"/>
      <c r="W30" s="462"/>
      <c r="X30" s="462"/>
      <c r="Y30" s="462"/>
      <c r="Z30" s="462"/>
    </row>
    <row r="31">
      <c r="A31" s="459" t="s">
        <v>2286</v>
      </c>
      <c r="B31" s="459" t="s">
        <v>2159</v>
      </c>
      <c r="C31" s="462">
        <v>8.056990981E9</v>
      </c>
      <c r="D31" s="462"/>
      <c r="E31" s="462"/>
      <c r="F31" s="462"/>
      <c r="G31" s="462"/>
      <c r="H31" s="462"/>
      <c r="I31" s="462"/>
      <c r="J31" s="462"/>
      <c r="K31" s="462"/>
      <c r="L31" s="462"/>
      <c r="M31" s="462"/>
      <c r="N31" s="462"/>
      <c r="O31" s="462"/>
      <c r="P31" s="462"/>
      <c r="Q31" s="462"/>
      <c r="R31" s="462"/>
      <c r="S31" s="462"/>
      <c r="T31" s="462"/>
      <c r="U31" s="462"/>
      <c r="V31" s="462"/>
      <c r="W31" s="462"/>
      <c r="X31" s="462"/>
      <c r="Y31" s="462"/>
      <c r="Z31" s="462"/>
    </row>
    <row r="32">
      <c r="A32" s="459" t="s">
        <v>2287</v>
      </c>
      <c r="B32" s="459" t="s">
        <v>1254</v>
      </c>
      <c r="C32" s="462">
        <v>3.104622403E9</v>
      </c>
      <c r="D32" s="462"/>
      <c r="E32" s="462"/>
      <c r="F32" s="462"/>
      <c r="G32" s="462"/>
      <c r="H32" s="462"/>
      <c r="I32" s="462"/>
      <c r="J32" s="462"/>
      <c r="K32" s="462"/>
      <c r="L32" s="462"/>
      <c r="M32" s="462"/>
      <c r="N32" s="462"/>
      <c r="O32" s="462"/>
      <c r="P32" s="462"/>
      <c r="Q32" s="462"/>
      <c r="R32" s="462"/>
      <c r="S32" s="462"/>
      <c r="T32" s="462"/>
      <c r="U32" s="462"/>
      <c r="V32" s="462"/>
      <c r="W32" s="462"/>
      <c r="X32" s="462"/>
      <c r="Y32" s="462"/>
      <c r="Z32" s="462"/>
    </row>
    <row r="33">
      <c r="A33" s="459" t="s">
        <v>2283</v>
      </c>
      <c r="B33" s="459" t="s">
        <v>2284</v>
      </c>
      <c r="C33" s="462">
        <v>5.85709715E8</v>
      </c>
      <c r="D33" s="462"/>
      <c r="E33" s="462"/>
      <c r="F33" s="462"/>
      <c r="G33" s="462"/>
      <c r="H33" s="462"/>
      <c r="I33" s="462"/>
      <c r="J33" s="462"/>
      <c r="K33" s="462"/>
      <c r="L33" s="462"/>
      <c r="M33" s="462"/>
      <c r="N33" s="462"/>
      <c r="O33" s="462"/>
      <c r="P33" s="462"/>
      <c r="Q33" s="462"/>
      <c r="R33" s="462"/>
      <c r="S33" s="462"/>
      <c r="T33" s="462"/>
      <c r="U33" s="462"/>
      <c r="V33" s="462"/>
      <c r="W33" s="462"/>
      <c r="X33" s="462"/>
      <c r="Y33" s="462"/>
      <c r="Z33" s="462"/>
    </row>
    <row r="34">
      <c r="A34" s="459"/>
      <c r="B34" s="462"/>
      <c r="C34" s="462"/>
      <c r="D34" s="462"/>
      <c r="E34" s="462"/>
      <c r="F34" s="462"/>
      <c r="G34" s="462"/>
      <c r="H34" s="462"/>
      <c r="I34" s="462"/>
      <c r="J34" s="462"/>
      <c r="K34" s="462"/>
      <c r="L34" s="462"/>
      <c r="M34" s="462"/>
      <c r="N34" s="462"/>
      <c r="O34" s="462"/>
      <c r="P34" s="462"/>
      <c r="Q34" s="462"/>
      <c r="R34" s="462"/>
      <c r="S34" s="462"/>
      <c r="T34" s="462"/>
      <c r="U34" s="462"/>
      <c r="V34" s="462"/>
      <c r="W34" s="462"/>
      <c r="X34" s="462"/>
      <c r="Y34" s="462"/>
      <c r="Z34" s="462"/>
    </row>
    <row r="35">
      <c r="A35" s="459"/>
      <c r="B35" s="459"/>
      <c r="C35" s="459"/>
      <c r="D35" s="459"/>
      <c r="E35" s="462"/>
      <c r="F35" s="462"/>
      <c r="G35" s="462"/>
      <c r="H35" s="462"/>
      <c r="I35" s="462"/>
      <c r="J35" s="462"/>
      <c r="K35" s="462"/>
      <c r="L35" s="462"/>
      <c r="M35" s="462"/>
      <c r="N35" s="462"/>
      <c r="O35" s="462"/>
      <c r="P35" s="462"/>
      <c r="Q35" s="462"/>
      <c r="R35" s="462"/>
      <c r="S35" s="462"/>
      <c r="T35" s="462"/>
      <c r="U35" s="462"/>
      <c r="V35" s="462"/>
      <c r="W35" s="462"/>
      <c r="X35" s="462"/>
      <c r="Y35" s="462"/>
      <c r="Z35" s="462"/>
    </row>
    <row r="36">
      <c r="A36" s="545" t="s">
        <v>2290</v>
      </c>
      <c r="B36" s="462" t="s">
        <v>1721</v>
      </c>
      <c r="C36" s="545">
        <v>8.185358632E9</v>
      </c>
      <c r="D36" s="545"/>
      <c r="E36" s="462"/>
      <c r="F36" s="462"/>
      <c r="G36" s="462"/>
      <c r="H36" s="462"/>
      <c r="I36" s="462"/>
      <c r="J36" s="462"/>
      <c r="K36" s="462"/>
      <c r="L36" s="462"/>
      <c r="M36" s="462"/>
      <c r="N36" s="462"/>
      <c r="O36" s="462"/>
      <c r="P36" s="462"/>
      <c r="Q36" s="462"/>
      <c r="R36" s="462"/>
      <c r="S36" s="462"/>
      <c r="T36" s="462"/>
      <c r="U36" s="462"/>
      <c r="V36" s="462"/>
      <c r="W36" s="462"/>
      <c r="X36" s="462"/>
      <c r="Y36" s="462"/>
      <c r="Z36" s="462"/>
    </row>
    <row r="37">
      <c r="A37" s="545" t="s">
        <v>2293</v>
      </c>
      <c r="B37" s="462" t="s">
        <v>2294</v>
      </c>
      <c r="C37" s="545">
        <v>9.157815134E9</v>
      </c>
      <c r="D37" s="545"/>
      <c r="E37" s="462"/>
      <c r="F37" s="462"/>
      <c r="G37" s="462"/>
      <c r="H37" s="462"/>
      <c r="I37" s="462"/>
      <c r="J37" s="462"/>
      <c r="K37" s="462"/>
      <c r="L37" s="462"/>
      <c r="M37" s="462"/>
      <c r="N37" s="462"/>
      <c r="O37" s="462"/>
      <c r="P37" s="462"/>
      <c r="Q37" s="462"/>
      <c r="R37" s="462"/>
      <c r="S37" s="462"/>
      <c r="T37" s="462"/>
      <c r="U37" s="462"/>
      <c r="V37" s="462"/>
      <c r="W37" s="462"/>
      <c r="X37" s="462"/>
      <c r="Y37" s="462"/>
      <c r="Z37" s="462"/>
    </row>
    <row r="38">
      <c r="A38" s="462" t="s">
        <v>2297</v>
      </c>
      <c r="B38" s="462" t="s">
        <v>2298</v>
      </c>
      <c r="C38" s="545">
        <v>6.6143397E9</v>
      </c>
      <c r="D38" s="545"/>
      <c r="E38" s="462"/>
      <c r="F38" s="462"/>
      <c r="G38" s="462"/>
      <c r="H38" s="462"/>
      <c r="I38" s="462"/>
      <c r="J38" s="462"/>
      <c r="K38" s="462"/>
      <c r="L38" s="462"/>
      <c r="M38" s="462"/>
      <c r="N38" s="462"/>
      <c r="O38" s="462"/>
      <c r="P38" s="462"/>
      <c r="Q38" s="462"/>
      <c r="R38" s="462"/>
      <c r="S38" s="462"/>
      <c r="T38" s="462"/>
      <c r="U38" s="462"/>
      <c r="V38" s="462"/>
      <c r="W38" s="462"/>
      <c r="X38" s="462"/>
      <c r="Y38" s="462"/>
      <c r="Z38" s="462"/>
    </row>
    <row r="39">
      <c r="A39" s="462" t="s">
        <v>2301</v>
      </c>
      <c r="B39" s="462" t="s">
        <v>1941</v>
      </c>
      <c r="C39" s="545">
        <v>8.472743214E9</v>
      </c>
      <c r="D39" s="545"/>
      <c r="E39" s="462"/>
      <c r="F39" s="462"/>
      <c r="G39" s="462"/>
      <c r="H39" s="462"/>
      <c r="I39" s="462"/>
      <c r="J39" s="462"/>
      <c r="K39" s="462"/>
      <c r="L39" s="462"/>
      <c r="M39" s="462"/>
      <c r="N39" s="462"/>
      <c r="O39" s="462"/>
      <c r="P39" s="462"/>
      <c r="Q39" s="462"/>
      <c r="R39" s="462"/>
      <c r="S39" s="462"/>
      <c r="T39" s="462"/>
      <c r="U39" s="462"/>
      <c r="V39" s="462"/>
      <c r="W39" s="462"/>
      <c r="X39" s="462"/>
      <c r="Y39" s="462"/>
      <c r="Z39" s="462"/>
    </row>
    <row r="40">
      <c r="A40" s="545" t="s">
        <v>2304</v>
      </c>
      <c r="B40" s="462" t="s">
        <v>1803</v>
      </c>
      <c r="C40" s="545">
        <v>3.105928701E9</v>
      </c>
      <c r="D40" s="545"/>
      <c r="E40" s="462"/>
      <c r="F40" s="462"/>
      <c r="G40" s="462"/>
      <c r="H40" s="462"/>
      <c r="I40" s="462"/>
      <c r="J40" s="462"/>
      <c r="K40" s="462"/>
      <c r="L40" s="462"/>
      <c r="M40" s="462"/>
      <c r="N40" s="462"/>
      <c r="O40" s="462"/>
      <c r="P40" s="462"/>
      <c r="Q40" s="462"/>
      <c r="R40" s="462"/>
      <c r="S40" s="462"/>
      <c r="T40" s="462"/>
      <c r="U40" s="462"/>
      <c r="V40" s="462"/>
      <c r="W40" s="462"/>
      <c r="X40" s="462"/>
      <c r="Y40" s="462"/>
      <c r="Z40" s="462"/>
    </row>
    <row r="41">
      <c r="A41" s="462" t="s">
        <v>2307</v>
      </c>
      <c r="B41" s="462" t="s">
        <v>1234</v>
      </c>
      <c r="C41" s="545">
        <v>9.092478687E9</v>
      </c>
      <c r="D41" s="545"/>
      <c r="E41" s="462"/>
      <c r="F41" s="462"/>
      <c r="G41" s="462"/>
      <c r="H41" s="462"/>
      <c r="I41" s="462"/>
      <c r="J41" s="462"/>
      <c r="K41" s="462"/>
      <c r="L41" s="462"/>
      <c r="M41" s="462"/>
      <c r="N41" s="462"/>
      <c r="O41" s="462"/>
      <c r="P41" s="462"/>
      <c r="Q41" s="462"/>
      <c r="R41" s="462"/>
      <c r="S41" s="462"/>
      <c r="T41" s="462"/>
      <c r="U41" s="462"/>
      <c r="V41" s="462"/>
      <c r="W41" s="462"/>
      <c r="X41" s="462"/>
      <c r="Y41" s="462"/>
      <c r="Z41" s="462"/>
    </row>
    <row r="42">
      <c r="A42" s="462" t="s">
        <v>2310</v>
      </c>
      <c r="B42" s="462" t="s">
        <v>1581</v>
      </c>
      <c r="C42" s="545" t="s">
        <v>2311</v>
      </c>
      <c r="D42" s="545"/>
      <c r="E42" s="462"/>
      <c r="F42" s="462"/>
      <c r="G42" s="462"/>
      <c r="H42" s="462"/>
      <c r="I42" s="462"/>
      <c r="J42" s="462"/>
      <c r="K42" s="462"/>
      <c r="L42" s="462"/>
      <c r="M42" s="462"/>
      <c r="N42" s="462"/>
      <c r="O42" s="462"/>
      <c r="P42" s="462"/>
      <c r="Q42" s="462"/>
      <c r="R42" s="462"/>
      <c r="S42" s="462"/>
      <c r="T42" s="462"/>
      <c r="U42" s="462"/>
      <c r="V42" s="462"/>
      <c r="W42" s="462"/>
      <c r="X42" s="462"/>
      <c r="Y42" s="462"/>
      <c r="Z42" s="462"/>
    </row>
    <row r="43">
      <c r="A43" s="462" t="s">
        <v>2314</v>
      </c>
      <c r="B43" s="462" t="s">
        <v>1954</v>
      </c>
      <c r="C43" s="545">
        <v>5.732687662E9</v>
      </c>
      <c r="D43" s="545"/>
      <c r="E43" s="462"/>
      <c r="F43" s="462"/>
      <c r="G43" s="462"/>
      <c r="H43" s="462"/>
      <c r="I43" s="462"/>
      <c r="J43" s="462"/>
      <c r="K43" s="462"/>
      <c r="L43" s="462"/>
      <c r="M43" s="462"/>
      <c r="N43" s="462"/>
      <c r="O43" s="462"/>
      <c r="P43" s="462"/>
      <c r="Q43" s="462"/>
      <c r="R43" s="462"/>
      <c r="S43" s="462"/>
      <c r="T43" s="462"/>
      <c r="U43" s="462"/>
      <c r="V43" s="462"/>
      <c r="W43" s="462"/>
      <c r="X43" s="462"/>
      <c r="Y43" s="462"/>
      <c r="Z43" s="462"/>
    </row>
    <row r="44">
      <c r="A44" s="462" t="s">
        <v>2317</v>
      </c>
      <c r="B44" s="462" t="s">
        <v>2006</v>
      </c>
      <c r="C44" s="545">
        <v>8.186339764E9</v>
      </c>
      <c r="D44" s="545"/>
      <c r="E44" s="462"/>
      <c r="F44" s="462"/>
      <c r="G44" s="462"/>
      <c r="H44" s="462"/>
      <c r="I44" s="462"/>
      <c r="J44" s="462"/>
      <c r="K44" s="462"/>
      <c r="L44" s="462"/>
      <c r="M44" s="462"/>
      <c r="N44" s="462"/>
      <c r="O44" s="462"/>
      <c r="P44" s="462"/>
      <c r="Q44" s="462"/>
      <c r="R44" s="462"/>
      <c r="S44" s="462"/>
      <c r="T44" s="462"/>
      <c r="U44" s="462"/>
      <c r="V44" s="462"/>
      <c r="W44" s="462"/>
      <c r="X44" s="462"/>
      <c r="Y44" s="462"/>
      <c r="Z44" s="462"/>
    </row>
    <row r="45">
      <c r="A45" s="462" t="s">
        <v>2320</v>
      </c>
      <c r="B45" s="462" t="s">
        <v>2321</v>
      </c>
      <c r="C45" s="545">
        <v>8.186696533E9</v>
      </c>
      <c r="D45" s="545"/>
      <c r="E45" s="462"/>
      <c r="F45" s="462"/>
      <c r="G45" s="462"/>
      <c r="H45" s="462"/>
      <c r="I45" s="462"/>
      <c r="J45" s="462"/>
      <c r="K45" s="462"/>
      <c r="L45" s="462"/>
      <c r="M45" s="462"/>
      <c r="N45" s="462"/>
      <c r="O45" s="462"/>
      <c r="P45" s="462"/>
      <c r="Q45" s="462"/>
      <c r="R45" s="462"/>
      <c r="S45" s="462"/>
      <c r="T45" s="462"/>
      <c r="U45" s="462"/>
      <c r="V45" s="462"/>
      <c r="W45" s="462"/>
      <c r="X45" s="462"/>
      <c r="Y45" s="462"/>
      <c r="Z45" s="462"/>
    </row>
    <row r="46">
      <c r="A46" s="462" t="s">
        <v>2324</v>
      </c>
      <c r="B46" s="462" t="s">
        <v>2325</v>
      </c>
      <c r="C46" s="545">
        <v>7.472527426E9</v>
      </c>
      <c r="D46" s="545"/>
      <c r="E46" s="462"/>
      <c r="F46" s="462"/>
      <c r="G46" s="462"/>
      <c r="H46" s="462"/>
      <c r="I46" s="462"/>
      <c r="J46" s="462"/>
      <c r="K46" s="462"/>
      <c r="L46" s="462"/>
      <c r="M46" s="462"/>
      <c r="N46" s="462"/>
      <c r="O46" s="462"/>
      <c r="P46" s="462"/>
      <c r="Q46" s="462"/>
      <c r="R46" s="462"/>
      <c r="S46" s="462"/>
      <c r="T46" s="462"/>
      <c r="U46" s="462"/>
      <c r="V46" s="462"/>
      <c r="W46" s="462"/>
      <c r="X46" s="462"/>
      <c r="Y46" s="462"/>
      <c r="Z46" s="462"/>
    </row>
    <row r="47">
      <c r="A47" s="462" t="s">
        <v>2328</v>
      </c>
      <c r="B47" s="462" t="s">
        <v>1586</v>
      </c>
      <c r="C47" s="545">
        <v>4.077560137E9</v>
      </c>
      <c r="D47" s="545"/>
      <c r="E47" s="462"/>
      <c r="F47" s="462"/>
      <c r="G47" s="462"/>
      <c r="H47" s="462"/>
      <c r="I47" s="462"/>
      <c r="J47" s="462"/>
      <c r="K47" s="462"/>
      <c r="L47" s="462"/>
      <c r="M47" s="462"/>
      <c r="N47" s="462"/>
      <c r="O47" s="462"/>
      <c r="P47" s="462"/>
      <c r="Q47" s="462"/>
      <c r="R47" s="462"/>
      <c r="S47" s="462"/>
      <c r="T47" s="462"/>
      <c r="U47" s="462"/>
      <c r="V47" s="462"/>
      <c r="W47" s="462"/>
      <c r="X47" s="462"/>
      <c r="Y47" s="462"/>
      <c r="Z47" s="462"/>
    </row>
    <row r="48">
      <c r="A48" s="462" t="s">
        <v>2331</v>
      </c>
      <c r="B48" s="462" t="s">
        <v>2332</v>
      </c>
      <c r="C48" s="545">
        <v>3.103673666E9</v>
      </c>
      <c r="D48" s="545"/>
      <c r="E48" s="462"/>
      <c r="F48" s="462"/>
      <c r="G48" s="462"/>
      <c r="H48" s="462"/>
      <c r="I48" s="462"/>
      <c r="J48" s="462"/>
      <c r="K48" s="462"/>
      <c r="L48" s="462"/>
      <c r="M48" s="462"/>
      <c r="N48" s="462"/>
      <c r="O48" s="462"/>
      <c r="P48" s="462"/>
      <c r="Q48" s="462"/>
      <c r="R48" s="462"/>
      <c r="S48" s="462"/>
      <c r="T48" s="462"/>
      <c r="U48" s="462"/>
      <c r="V48" s="462"/>
      <c r="W48" s="462"/>
      <c r="X48" s="462"/>
      <c r="Y48" s="462"/>
      <c r="Z48" s="462"/>
    </row>
    <row r="49">
      <c r="A49" s="462" t="s">
        <v>2335</v>
      </c>
      <c r="B49" s="462" t="s">
        <v>1203</v>
      </c>
      <c r="C49" s="545"/>
      <c r="D49" s="545"/>
      <c r="E49" s="462"/>
      <c r="F49" s="462"/>
      <c r="G49" s="462"/>
      <c r="H49" s="462"/>
      <c r="I49" s="462"/>
      <c r="J49" s="462"/>
      <c r="K49" s="462"/>
      <c r="L49" s="462"/>
      <c r="M49" s="462"/>
      <c r="N49" s="462"/>
      <c r="O49" s="462"/>
      <c r="P49" s="462"/>
      <c r="Q49" s="462"/>
      <c r="R49" s="462"/>
      <c r="S49" s="462"/>
      <c r="T49" s="462"/>
      <c r="U49" s="462"/>
      <c r="V49" s="462"/>
      <c r="W49" s="462"/>
      <c r="X49" s="462"/>
      <c r="Y49" s="462"/>
      <c r="Z49" s="462"/>
    </row>
    <row r="50">
      <c r="A50" s="462" t="s">
        <v>2338</v>
      </c>
      <c r="B50" s="462" t="s">
        <v>2339</v>
      </c>
      <c r="C50" s="545">
        <v>3.239171398E9</v>
      </c>
      <c r="D50" s="545"/>
      <c r="E50" s="462"/>
      <c r="F50" s="462"/>
      <c r="G50" s="462"/>
      <c r="H50" s="462"/>
      <c r="I50" s="462"/>
      <c r="J50" s="462"/>
      <c r="K50" s="462"/>
      <c r="L50" s="462"/>
      <c r="M50" s="462"/>
      <c r="N50" s="462"/>
      <c r="O50" s="462"/>
      <c r="P50" s="462"/>
      <c r="Q50" s="462"/>
      <c r="R50" s="462"/>
      <c r="S50" s="462"/>
      <c r="T50" s="462"/>
      <c r="U50" s="462"/>
      <c r="V50" s="462"/>
      <c r="W50" s="462"/>
      <c r="X50" s="462"/>
      <c r="Y50" s="462"/>
      <c r="Z50" s="462"/>
    </row>
    <row r="51">
      <c r="A51" s="462" t="s">
        <v>2338</v>
      </c>
      <c r="B51" s="462" t="s">
        <v>2342</v>
      </c>
      <c r="C51" s="545">
        <v>8.189295172E9</v>
      </c>
      <c r="D51" s="545"/>
      <c r="E51" s="462"/>
      <c r="F51" s="462"/>
      <c r="G51" s="462"/>
      <c r="H51" s="462"/>
      <c r="I51" s="462"/>
      <c r="J51" s="462"/>
      <c r="K51" s="462"/>
      <c r="L51" s="462"/>
      <c r="M51" s="462"/>
      <c r="N51" s="462"/>
      <c r="O51" s="462"/>
      <c r="P51" s="462"/>
      <c r="Q51" s="462"/>
      <c r="R51" s="462"/>
      <c r="S51" s="462"/>
      <c r="T51" s="462"/>
      <c r="U51" s="462"/>
      <c r="V51" s="462"/>
      <c r="W51" s="462"/>
      <c r="X51" s="462"/>
      <c r="Y51" s="462"/>
      <c r="Z51" s="462"/>
    </row>
    <row r="52">
      <c r="A52" s="462" t="s">
        <v>2345</v>
      </c>
      <c r="B52" s="462" t="s">
        <v>2346</v>
      </c>
      <c r="C52" s="545">
        <v>3.239171398E9</v>
      </c>
      <c r="D52" s="545"/>
      <c r="E52" s="462"/>
      <c r="F52" s="462"/>
      <c r="G52" s="462"/>
      <c r="H52" s="462"/>
      <c r="I52" s="462"/>
      <c r="J52" s="462"/>
      <c r="K52" s="462"/>
      <c r="L52" s="462"/>
      <c r="M52" s="462"/>
      <c r="N52" s="462"/>
      <c r="O52" s="462"/>
      <c r="P52" s="462"/>
      <c r="Q52" s="462"/>
      <c r="R52" s="462"/>
      <c r="S52" s="462"/>
      <c r="T52" s="462"/>
      <c r="U52" s="462"/>
      <c r="V52" s="462"/>
      <c r="W52" s="462"/>
      <c r="X52" s="462"/>
      <c r="Y52" s="462"/>
      <c r="Z52" s="462"/>
    </row>
    <row r="53">
      <c r="A53" s="462" t="s">
        <v>2349</v>
      </c>
      <c r="B53" s="462" t="s">
        <v>2350</v>
      </c>
      <c r="C53" s="545">
        <v>6.613128357E9</v>
      </c>
      <c r="D53" s="545"/>
      <c r="E53" s="462"/>
      <c r="F53" s="462"/>
      <c r="G53" s="462"/>
      <c r="H53" s="462"/>
      <c r="I53" s="462"/>
      <c r="J53" s="462"/>
      <c r="K53" s="462"/>
      <c r="L53" s="462"/>
      <c r="M53" s="462"/>
      <c r="N53" s="462"/>
      <c r="O53" s="462"/>
      <c r="P53" s="462"/>
      <c r="Q53" s="462"/>
      <c r="R53" s="462"/>
      <c r="S53" s="462"/>
      <c r="T53" s="462"/>
      <c r="U53" s="462"/>
      <c r="V53" s="462"/>
      <c r="W53" s="462"/>
      <c r="X53" s="462"/>
      <c r="Y53" s="462"/>
      <c r="Z53" s="462"/>
    </row>
    <row r="54">
      <c r="A54" s="462" t="s">
        <v>2353</v>
      </c>
      <c r="B54" s="462" t="s">
        <v>2354</v>
      </c>
      <c r="C54" s="545">
        <v>8.184297262E9</v>
      </c>
      <c r="D54" s="545"/>
      <c r="E54" s="462"/>
      <c r="F54" s="462"/>
      <c r="G54" s="462"/>
      <c r="H54" s="462"/>
      <c r="I54" s="462"/>
      <c r="J54" s="462"/>
      <c r="K54" s="462"/>
      <c r="L54" s="462"/>
      <c r="M54" s="462"/>
      <c r="N54" s="462"/>
      <c r="O54" s="462"/>
      <c r="P54" s="462"/>
      <c r="Q54" s="462"/>
      <c r="R54" s="462"/>
      <c r="S54" s="462"/>
      <c r="T54" s="462"/>
      <c r="U54" s="462"/>
      <c r="V54" s="462"/>
      <c r="W54" s="462"/>
      <c r="X54" s="462"/>
      <c r="Y54" s="462"/>
      <c r="Z54" s="462"/>
    </row>
    <row r="55">
      <c r="A55" s="462" t="s">
        <v>2357</v>
      </c>
      <c r="B55" s="462" t="s">
        <v>2358</v>
      </c>
      <c r="C55" s="545">
        <v>3.238062307E9</v>
      </c>
      <c r="D55" s="545"/>
      <c r="E55" s="462"/>
      <c r="F55" s="462"/>
      <c r="G55" s="462"/>
      <c r="H55" s="462"/>
      <c r="I55" s="462"/>
      <c r="J55" s="462"/>
      <c r="K55" s="462"/>
      <c r="L55" s="462"/>
      <c r="M55" s="462"/>
      <c r="N55" s="462"/>
      <c r="O55" s="462"/>
      <c r="P55" s="462"/>
      <c r="Q55" s="462"/>
      <c r="R55" s="462"/>
      <c r="S55" s="462"/>
      <c r="T55" s="462"/>
      <c r="U55" s="462"/>
      <c r="V55" s="462"/>
      <c r="W55" s="462"/>
      <c r="X55" s="462"/>
      <c r="Y55" s="462"/>
      <c r="Z55" s="462"/>
    </row>
    <row r="56">
      <c r="A56" s="462" t="s">
        <v>2361</v>
      </c>
      <c r="B56" s="462" t="s">
        <v>1445</v>
      </c>
      <c r="C56" s="545">
        <v>4.693284586E9</v>
      </c>
      <c r="D56" s="545"/>
      <c r="E56" s="462"/>
      <c r="F56" s="462"/>
      <c r="G56" s="462"/>
      <c r="H56" s="462"/>
      <c r="I56" s="462"/>
      <c r="J56" s="462"/>
      <c r="K56" s="462"/>
      <c r="L56" s="462"/>
      <c r="M56" s="462"/>
      <c r="N56" s="462"/>
      <c r="O56" s="462"/>
      <c r="P56" s="462"/>
      <c r="Q56" s="462"/>
      <c r="R56" s="462"/>
      <c r="S56" s="462"/>
      <c r="T56" s="462"/>
      <c r="U56" s="462"/>
      <c r="V56" s="462"/>
      <c r="W56" s="462"/>
      <c r="X56" s="462"/>
      <c r="Y56" s="462"/>
      <c r="Z56" s="462"/>
    </row>
    <row r="57">
      <c r="A57" s="462" t="s">
        <v>2364</v>
      </c>
      <c r="B57" s="462" t="s">
        <v>1395</v>
      </c>
      <c r="C57" s="545" t="s">
        <v>2365</v>
      </c>
      <c r="D57" s="545"/>
      <c r="E57" s="462"/>
      <c r="F57" s="462"/>
      <c r="G57" s="462"/>
      <c r="H57" s="462"/>
      <c r="I57" s="462"/>
      <c r="J57" s="462"/>
      <c r="K57" s="462"/>
      <c r="L57" s="462"/>
      <c r="M57" s="462"/>
      <c r="N57" s="462"/>
      <c r="O57" s="462"/>
      <c r="P57" s="462"/>
      <c r="Q57" s="462"/>
      <c r="R57" s="462"/>
      <c r="S57" s="462"/>
      <c r="T57" s="462"/>
      <c r="U57" s="462"/>
      <c r="V57" s="462"/>
      <c r="W57" s="462"/>
      <c r="X57" s="462"/>
      <c r="Y57" s="462"/>
      <c r="Z57" s="462"/>
    </row>
    <row r="58">
      <c r="A58" s="462" t="s">
        <v>2368</v>
      </c>
      <c r="B58" s="462" t="s">
        <v>2369</v>
      </c>
      <c r="C58" s="545">
        <v>3.239013309E9</v>
      </c>
      <c r="D58" s="545"/>
      <c r="E58" s="462"/>
      <c r="F58" s="462"/>
      <c r="G58" s="462"/>
      <c r="H58" s="462"/>
      <c r="I58" s="462"/>
      <c r="J58" s="462"/>
      <c r="K58" s="462"/>
      <c r="L58" s="462"/>
      <c r="M58" s="462"/>
      <c r="N58" s="462"/>
      <c r="O58" s="462"/>
      <c r="P58" s="462"/>
      <c r="Q58" s="462"/>
      <c r="R58" s="462"/>
      <c r="S58" s="462"/>
      <c r="T58" s="462"/>
      <c r="U58" s="462"/>
      <c r="V58" s="462"/>
      <c r="W58" s="462"/>
      <c r="X58" s="462"/>
      <c r="Y58" s="462"/>
      <c r="Z58" s="462"/>
    </row>
    <row r="59">
      <c r="A59" s="462" t="s">
        <v>2372</v>
      </c>
      <c r="B59" s="462" t="s">
        <v>2373</v>
      </c>
      <c r="C59" s="545">
        <v>8.187304142E9</v>
      </c>
      <c r="D59" s="545"/>
      <c r="E59" s="462"/>
      <c r="F59" s="462"/>
      <c r="G59" s="462"/>
      <c r="H59" s="462"/>
      <c r="I59" s="462"/>
      <c r="J59" s="462"/>
      <c r="K59" s="462"/>
      <c r="L59" s="462"/>
      <c r="M59" s="462"/>
      <c r="N59" s="462"/>
      <c r="O59" s="462"/>
      <c r="P59" s="462"/>
      <c r="Q59" s="462"/>
      <c r="R59" s="462"/>
      <c r="S59" s="462"/>
      <c r="T59" s="462"/>
      <c r="U59" s="462"/>
      <c r="V59" s="462"/>
      <c r="W59" s="462"/>
      <c r="X59" s="462"/>
      <c r="Y59" s="462"/>
      <c r="Z59" s="462"/>
    </row>
    <row r="60">
      <c r="A60" s="462" t="s">
        <v>2376</v>
      </c>
      <c r="B60" s="462" t="s">
        <v>2377</v>
      </c>
      <c r="C60" s="545">
        <v>8.18919039E9</v>
      </c>
      <c r="D60" s="545"/>
      <c r="E60" s="462"/>
      <c r="F60" s="462"/>
      <c r="G60" s="462"/>
      <c r="H60" s="462"/>
      <c r="I60" s="462"/>
      <c r="J60" s="462"/>
      <c r="K60" s="462"/>
      <c r="L60" s="462"/>
      <c r="M60" s="462"/>
      <c r="N60" s="462"/>
      <c r="O60" s="462"/>
      <c r="P60" s="462"/>
      <c r="Q60" s="462"/>
      <c r="R60" s="462"/>
      <c r="S60" s="462"/>
      <c r="T60" s="462"/>
      <c r="U60" s="462"/>
      <c r="V60" s="462"/>
      <c r="W60" s="462"/>
      <c r="X60" s="462"/>
      <c r="Y60" s="462"/>
      <c r="Z60" s="462"/>
    </row>
    <row r="61">
      <c r="A61" s="462" t="s">
        <v>2380</v>
      </c>
      <c r="B61" s="462" t="s">
        <v>2381</v>
      </c>
      <c r="C61" s="545">
        <v>3.235617223E9</v>
      </c>
      <c r="D61" s="545"/>
      <c r="E61" s="462"/>
      <c r="F61" s="462"/>
      <c r="G61" s="462"/>
      <c r="H61" s="462"/>
      <c r="I61" s="462"/>
      <c r="J61" s="462"/>
      <c r="K61" s="462"/>
      <c r="L61" s="462"/>
      <c r="M61" s="462"/>
      <c r="N61" s="462"/>
      <c r="O61" s="462"/>
      <c r="P61" s="462"/>
      <c r="Q61" s="462"/>
      <c r="R61" s="462"/>
      <c r="S61" s="462"/>
      <c r="T61" s="462"/>
      <c r="U61" s="462"/>
      <c r="V61" s="462"/>
      <c r="W61" s="462"/>
      <c r="X61" s="462"/>
      <c r="Y61" s="462"/>
      <c r="Z61" s="462"/>
    </row>
    <row r="62">
      <c r="A62" s="462" t="s">
        <v>2383</v>
      </c>
      <c r="B62" s="462" t="s">
        <v>1786</v>
      </c>
      <c r="C62" s="545"/>
      <c r="D62" s="545"/>
      <c r="E62" s="462"/>
      <c r="F62" s="462"/>
      <c r="G62" s="462"/>
      <c r="H62" s="462"/>
      <c r="I62" s="462"/>
      <c r="J62" s="462"/>
      <c r="K62" s="462"/>
      <c r="L62" s="462"/>
      <c r="M62" s="462"/>
      <c r="N62" s="462"/>
      <c r="O62" s="462"/>
      <c r="P62" s="462"/>
      <c r="Q62" s="462"/>
      <c r="R62" s="462"/>
      <c r="S62" s="462"/>
      <c r="T62" s="462"/>
      <c r="U62" s="462"/>
      <c r="V62" s="462"/>
      <c r="W62" s="462"/>
      <c r="X62" s="462"/>
      <c r="Y62" s="462"/>
      <c r="Z62" s="462"/>
    </row>
    <row r="63">
      <c r="A63" s="462" t="s">
        <v>2386</v>
      </c>
      <c r="B63" s="462" t="s">
        <v>2387</v>
      </c>
      <c r="C63" s="545">
        <v>3.108719142E9</v>
      </c>
      <c r="D63" s="545"/>
      <c r="E63" s="462"/>
      <c r="F63" s="462"/>
      <c r="G63" s="462"/>
      <c r="H63" s="462"/>
      <c r="I63" s="462"/>
      <c r="J63" s="462"/>
      <c r="K63" s="462"/>
      <c r="L63" s="462"/>
      <c r="M63" s="462"/>
      <c r="N63" s="462"/>
      <c r="O63" s="462"/>
      <c r="P63" s="462"/>
      <c r="Q63" s="462"/>
      <c r="R63" s="462"/>
      <c r="S63" s="462"/>
      <c r="T63" s="462"/>
      <c r="U63" s="462"/>
      <c r="V63" s="462"/>
      <c r="W63" s="462"/>
      <c r="X63" s="462"/>
      <c r="Y63" s="462"/>
      <c r="Z63" s="462"/>
    </row>
    <row r="64">
      <c r="A64" s="462" t="s">
        <v>2390</v>
      </c>
      <c r="B64" s="462" t="s">
        <v>1282</v>
      </c>
      <c r="C64" s="545">
        <v>2.133998967E9</v>
      </c>
      <c r="D64" s="545"/>
      <c r="E64" s="462"/>
      <c r="F64" s="462"/>
      <c r="G64" s="462"/>
      <c r="H64" s="462"/>
      <c r="I64" s="462"/>
      <c r="J64" s="462"/>
      <c r="K64" s="462"/>
      <c r="L64" s="462"/>
      <c r="M64" s="462"/>
      <c r="N64" s="462"/>
      <c r="O64" s="462"/>
      <c r="P64" s="462"/>
      <c r="Q64" s="462"/>
      <c r="R64" s="462"/>
      <c r="S64" s="462"/>
      <c r="T64" s="462"/>
      <c r="U64" s="462"/>
      <c r="V64" s="462"/>
      <c r="W64" s="462"/>
      <c r="X64" s="462"/>
      <c r="Y64" s="462"/>
      <c r="Z64" s="462"/>
    </row>
    <row r="65">
      <c r="A65" s="462" t="s">
        <v>2393</v>
      </c>
      <c r="B65" s="462" t="s">
        <v>1825</v>
      </c>
      <c r="C65" s="545"/>
      <c r="D65" s="545"/>
      <c r="E65" s="462"/>
      <c r="F65" s="462"/>
      <c r="G65" s="462"/>
      <c r="H65" s="462"/>
      <c r="I65" s="462"/>
      <c r="J65" s="462"/>
      <c r="K65" s="462"/>
      <c r="L65" s="462"/>
      <c r="M65" s="462"/>
      <c r="N65" s="462"/>
      <c r="O65" s="462"/>
      <c r="P65" s="462"/>
      <c r="Q65" s="462"/>
      <c r="R65" s="462"/>
      <c r="S65" s="462"/>
      <c r="T65" s="462"/>
      <c r="U65" s="462"/>
      <c r="V65" s="462"/>
      <c r="W65" s="462"/>
      <c r="X65" s="462"/>
      <c r="Y65" s="462"/>
      <c r="Z65" s="462"/>
    </row>
    <row r="66">
      <c r="A66" s="462" t="s">
        <v>2396</v>
      </c>
      <c r="B66" s="462" t="s">
        <v>1825</v>
      </c>
      <c r="C66" s="545"/>
      <c r="D66" s="545"/>
      <c r="E66" s="462"/>
      <c r="F66" s="462"/>
      <c r="G66" s="462"/>
      <c r="H66" s="462"/>
      <c r="I66" s="462"/>
      <c r="J66" s="462"/>
      <c r="K66" s="462"/>
      <c r="L66" s="462"/>
      <c r="M66" s="462"/>
      <c r="N66" s="462"/>
      <c r="O66" s="462"/>
      <c r="P66" s="462"/>
      <c r="Q66" s="462"/>
      <c r="R66" s="462"/>
      <c r="S66" s="462"/>
      <c r="T66" s="462"/>
      <c r="U66" s="462"/>
      <c r="V66" s="462"/>
      <c r="W66" s="462"/>
      <c r="X66" s="462"/>
      <c r="Y66" s="462"/>
      <c r="Z66" s="462"/>
    </row>
    <row r="67">
      <c r="A67" s="462" t="s">
        <v>2393</v>
      </c>
      <c r="B67" s="462" t="s">
        <v>1825</v>
      </c>
      <c r="C67" s="545"/>
      <c r="D67" s="545"/>
      <c r="E67" s="462"/>
      <c r="F67" s="462"/>
      <c r="G67" s="462"/>
      <c r="H67" s="462"/>
      <c r="I67" s="462"/>
      <c r="J67" s="462"/>
      <c r="K67" s="462"/>
      <c r="L67" s="462"/>
      <c r="M67" s="462"/>
      <c r="N67" s="462"/>
      <c r="O67" s="462"/>
      <c r="P67" s="462"/>
      <c r="Q67" s="462"/>
      <c r="R67" s="462"/>
      <c r="S67" s="462"/>
      <c r="T67" s="462"/>
      <c r="U67" s="462"/>
      <c r="V67" s="462"/>
      <c r="W67" s="462"/>
      <c r="X67" s="462"/>
      <c r="Y67" s="462"/>
      <c r="Z67" s="462"/>
    </row>
    <row r="68">
      <c r="A68" s="462" t="s">
        <v>2400</v>
      </c>
      <c r="B68" s="462" t="s">
        <v>2401</v>
      </c>
      <c r="C68" s="545"/>
      <c r="D68" s="545"/>
      <c r="E68" s="462"/>
      <c r="F68" s="462"/>
      <c r="G68" s="462"/>
      <c r="H68" s="462"/>
      <c r="I68" s="462"/>
      <c r="J68" s="462"/>
      <c r="K68" s="462"/>
      <c r="L68" s="462"/>
      <c r="M68" s="462"/>
      <c r="N68" s="462"/>
      <c r="O68" s="462"/>
      <c r="P68" s="462"/>
      <c r="Q68" s="462"/>
      <c r="R68" s="462"/>
      <c r="S68" s="462"/>
      <c r="T68" s="462"/>
      <c r="U68" s="462"/>
      <c r="V68" s="462"/>
      <c r="W68" s="462"/>
      <c r="X68" s="462"/>
      <c r="Y68" s="462"/>
      <c r="Z68" s="462"/>
    </row>
    <row r="69">
      <c r="A69" s="462" t="s">
        <v>2404</v>
      </c>
      <c r="B69" s="462" t="s">
        <v>1964</v>
      </c>
      <c r="C69" s="545">
        <v>8.186329447E9</v>
      </c>
      <c r="D69" s="545"/>
      <c r="E69" s="462"/>
      <c r="F69" s="462"/>
      <c r="G69" s="462"/>
      <c r="H69" s="462"/>
      <c r="I69" s="462"/>
      <c r="J69" s="462"/>
      <c r="K69" s="462"/>
      <c r="L69" s="462"/>
      <c r="M69" s="462"/>
      <c r="N69" s="462"/>
      <c r="O69" s="462"/>
      <c r="P69" s="462"/>
      <c r="Q69" s="462"/>
      <c r="R69" s="462"/>
      <c r="S69" s="462"/>
      <c r="T69" s="462"/>
      <c r="U69" s="462"/>
      <c r="V69" s="462"/>
      <c r="W69" s="462"/>
      <c r="X69" s="462"/>
      <c r="Y69" s="462"/>
      <c r="Z69" s="462"/>
    </row>
    <row r="70">
      <c r="A70" s="462" t="s">
        <v>2407</v>
      </c>
      <c r="B70" s="462" t="s">
        <v>2408</v>
      </c>
      <c r="C70" s="545" t="s">
        <v>2409</v>
      </c>
      <c r="D70" s="545"/>
      <c r="E70" s="462"/>
      <c r="F70" s="462"/>
      <c r="G70" s="462"/>
      <c r="H70" s="462"/>
      <c r="I70" s="462"/>
      <c r="J70" s="462"/>
      <c r="K70" s="462"/>
      <c r="L70" s="462"/>
      <c r="M70" s="462"/>
      <c r="N70" s="462"/>
      <c r="O70" s="462"/>
      <c r="P70" s="462"/>
      <c r="Q70" s="462"/>
      <c r="R70" s="462"/>
      <c r="S70" s="462"/>
      <c r="T70" s="462"/>
      <c r="U70" s="462"/>
      <c r="V70" s="462"/>
      <c r="W70" s="462"/>
      <c r="X70" s="462"/>
      <c r="Y70" s="462"/>
      <c r="Z70" s="462"/>
    </row>
    <row r="71">
      <c r="A71" s="462" t="s">
        <v>2412</v>
      </c>
      <c r="B71" s="462" t="s">
        <v>2413</v>
      </c>
      <c r="C71" s="545">
        <v>7.146064182E9</v>
      </c>
      <c r="D71" s="545"/>
      <c r="E71" s="462"/>
      <c r="F71" s="462"/>
      <c r="G71" s="462"/>
      <c r="H71" s="462"/>
      <c r="I71" s="462"/>
      <c r="J71" s="462"/>
      <c r="K71" s="462"/>
      <c r="L71" s="462"/>
      <c r="M71" s="462"/>
      <c r="N71" s="462"/>
      <c r="O71" s="462"/>
      <c r="P71" s="462"/>
      <c r="Q71" s="462"/>
      <c r="R71" s="462"/>
      <c r="S71" s="462"/>
      <c r="T71" s="462"/>
      <c r="U71" s="462"/>
      <c r="V71" s="462"/>
      <c r="W71" s="462"/>
      <c r="X71" s="462"/>
      <c r="Y71" s="462"/>
      <c r="Z71" s="462"/>
    </row>
    <row r="72">
      <c r="A72" s="462" t="s">
        <v>2416</v>
      </c>
      <c r="B72" s="462" t="s">
        <v>1607</v>
      </c>
      <c r="C72" s="545">
        <v>9.562236594E9</v>
      </c>
      <c r="D72" s="545"/>
      <c r="E72" s="462"/>
      <c r="F72" s="462"/>
      <c r="G72" s="462"/>
      <c r="H72" s="462"/>
      <c r="I72" s="462"/>
      <c r="J72" s="462"/>
      <c r="K72" s="462"/>
      <c r="L72" s="462"/>
      <c r="M72" s="462"/>
      <c r="N72" s="462"/>
      <c r="O72" s="462"/>
      <c r="P72" s="462"/>
      <c r="Q72" s="462"/>
      <c r="R72" s="462"/>
      <c r="S72" s="462"/>
      <c r="T72" s="462"/>
      <c r="U72" s="462"/>
      <c r="V72" s="462"/>
      <c r="W72" s="462"/>
      <c r="X72" s="462"/>
      <c r="Y72" s="462"/>
      <c r="Z72" s="462"/>
    </row>
    <row r="73">
      <c r="A73" s="462" t="s">
        <v>2418</v>
      </c>
      <c r="B73" s="462" t="s">
        <v>2419</v>
      </c>
      <c r="C73" s="545">
        <v>7.603009207E9</v>
      </c>
      <c r="D73" s="545"/>
      <c r="E73" s="462"/>
      <c r="F73" s="462"/>
      <c r="G73" s="462"/>
      <c r="H73" s="462"/>
      <c r="I73" s="462"/>
      <c r="J73" s="462"/>
      <c r="K73" s="462"/>
      <c r="L73" s="462"/>
      <c r="M73" s="462"/>
      <c r="N73" s="462"/>
      <c r="O73" s="462"/>
      <c r="P73" s="462"/>
      <c r="Q73" s="462"/>
      <c r="R73" s="462"/>
      <c r="S73" s="462"/>
      <c r="T73" s="462"/>
      <c r="U73" s="462"/>
      <c r="V73" s="462"/>
      <c r="W73" s="462"/>
      <c r="X73" s="462"/>
      <c r="Y73" s="462"/>
      <c r="Z73" s="462"/>
    </row>
    <row r="74">
      <c r="A74" s="462" t="s">
        <v>2422</v>
      </c>
      <c r="B74" s="462" t="s">
        <v>2423</v>
      </c>
      <c r="C74" s="545">
        <v>8.184823394E9</v>
      </c>
      <c r="D74" s="545"/>
      <c r="E74" s="462"/>
      <c r="F74" s="462"/>
      <c r="G74" s="462"/>
      <c r="H74" s="462"/>
      <c r="I74" s="462"/>
      <c r="J74" s="462"/>
      <c r="K74" s="462"/>
      <c r="L74" s="462"/>
      <c r="M74" s="462"/>
      <c r="N74" s="462"/>
      <c r="O74" s="462"/>
      <c r="P74" s="462"/>
      <c r="Q74" s="462"/>
      <c r="R74" s="462"/>
      <c r="S74" s="462"/>
      <c r="T74" s="462"/>
      <c r="U74" s="462"/>
      <c r="V74" s="462"/>
      <c r="W74" s="462"/>
      <c r="X74" s="462"/>
      <c r="Y74" s="462"/>
      <c r="Z74" s="462"/>
    </row>
    <row r="75">
      <c r="A75" s="462" t="s">
        <v>2426</v>
      </c>
      <c r="B75" s="462" t="s">
        <v>2427</v>
      </c>
      <c r="C75" s="545">
        <v>8.184285201E9</v>
      </c>
      <c r="D75" s="545"/>
      <c r="E75" s="462"/>
      <c r="F75" s="462"/>
      <c r="G75" s="462"/>
      <c r="H75" s="462"/>
      <c r="I75" s="462"/>
      <c r="J75" s="462"/>
      <c r="K75" s="462"/>
      <c r="L75" s="462"/>
      <c r="M75" s="462"/>
      <c r="N75" s="462"/>
      <c r="O75" s="462"/>
      <c r="P75" s="462"/>
      <c r="Q75" s="462"/>
      <c r="R75" s="462"/>
      <c r="S75" s="462"/>
      <c r="T75" s="462"/>
      <c r="U75" s="462"/>
      <c r="V75" s="462"/>
      <c r="W75" s="462"/>
      <c r="X75" s="462"/>
      <c r="Y75" s="462"/>
      <c r="Z75" s="462"/>
    </row>
    <row r="76">
      <c r="A76" s="462" t="s">
        <v>2430</v>
      </c>
      <c r="B76" s="462" t="s">
        <v>2431</v>
      </c>
      <c r="C76" s="545">
        <v>8.185180864E9</v>
      </c>
      <c r="D76" s="545"/>
      <c r="E76" s="462"/>
      <c r="F76" s="462"/>
      <c r="G76" s="462"/>
      <c r="H76" s="462"/>
      <c r="I76" s="462"/>
      <c r="J76" s="462"/>
      <c r="K76" s="462"/>
      <c r="L76" s="462"/>
      <c r="M76" s="462"/>
      <c r="N76" s="462"/>
      <c r="O76" s="462"/>
      <c r="P76" s="462"/>
      <c r="Q76" s="462"/>
      <c r="R76" s="462"/>
      <c r="S76" s="462"/>
      <c r="T76" s="462"/>
      <c r="U76" s="462"/>
      <c r="V76" s="462"/>
      <c r="W76" s="462"/>
      <c r="X76" s="462"/>
      <c r="Y76" s="462"/>
      <c r="Z76" s="462"/>
    </row>
    <row r="77">
      <c r="A77" s="462" t="s">
        <v>2434</v>
      </c>
      <c r="B77" s="462" t="s">
        <v>2001</v>
      </c>
      <c r="C77" s="545">
        <v>8.187425833E9</v>
      </c>
      <c r="D77" s="545"/>
      <c r="E77" s="462"/>
      <c r="F77" s="462"/>
      <c r="G77" s="462"/>
      <c r="H77" s="462"/>
      <c r="I77" s="462"/>
      <c r="J77" s="462"/>
      <c r="K77" s="462"/>
      <c r="L77" s="462"/>
      <c r="M77" s="462"/>
      <c r="N77" s="462"/>
      <c r="O77" s="462"/>
      <c r="P77" s="462"/>
      <c r="Q77" s="462"/>
      <c r="R77" s="462"/>
      <c r="S77" s="462"/>
      <c r="T77" s="462"/>
      <c r="U77" s="462"/>
      <c r="V77" s="462"/>
      <c r="W77" s="462"/>
      <c r="X77" s="462"/>
      <c r="Y77" s="462"/>
      <c r="Z77" s="462"/>
    </row>
    <row r="78">
      <c r="A78" s="462" t="s">
        <v>2437</v>
      </c>
      <c r="B78" s="462" t="s">
        <v>2438</v>
      </c>
      <c r="C78" s="545">
        <v>7.472700697E9</v>
      </c>
      <c r="D78" s="545"/>
      <c r="E78" s="462"/>
      <c r="F78" s="462"/>
      <c r="G78" s="462"/>
      <c r="H78" s="462"/>
      <c r="I78" s="462"/>
      <c r="J78" s="462"/>
      <c r="K78" s="462"/>
      <c r="L78" s="462"/>
      <c r="M78" s="462"/>
      <c r="N78" s="462"/>
      <c r="O78" s="462"/>
      <c r="P78" s="462"/>
      <c r="Q78" s="462"/>
      <c r="R78" s="462"/>
      <c r="S78" s="462"/>
      <c r="T78" s="462"/>
      <c r="U78" s="462"/>
      <c r="V78" s="462"/>
      <c r="W78" s="462"/>
      <c r="X78" s="462"/>
      <c r="Y78" s="462"/>
      <c r="Z78" s="462"/>
    </row>
    <row r="79">
      <c r="A79" s="462" t="s">
        <v>2441</v>
      </c>
      <c r="B79" s="462" t="s">
        <v>2442</v>
      </c>
      <c r="C79" s="545">
        <v>3.238644825E9</v>
      </c>
      <c r="D79" s="545"/>
      <c r="E79" s="462"/>
      <c r="F79" s="462"/>
      <c r="G79" s="462"/>
      <c r="H79" s="462"/>
      <c r="I79" s="462"/>
      <c r="J79" s="462"/>
      <c r="K79" s="462"/>
      <c r="L79" s="462"/>
      <c r="M79" s="462"/>
      <c r="N79" s="462"/>
      <c r="O79" s="462"/>
      <c r="P79" s="462"/>
      <c r="Q79" s="462"/>
      <c r="R79" s="462"/>
      <c r="S79" s="462"/>
      <c r="T79" s="462"/>
      <c r="U79" s="462"/>
      <c r="V79" s="462"/>
      <c r="W79" s="462"/>
      <c r="X79" s="462"/>
      <c r="Y79" s="462"/>
      <c r="Z79" s="462"/>
    </row>
    <row r="80">
      <c r="A80" s="462" t="s">
        <v>2445</v>
      </c>
      <c r="B80" s="462" t="s">
        <v>2446</v>
      </c>
      <c r="C80" s="545">
        <v>3.108950997E9</v>
      </c>
      <c r="D80" s="545"/>
      <c r="E80" s="462"/>
      <c r="F80" s="462"/>
      <c r="G80" s="462"/>
      <c r="H80" s="462"/>
      <c r="I80" s="462"/>
      <c r="J80" s="462"/>
      <c r="K80" s="462"/>
      <c r="L80" s="462"/>
      <c r="M80" s="462"/>
      <c r="N80" s="462"/>
      <c r="O80" s="462"/>
      <c r="P80" s="462"/>
      <c r="Q80" s="462"/>
      <c r="R80" s="462"/>
      <c r="S80" s="462"/>
      <c r="T80" s="462"/>
      <c r="U80" s="462"/>
      <c r="V80" s="462"/>
      <c r="W80" s="462"/>
      <c r="X80" s="462"/>
      <c r="Y80" s="462"/>
      <c r="Z80" s="462"/>
    </row>
    <row r="81">
      <c r="A81" s="462" t="s">
        <v>2449</v>
      </c>
      <c r="B81" s="462" t="s">
        <v>2450</v>
      </c>
      <c r="C81" s="545">
        <v>8.188554237E9</v>
      </c>
      <c r="D81" s="545"/>
      <c r="E81" s="462"/>
      <c r="F81" s="462"/>
      <c r="G81" s="462"/>
      <c r="H81" s="462"/>
      <c r="I81" s="462"/>
      <c r="J81" s="462"/>
      <c r="K81" s="462"/>
      <c r="L81" s="462"/>
      <c r="M81" s="462"/>
      <c r="N81" s="462"/>
      <c r="O81" s="462"/>
      <c r="P81" s="462"/>
      <c r="Q81" s="462"/>
      <c r="R81" s="462"/>
      <c r="S81" s="462"/>
      <c r="T81" s="462"/>
      <c r="U81" s="462"/>
      <c r="V81" s="462"/>
      <c r="W81" s="462"/>
      <c r="X81" s="462"/>
      <c r="Y81" s="462"/>
      <c r="Z81" s="462"/>
    </row>
    <row r="82">
      <c r="A82" s="462" t="s">
        <v>2453</v>
      </c>
      <c r="B82" s="462" t="s">
        <v>1528</v>
      </c>
      <c r="C82" s="545">
        <v>8.186942233E9</v>
      </c>
      <c r="D82" s="545"/>
      <c r="E82" s="462"/>
      <c r="F82" s="462"/>
      <c r="G82" s="462"/>
      <c r="H82" s="462"/>
      <c r="I82" s="462"/>
      <c r="J82" s="462"/>
      <c r="K82" s="462"/>
      <c r="L82" s="462"/>
      <c r="M82" s="462"/>
      <c r="N82" s="462"/>
      <c r="O82" s="462"/>
      <c r="P82" s="462"/>
      <c r="Q82" s="462"/>
      <c r="R82" s="462"/>
      <c r="S82" s="462"/>
      <c r="T82" s="462"/>
      <c r="U82" s="462"/>
      <c r="V82" s="462"/>
      <c r="W82" s="462"/>
      <c r="X82" s="462"/>
      <c r="Y82" s="462"/>
      <c r="Z82" s="462"/>
    </row>
    <row r="83">
      <c r="A83" s="462" t="s">
        <v>2456</v>
      </c>
      <c r="B83" s="462" t="s">
        <v>1334</v>
      </c>
      <c r="C83" s="545">
        <v>3.104474245E9</v>
      </c>
      <c r="D83" s="545"/>
      <c r="E83" s="462"/>
      <c r="F83" s="462"/>
      <c r="G83" s="462"/>
      <c r="H83" s="462"/>
      <c r="I83" s="462"/>
      <c r="J83" s="462"/>
      <c r="K83" s="462"/>
      <c r="L83" s="462"/>
      <c r="M83" s="462"/>
      <c r="N83" s="462"/>
      <c r="O83" s="462"/>
      <c r="P83" s="462"/>
      <c r="Q83" s="462"/>
      <c r="R83" s="462"/>
      <c r="S83" s="462"/>
      <c r="T83" s="462"/>
      <c r="U83" s="462"/>
      <c r="V83" s="462"/>
      <c r="W83" s="462"/>
      <c r="X83" s="462"/>
      <c r="Y83" s="462"/>
      <c r="Z83" s="462"/>
    </row>
    <row r="84">
      <c r="A84" s="462" t="s">
        <v>2459</v>
      </c>
      <c r="B84" s="462" t="s">
        <v>2100</v>
      </c>
      <c r="C84" s="545">
        <v>8.184144479E9</v>
      </c>
      <c r="D84" s="545"/>
      <c r="E84" s="462"/>
      <c r="F84" s="462"/>
      <c r="G84" s="462"/>
      <c r="H84" s="462"/>
      <c r="I84" s="462"/>
      <c r="J84" s="462"/>
      <c r="K84" s="462"/>
      <c r="L84" s="462"/>
      <c r="M84" s="462"/>
      <c r="N84" s="462"/>
      <c r="O84" s="462"/>
      <c r="P84" s="462"/>
      <c r="Q84" s="462"/>
      <c r="R84" s="462"/>
      <c r="S84" s="462"/>
      <c r="T84" s="462"/>
      <c r="U84" s="462"/>
      <c r="V84" s="462"/>
      <c r="W84" s="462"/>
      <c r="X84" s="462"/>
      <c r="Y84" s="462"/>
      <c r="Z84" s="462"/>
    </row>
    <row r="85">
      <c r="A85" s="462" t="s">
        <v>2462</v>
      </c>
      <c r="B85" s="462" t="s">
        <v>1798</v>
      </c>
      <c r="C85" s="545">
        <v>8.187957308E9</v>
      </c>
      <c r="D85" s="545"/>
      <c r="E85" s="462"/>
      <c r="F85" s="462"/>
      <c r="G85" s="462"/>
      <c r="H85" s="462"/>
      <c r="I85" s="462"/>
      <c r="J85" s="462"/>
      <c r="K85" s="462"/>
      <c r="L85" s="462"/>
      <c r="M85" s="462"/>
      <c r="N85" s="462"/>
      <c r="O85" s="462"/>
      <c r="P85" s="462"/>
      <c r="Q85" s="462"/>
      <c r="R85" s="462"/>
      <c r="S85" s="462"/>
      <c r="T85" s="462"/>
      <c r="U85" s="462"/>
      <c r="V85" s="462"/>
      <c r="W85" s="462"/>
      <c r="X85" s="462"/>
      <c r="Y85" s="462"/>
      <c r="Z85" s="462"/>
    </row>
    <row r="86">
      <c r="A86" s="462" t="s">
        <v>2465</v>
      </c>
      <c r="B86" s="462" t="s">
        <v>2466</v>
      </c>
      <c r="C86" s="545">
        <v>8.188098641E9</v>
      </c>
      <c r="D86" s="545"/>
      <c r="E86" s="462"/>
      <c r="F86" s="462"/>
      <c r="G86" s="462"/>
      <c r="H86" s="462"/>
      <c r="I86" s="462"/>
      <c r="J86" s="462"/>
      <c r="K86" s="462"/>
      <c r="L86" s="462"/>
      <c r="M86" s="462"/>
      <c r="N86" s="462"/>
      <c r="O86" s="462"/>
      <c r="P86" s="462"/>
      <c r="Q86" s="462"/>
      <c r="R86" s="462"/>
      <c r="S86" s="462"/>
      <c r="T86" s="462"/>
      <c r="U86" s="462"/>
      <c r="V86" s="462"/>
      <c r="W86" s="462"/>
      <c r="X86" s="462"/>
      <c r="Y86" s="462"/>
      <c r="Z86" s="462"/>
    </row>
    <row r="87">
      <c r="A87" s="462" t="s">
        <v>2469</v>
      </c>
      <c r="B87" s="462" t="s">
        <v>2470</v>
      </c>
      <c r="C87" s="545">
        <v>8.188490547E9</v>
      </c>
      <c r="D87" s="545"/>
      <c r="E87" s="462"/>
      <c r="F87" s="462"/>
      <c r="G87" s="462"/>
      <c r="H87" s="462"/>
      <c r="I87" s="462"/>
      <c r="J87" s="462"/>
      <c r="K87" s="462"/>
      <c r="L87" s="462"/>
      <c r="M87" s="462"/>
      <c r="N87" s="462"/>
      <c r="O87" s="462"/>
      <c r="P87" s="462"/>
      <c r="Q87" s="462"/>
      <c r="R87" s="462"/>
      <c r="S87" s="462"/>
      <c r="T87" s="462"/>
      <c r="U87" s="462"/>
      <c r="V87" s="462"/>
      <c r="W87" s="462"/>
      <c r="X87" s="462"/>
      <c r="Y87" s="462"/>
      <c r="Z87" s="462"/>
    </row>
    <row r="88">
      <c r="A88" s="462" t="s">
        <v>2473</v>
      </c>
      <c r="B88" s="462" t="s">
        <v>2474</v>
      </c>
      <c r="C88" s="545">
        <v>3.104971287E9</v>
      </c>
      <c r="D88" s="545"/>
      <c r="E88" s="462"/>
      <c r="F88" s="462"/>
      <c r="G88" s="462"/>
      <c r="H88" s="462"/>
      <c r="I88" s="462"/>
      <c r="J88" s="462"/>
      <c r="K88" s="462"/>
      <c r="L88" s="462"/>
      <c r="M88" s="462"/>
      <c r="N88" s="462"/>
      <c r="O88" s="462"/>
      <c r="P88" s="462"/>
      <c r="Q88" s="462"/>
      <c r="R88" s="462"/>
      <c r="S88" s="462"/>
      <c r="T88" s="462"/>
      <c r="U88" s="462"/>
      <c r="V88" s="462"/>
      <c r="W88" s="462"/>
      <c r="X88" s="462"/>
      <c r="Y88" s="462"/>
      <c r="Z88" s="462"/>
    </row>
    <row r="89">
      <c r="A89" s="462" t="s">
        <v>2477</v>
      </c>
      <c r="B89" s="462" t="s">
        <v>1715</v>
      </c>
      <c r="C89" s="545">
        <v>3.107415283E9</v>
      </c>
      <c r="D89" s="545"/>
      <c r="E89" s="462"/>
      <c r="F89" s="462"/>
      <c r="G89" s="462"/>
      <c r="H89" s="462"/>
      <c r="I89" s="462"/>
      <c r="J89" s="462"/>
      <c r="K89" s="462"/>
      <c r="L89" s="462"/>
      <c r="M89" s="462"/>
      <c r="N89" s="462"/>
      <c r="O89" s="462"/>
      <c r="P89" s="462"/>
      <c r="Q89" s="462"/>
      <c r="R89" s="462"/>
      <c r="S89" s="462"/>
      <c r="T89" s="462"/>
      <c r="U89" s="462"/>
      <c r="V89" s="462"/>
      <c r="W89" s="462"/>
      <c r="X89" s="462"/>
      <c r="Y89" s="462"/>
      <c r="Z89" s="462"/>
    </row>
    <row r="90">
      <c r="A90" s="462" t="s">
        <v>2480</v>
      </c>
      <c r="B90" s="462" t="s">
        <v>2481</v>
      </c>
      <c r="C90" s="545">
        <v>3.236055561E9</v>
      </c>
      <c r="D90" s="545"/>
      <c r="E90" s="462"/>
      <c r="F90" s="462"/>
      <c r="G90" s="462"/>
      <c r="H90" s="462"/>
      <c r="I90" s="462"/>
      <c r="J90" s="462"/>
      <c r="K90" s="462"/>
      <c r="L90" s="462"/>
      <c r="M90" s="462"/>
      <c r="N90" s="462"/>
      <c r="O90" s="462"/>
      <c r="P90" s="462"/>
      <c r="Q90" s="462"/>
      <c r="R90" s="462"/>
      <c r="S90" s="462"/>
      <c r="T90" s="462"/>
      <c r="U90" s="462"/>
      <c r="V90" s="462"/>
      <c r="W90" s="462"/>
      <c r="X90" s="462"/>
      <c r="Y90" s="462"/>
      <c r="Z90" s="462"/>
    </row>
    <row r="91">
      <c r="A91" s="462" t="s">
        <v>2484</v>
      </c>
      <c r="B91" s="462" t="s">
        <v>2485</v>
      </c>
      <c r="C91" s="545">
        <v>8.184381829E9</v>
      </c>
      <c r="D91" s="545"/>
      <c r="E91" s="462"/>
      <c r="F91" s="462"/>
      <c r="G91" s="462"/>
      <c r="H91" s="462"/>
      <c r="I91" s="462"/>
      <c r="J91" s="462"/>
      <c r="K91" s="462"/>
      <c r="L91" s="462"/>
      <c r="M91" s="462"/>
      <c r="N91" s="462"/>
      <c r="O91" s="462"/>
      <c r="P91" s="462"/>
      <c r="Q91" s="462"/>
      <c r="R91" s="462"/>
      <c r="S91" s="462"/>
      <c r="T91" s="462"/>
      <c r="U91" s="462"/>
      <c r="V91" s="462"/>
      <c r="W91" s="462"/>
      <c r="X91" s="462"/>
      <c r="Y91" s="462"/>
      <c r="Z91" s="462"/>
    </row>
    <row r="92">
      <c r="A92" s="462" t="s">
        <v>2488</v>
      </c>
      <c r="B92" s="462" t="s">
        <v>2489</v>
      </c>
      <c r="C92" s="545">
        <v>9.095737924E9</v>
      </c>
      <c r="D92" s="545"/>
      <c r="E92" s="462"/>
      <c r="F92" s="462"/>
      <c r="G92" s="462"/>
      <c r="H92" s="462"/>
      <c r="I92" s="462"/>
      <c r="J92" s="462"/>
      <c r="K92" s="462"/>
      <c r="L92" s="462"/>
      <c r="M92" s="462"/>
      <c r="N92" s="462"/>
      <c r="O92" s="462"/>
      <c r="P92" s="462"/>
      <c r="Q92" s="462"/>
      <c r="R92" s="462"/>
      <c r="S92" s="462"/>
      <c r="T92" s="462"/>
      <c r="U92" s="462"/>
      <c r="V92" s="462"/>
      <c r="W92" s="462"/>
      <c r="X92" s="462"/>
      <c r="Y92" s="462"/>
      <c r="Z92" s="462"/>
    </row>
    <row r="93">
      <c r="A93" s="462" t="s">
        <v>2492</v>
      </c>
      <c r="B93" s="462" t="s">
        <v>2493</v>
      </c>
      <c r="C93" s="545"/>
      <c r="D93" s="545"/>
      <c r="E93" s="462"/>
      <c r="F93" s="462"/>
      <c r="G93" s="462"/>
      <c r="H93" s="462"/>
      <c r="I93" s="462"/>
      <c r="J93" s="462"/>
      <c r="K93" s="462"/>
      <c r="L93" s="462"/>
      <c r="M93" s="462"/>
      <c r="N93" s="462"/>
      <c r="O93" s="462"/>
      <c r="P93" s="462"/>
      <c r="Q93" s="462"/>
      <c r="R93" s="462"/>
      <c r="S93" s="462"/>
      <c r="T93" s="462"/>
      <c r="U93" s="462"/>
      <c r="V93" s="462"/>
      <c r="W93" s="462"/>
      <c r="X93" s="462"/>
      <c r="Y93" s="462"/>
      <c r="Z93" s="462"/>
    </row>
    <row r="94">
      <c r="A94" s="462" t="s">
        <v>2496</v>
      </c>
      <c r="B94" s="462" t="s">
        <v>1807</v>
      </c>
      <c r="C94" s="545">
        <v>6.505201359E9</v>
      </c>
      <c r="D94" s="545"/>
      <c r="E94" s="462"/>
      <c r="F94" s="462"/>
      <c r="G94" s="462"/>
      <c r="H94" s="462"/>
      <c r="I94" s="462"/>
      <c r="J94" s="462"/>
      <c r="K94" s="462"/>
      <c r="L94" s="462"/>
      <c r="M94" s="462"/>
      <c r="N94" s="462"/>
      <c r="O94" s="462"/>
      <c r="P94" s="462"/>
      <c r="Q94" s="462"/>
      <c r="R94" s="462"/>
      <c r="S94" s="462"/>
      <c r="T94" s="462"/>
      <c r="U94" s="462"/>
      <c r="V94" s="462"/>
      <c r="W94" s="462"/>
      <c r="X94" s="462"/>
      <c r="Y94" s="462"/>
      <c r="Z94" s="462"/>
    </row>
    <row r="95">
      <c r="A95" s="462" t="s">
        <v>2499</v>
      </c>
      <c r="B95" s="462" t="s">
        <v>1618</v>
      </c>
      <c r="C95" s="545"/>
      <c r="D95" s="545"/>
      <c r="E95" s="462"/>
      <c r="F95" s="462"/>
      <c r="G95" s="462"/>
      <c r="H95" s="462"/>
      <c r="I95" s="462"/>
      <c r="J95" s="462"/>
      <c r="K95" s="462"/>
      <c r="L95" s="462"/>
      <c r="M95" s="462"/>
      <c r="N95" s="462"/>
      <c r="O95" s="462"/>
      <c r="P95" s="462"/>
      <c r="Q95" s="462"/>
      <c r="R95" s="462"/>
      <c r="S95" s="462"/>
      <c r="T95" s="462"/>
      <c r="U95" s="462"/>
      <c r="V95" s="462"/>
      <c r="W95" s="462"/>
      <c r="X95" s="462"/>
      <c r="Y95" s="462"/>
      <c r="Z95" s="462"/>
    </row>
    <row r="96">
      <c r="A96" s="462" t="s">
        <v>2502</v>
      </c>
      <c r="B96" s="462" t="s">
        <v>1912</v>
      </c>
      <c r="C96" s="545">
        <v>7.60587798E9</v>
      </c>
      <c r="D96" s="545"/>
      <c r="E96" s="462"/>
      <c r="F96" s="462"/>
      <c r="G96" s="462"/>
      <c r="H96" s="462"/>
      <c r="I96" s="462"/>
      <c r="J96" s="462"/>
      <c r="K96" s="462"/>
      <c r="L96" s="462"/>
      <c r="M96" s="462"/>
      <c r="N96" s="462"/>
      <c r="O96" s="462"/>
      <c r="P96" s="462"/>
      <c r="Q96" s="462"/>
      <c r="R96" s="462"/>
      <c r="S96" s="462"/>
      <c r="T96" s="462"/>
      <c r="U96" s="462"/>
      <c r="V96" s="462"/>
      <c r="W96" s="462"/>
      <c r="X96" s="462"/>
      <c r="Y96" s="462"/>
      <c r="Z96" s="462"/>
    </row>
    <row r="97">
      <c r="A97" s="462" t="s">
        <v>2505</v>
      </c>
      <c r="B97" s="462" t="s">
        <v>2038</v>
      </c>
      <c r="C97" s="545">
        <v>8.018083781E9</v>
      </c>
      <c r="D97" s="545"/>
      <c r="E97" s="462"/>
      <c r="F97" s="462"/>
      <c r="G97" s="462"/>
      <c r="H97" s="462"/>
      <c r="I97" s="462"/>
      <c r="J97" s="462"/>
      <c r="K97" s="462"/>
      <c r="L97" s="462"/>
      <c r="M97" s="462"/>
      <c r="N97" s="462"/>
      <c r="O97" s="462"/>
      <c r="P97" s="462"/>
      <c r="Q97" s="462"/>
      <c r="R97" s="462"/>
      <c r="S97" s="462"/>
      <c r="T97" s="462"/>
      <c r="U97" s="462"/>
      <c r="V97" s="462"/>
      <c r="W97" s="462"/>
      <c r="X97" s="462"/>
      <c r="Y97" s="462"/>
      <c r="Z97" s="462"/>
    </row>
    <row r="98">
      <c r="A98" s="462" t="s">
        <v>2508</v>
      </c>
      <c r="B98" s="462" t="s">
        <v>507</v>
      </c>
      <c r="C98" s="545">
        <v>3.10500717E9</v>
      </c>
      <c r="D98" s="545"/>
      <c r="E98" s="462"/>
      <c r="F98" s="462"/>
      <c r="G98" s="462"/>
      <c r="H98" s="462"/>
      <c r="I98" s="462"/>
      <c r="J98" s="462"/>
      <c r="K98" s="462"/>
      <c r="L98" s="462"/>
      <c r="M98" s="462"/>
      <c r="N98" s="462"/>
      <c r="O98" s="462"/>
      <c r="P98" s="462"/>
      <c r="Q98" s="462"/>
      <c r="R98" s="462"/>
      <c r="S98" s="462"/>
      <c r="T98" s="462"/>
      <c r="U98" s="462"/>
      <c r="V98" s="462"/>
      <c r="W98" s="462"/>
      <c r="X98" s="462"/>
      <c r="Y98" s="462"/>
      <c r="Z98" s="462"/>
    </row>
    <row r="99">
      <c r="A99" s="462" t="s">
        <v>2511</v>
      </c>
      <c r="B99" s="462" t="s">
        <v>1239</v>
      </c>
      <c r="C99" s="545">
        <v>3.236007479E9</v>
      </c>
      <c r="D99" s="545"/>
      <c r="E99" s="462"/>
      <c r="F99" s="462"/>
      <c r="G99" s="462"/>
      <c r="H99" s="462"/>
      <c r="I99" s="462"/>
      <c r="J99" s="462"/>
      <c r="K99" s="462"/>
      <c r="L99" s="462"/>
      <c r="M99" s="462"/>
      <c r="N99" s="462"/>
      <c r="O99" s="462"/>
      <c r="P99" s="462"/>
      <c r="Q99" s="462"/>
      <c r="R99" s="462"/>
      <c r="S99" s="462"/>
      <c r="T99" s="462"/>
      <c r="U99" s="462"/>
      <c r="V99" s="462"/>
      <c r="W99" s="462"/>
      <c r="X99" s="462"/>
      <c r="Y99" s="462"/>
      <c r="Z99" s="462"/>
    </row>
    <row r="100">
      <c r="A100" s="462" t="s">
        <v>2512</v>
      </c>
      <c r="B100" s="462" t="s">
        <v>2513</v>
      </c>
      <c r="C100" s="545">
        <v>8.188047884E9</v>
      </c>
      <c r="D100" s="545"/>
      <c r="E100" s="462"/>
      <c r="F100" s="462"/>
      <c r="G100" s="462"/>
      <c r="H100" s="462"/>
      <c r="I100" s="462"/>
      <c r="J100" s="462"/>
      <c r="K100" s="462"/>
      <c r="L100" s="462"/>
      <c r="M100" s="462"/>
      <c r="N100" s="462"/>
      <c r="O100" s="462"/>
      <c r="P100" s="462"/>
      <c r="Q100" s="462"/>
      <c r="R100" s="462"/>
      <c r="S100" s="462"/>
      <c r="T100" s="462"/>
      <c r="U100" s="462"/>
      <c r="V100" s="462"/>
      <c r="W100" s="462"/>
      <c r="X100" s="462"/>
      <c r="Y100" s="462"/>
      <c r="Z100" s="462"/>
    </row>
    <row r="101">
      <c r="A101" s="462" t="s">
        <v>2514</v>
      </c>
      <c r="B101" s="462" t="s">
        <v>2163</v>
      </c>
      <c r="C101" s="545" t="s">
        <v>2515</v>
      </c>
      <c r="D101" s="545"/>
      <c r="E101" s="462"/>
      <c r="F101" s="462"/>
      <c r="G101" s="462"/>
      <c r="H101" s="462"/>
      <c r="I101" s="462"/>
      <c r="J101" s="462"/>
      <c r="K101" s="462"/>
      <c r="L101" s="462"/>
      <c r="M101" s="462"/>
      <c r="N101" s="462"/>
      <c r="O101" s="462"/>
      <c r="P101" s="462"/>
      <c r="Q101" s="462"/>
      <c r="R101" s="462"/>
      <c r="S101" s="462"/>
      <c r="T101" s="462"/>
      <c r="U101" s="462"/>
      <c r="V101" s="462"/>
      <c r="W101" s="462"/>
      <c r="X101" s="462"/>
      <c r="Y101" s="462"/>
      <c r="Z101" s="462"/>
    </row>
    <row r="102">
      <c r="A102" s="462" t="s">
        <v>2516</v>
      </c>
      <c r="B102" s="462" t="s">
        <v>1426</v>
      </c>
      <c r="C102" s="545">
        <v>8.08226938E9</v>
      </c>
      <c r="D102" s="545"/>
      <c r="E102" s="462"/>
      <c r="F102" s="462"/>
      <c r="G102" s="462"/>
      <c r="H102" s="462"/>
      <c r="I102" s="462"/>
      <c r="J102" s="462"/>
      <c r="K102" s="462"/>
      <c r="L102" s="462"/>
      <c r="M102" s="462"/>
      <c r="N102" s="462"/>
      <c r="O102" s="462"/>
      <c r="P102" s="462"/>
      <c r="Q102" s="462"/>
      <c r="R102" s="462"/>
      <c r="S102" s="462"/>
      <c r="T102" s="462"/>
      <c r="U102" s="462"/>
      <c r="V102" s="462"/>
      <c r="W102" s="462"/>
      <c r="X102" s="462"/>
      <c r="Y102" s="462"/>
      <c r="Z102" s="462"/>
    </row>
    <row r="103">
      <c r="A103" s="462" t="s">
        <v>2517</v>
      </c>
      <c r="B103" s="462" t="s">
        <v>2125</v>
      </c>
      <c r="C103" s="545">
        <v>4.422847635E9</v>
      </c>
      <c r="D103" s="545"/>
      <c r="E103" s="462"/>
      <c r="F103" s="462"/>
      <c r="G103" s="462"/>
      <c r="H103" s="462"/>
      <c r="I103" s="462"/>
      <c r="J103" s="462"/>
      <c r="K103" s="462"/>
      <c r="L103" s="462"/>
      <c r="M103" s="462"/>
      <c r="N103" s="462"/>
      <c r="O103" s="462"/>
      <c r="P103" s="462"/>
      <c r="Q103" s="462"/>
      <c r="R103" s="462"/>
      <c r="S103" s="462"/>
      <c r="T103" s="462"/>
      <c r="U103" s="462"/>
      <c r="V103" s="462"/>
      <c r="W103" s="462"/>
      <c r="X103" s="462"/>
      <c r="Y103" s="462"/>
      <c r="Z103" s="462"/>
    </row>
    <row r="104">
      <c r="A104" s="462" t="s">
        <v>2518</v>
      </c>
      <c r="B104" s="462" t="s">
        <v>2519</v>
      </c>
      <c r="C104" s="545">
        <v>9.252060072E9</v>
      </c>
      <c r="D104" s="545"/>
      <c r="E104" s="462"/>
      <c r="F104" s="462"/>
      <c r="G104" s="462"/>
      <c r="H104" s="462"/>
      <c r="I104" s="462"/>
      <c r="J104" s="462"/>
      <c r="K104" s="462"/>
      <c r="L104" s="462"/>
      <c r="M104" s="462"/>
      <c r="N104" s="462"/>
      <c r="O104" s="462"/>
      <c r="P104" s="462"/>
      <c r="Q104" s="462"/>
      <c r="R104" s="462"/>
      <c r="S104" s="462"/>
      <c r="T104" s="462"/>
      <c r="U104" s="462"/>
      <c r="V104" s="462"/>
      <c r="W104" s="462"/>
      <c r="X104" s="462"/>
      <c r="Y104" s="462"/>
      <c r="Z104" s="462"/>
    </row>
    <row r="105">
      <c r="A105" s="462" t="s">
        <v>2520</v>
      </c>
      <c r="B105" s="462" t="s">
        <v>1863</v>
      </c>
      <c r="C105" s="545">
        <v>2.133729022E9</v>
      </c>
      <c r="D105" s="545"/>
      <c r="E105" s="462"/>
      <c r="F105" s="462"/>
      <c r="G105" s="462"/>
      <c r="H105" s="462"/>
      <c r="I105" s="462"/>
      <c r="J105" s="462"/>
      <c r="K105" s="462"/>
      <c r="L105" s="462"/>
      <c r="M105" s="462"/>
      <c r="N105" s="462"/>
      <c r="O105" s="462"/>
      <c r="P105" s="462"/>
      <c r="Q105" s="462"/>
      <c r="R105" s="462"/>
      <c r="S105" s="462"/>
      <c r="T105" s="462"/>
      <c r="U105" s="462"/>
      <c r="V105" s="462"/>
      <c r="W105" s="462"/>
      <c r="X105" s="462"/>
      <c r="Y105" s="462"/>
      <c r="Z105" s="462"/>
    </row>
    <row r="106">
      <c r="A106" s="462" t="s">
        <v>2521</v>
      </c>
      <c r="B106" s="462" t="s">
        <v>2522</v>
      </c>
      <c r="C106" s="545">
        <v>3.239738573E9</v>
      </c>
      <c r="D106" s="545"/>
      <c r="E106" s="462"/>
      <c r="F106" s="462"/>
      <c r="G106" s="462"/>
      <c r="H106" s="462"/>
      <c r="I106" s="462"/>
      <c r="J106" s="462"/>
      <c r="K106" s="462"/>
      <c r="L106" s="462"/>
      <c r="M106" s="462"/>
      <c r="N106" s="462"/>
      <c r="O106" s="462"/>
      <c r="P106" s="462"/>
      <c r="Q106" s="462"/>
      <c r="R106" s="462"/>
      <c r="S106" s="462"/>
      <c r="T106" s="462"/>
      <c r="U106" s="462"/>
      <c r="V106" s="462"/>
      <c r="W106" s="462"/>
      <c r="X106" s="462"/>
      <c r="Y106" s="462"/>
      <c r="Z106" s="462"/>
    </row>
    <row r="107">
      <c r="A107" s="462" t="s">
        <v>2523</v>
      </c>
      <c r="B107" s="462" t="s">
        <v>1381</v>
      </c>
      <c r="C107" s="545">
        <v>3.239190637E9</v>
      </c>
      <c r="D107" s="545"/>
      <c r="E107" s="462"/>
      <c r="F107" s="462"/>
      <c r="G107" s="462"/>
      <c r="H107" s="462"/>
      <c r="I107" s="462"/>
      <c r="J107" s="462"/>
      <c r="K107" s="462"/>
      <c r="L107" s="462"/>
      <c r="M107" s="462"/>
      <c r="N107" s="462"/>
      <c r="O107" s="462"/>
      <c r="P107" s="462"/>
      <c r="Q107" s="462"/>
      <c r="R107" s="462"/>
      <c r="S107" s="462"/>
      <c r="T107" s="462"/>
      <c r="U107" s="462"/>
      <c r="V107" s="462"/>
      <c r="W107" s="462"/>
      <c r="X107" s="462"/>
      <c r="Y107" s="462"/>
      <c r="Z107" s="462"/>
    </row>
    <row r="108">
      <c r="A108" s="462" t="s">
        <v>2524</v>
      </c>
      <c r="B108" s="462" t="s">
        <v>1628</v>
      </c>
      <c r="C108" s="545">
        <v>3.239438389E9</v>
      </c>
      <c r="D108" s="545"/>
      <c r="E108" s="462"/>
      <c r="F108" s="462"/>
      <c r="G108" s="462"/>
      <c r="H108" s="462"/>
      <c r="I108" s="462"/>
      <c r="J108" s="462"/>
      <c r="K108" s="462"/>
      <c r="L108" s="462"/>
      <c r="M108" s="462"/>
      <c r="N108" s="462"/>
      <c r="O108" s="462"/>
      <c r="P108" s="462"/>
      <c r="Q108" s="462"/>
      <c r="R108" s="462"/>
      <c r="S108" s="462"/>
      <c r="T108" s="462"/>
      <c r="U108" s="462"/>
      <c r="V108" s="462"/>
      <c r="W108" s="462"/>
      <c r="X108" s="462"/>
      <c r="Y108" s="462"/>
      <c r="Z108" s="462"/>
    </row>
    <row r="109">
      <c r="A109" s="462" t="s">
        <v>2525</v>
      </c>
      <c r="B109" s="462" t="s">
        <v>2103</v>
      </c>
      <c r="C109" s="545">
        <v>8.187266553E9</v>
      </c>
      <c r="D109" s="545"/>
      <c r="E109" s="462"/>
      <c r="F109" s="462"/>
      <c r="G109" s="462"/>
      <c r="H109" s="462"/>
      <c r="I109" s="462"/>
      <c r="J109" s="462"/>
      <c r="K109" s="462"/>
      <c r="L109" s="462"/>
      <c r="M109" s="462"/>
      <c r="N109" s="462"/>
      <c r="O109" s="462"/>
      <c r="P109" s="462"/>
      <c r="Q109" s="462"/>
      <c r="R109" s="462"/>
      <c r="S109" s="462"/>
      <c r="T109" s="462"/>
      <c r="U109" s="462"/>
      <c r="V109" s="462"/>
      <c r="W109" s="462"/>
      <c r="X109" s="462"/>
      <c r="Y109" s="462"/>
      <c r="Z109" s="462"/>
    </row>
    <row r="110">
      <c r="A110" s="462" t="s">
        <v>2526</v>
      </c>
      <c r="B110" s="462" t="s">
        <v>1966</v>
      </c>
      <c r="C110" s="545">
        <v>8.186814042E9</v>
      </c>
      <c r="D110" s="545"/>
      <c r="E110" s="462"/>
      <c r="F110" s="462"/>
      <c r="G110" s="462"/>
      <c r="H110" s="462"/>
      <c r="I110" s="462"/>
      <c r="J110" s="462"/>
      <c r="K110" s="462"/>
      <c r="L110" s="462"/>
      <c r="M110" s="462"/>
      <c r="N110" s="462"/>
      <c r="O110" s="462"/>
      <c r="P110" s="462"/>
      <c r="Q110" s="462"/>
      <c r="R110" s="462"/>
      <c r="S110" s="462"/>
      <c r="T110" s="462"/>
      <c r="U110" s="462"/>
      <c r="V110" s="462"/>
      <c r="W110" s="462"/>
      <c r="X110" s="462"/>
      <c r="Y110" s="462"/>
      <c r="Z110" s="462"/>
    </row>
    <row r="111">
      <c r="A111" s="462" t="s">
        <v>2527</v>
      </c>
      <c r="B111" s="462" t="s">
        <v>2528</v>
      </c>
      <c r="C111" s="545">
        <v>8.187996651E9</v>
      </c>
      <c r="D111" s="545"/>
      <c r="E111" s="462"/>
      <c r="F111" s="462"/>
      <c r="G111" s="462"/>
      <c r="H111" s="462"/>
      <c r="I111" s="462"/>
      <c r="J111" s="462"/>
      <c r="K111" s="462"/>
      <c r="L111" s="462"/>
      <c r="M111" s="462"/>
      <c r="N111" s="462"/>
      <c r="O111" s="462"/>
      <c r="P111" s="462"/>
      <c r="Q111" s="462"/>
      <c r="R111" s="462"/>
      <c r="S111" s="462"/>
      <c r="T111" s="462"/>
      <c r="U111" s="462"/>
      <c r="V111" s="462"/>
      <c r="W111" s="462"/>
      <c r="X111" s="462"/>
      <c r="Y111" s="462"/>
      <c r="Z111" s="462"/>
    </row>
    <row r="112">
      <c r="A112" s="462" t="s">
        <v>2529</v>
      </c>
      <c r="B112" s="462" t="s">
        <v>2530</v>
      </c>
      <c r="C112" s="545">
        <v>8.188494797E9</v>
      </c>
      <c r="D112" s="545"/>
      <c r="E112" s="462"/>
      <c r="F112" s="462"/>
      <c r="G112" s="462"/>
      <c r="H112" s="462"/>
      <c r="I112" s="462"/>
      <c r="J112" s="462"/>
      <c r="K112" s="462"/>
      <c r="L112" s="462"/>
      <c r="M112" s="462"/>
      <c r="N112" s="462"/>
      <c r="O112" s="462"/>
      <c r="P112" s="462"/>
      <c r="Q112" s="462"/>
      <c r="R112" s="462"/>
      <c r="S112" s="462"/>
      <c r="T112" s="462"/>
      <c r="U112" s="462"/>
      <c r="V112" s="462"/>
      <c r="W112" s="462"/>
      <c r="X112" s="462"/>
      <c r="Y112" s="462"/>
      <c r="Z112" s="462"/>
    </row>
    <row r="113">
      <c r="A113" s="462" t="s">
        <v>2531</v>
      </c>
      <c r="B113" s="462" t="s">
        <v>2532</v>
      </c>
      <c r="C113" s="545">
        <v>8.186449111E9</v>
      </c>
      <c r="D113" s="545"/>
      <c r="E113" s="462"/>
      <c r="F113" s="462"/>
      <c r="G113" s="462"/>
      <c r="H113" s="462"/>
      <c r="I113" s="462"/>
      <c r="J113" s="462"/>
      <c r="K113" s="462"/>
      <c r="L113" s="462"/>
      <c r="M113" s="462"/>
      <c r="N113" s="462"/>
      <c r="O113" s="462"/>
      <c r="P113" s="462"/>
      <c r="Q113" s="462"/>
      <c r="R113" s="462"/>
      <c r="S113" s="462"/>
      <c r="T113" s="462"/>
      <c r="U113" s="462"/>
      <c r="V113" s="462"/>
      <c r="W113" s="462"/>
      <c r="X113" s="462"/>
      <c r="Y113" s="462"/>
      <c r="Z113" s="462"/>
    </row>
    <row r="114">
      <c r="A114" s="462" t="s">
        <v>2533</v>
      </c>
      <c r="B114" s="462" t="s">
        <v>2534</v>
      </c>
      <c r="C114" s="545"/>
      <c r="D114" s="545"/>
      <c r="E114" s="462"/>
      <c r="F114" s="462"/>
      <c r="G114" s="462"/>
      <c r="H114" s="462"/>
      <c r="I114" s="462"/>
      <c r="J114" s="462"/>
      <c r="K114" s="462"/>
      <c r="L114" s="462"/>
      <c r="M114" s="462"/>
      <c r="N114" s="462"/>
      <c r="O114" s="462"/>
      <c r="P114" s="462"/>
      <c r="Q114" s="462"/>
      <c r="R114" s="462"/>
      <c r="S114" s="462"/>
      <c r="T114" s="462"/>
      <c r="U114" s="462"/>
      <c r="V114" s="462"/>
      <c r="W114" s="462"/>
      <c r="X114" s="462"/>
      <c r="Y114" s="462"/>
      <c r="Z114" s="462"/>
    </row>
    <row r="115">
      <c r="A115" s="462" t="s">
        <v>2535</v>
      </c>
      <c r="B115" s="462" t="s">
        <v>2536</v>
      </c>
      <c r="C115" s="545">
        <v>8.189395806E9</v>
      </c>
      <c r="D115" s="545"/>
      <c r="E115" s="462"/>
      <c r="F115" s="462"/>
      <c r="G115" s="462"/>
      <c r="H115" s="462"/>
      <c r="I115" s="462"/>
      <c r="J115" s="462"/>
      <c r="K115" s="462"/>
      <c r="L115" s="462"/>
      <c r="M115" s="462"/>
      <c r="N115" s="462"/>
      <c r="O115" s="462"/>
      <c r="P115" s="462"/>
      <c r="Q115" s="462"/>
      <c r="R115" s="462"/>
      <c r="S115" s="462"/>
      <c r="T115" s="462"/>
      <c r="U115" s="462"/>
      <c r="V115" s="462"/>
      <c r="W115" s="462"/>
      <c r="X115" s="462"/>
      <c r="Y115" s="462"/>
      <c r="Z115" s="462"/>
    </row>
    <row r="116">
      <c r="A116" s="462" t="s">
        <v>2537</v>
      </c>
      <c r="B116" s="462" t="s">
        <v>1701</v>
      </c>
      <c r="C116" s="545">
        <v>9.092329496E9</v>
      </c>
      <c r="D116" s="545"/>
      <c r="E116" s="462"/>
      <c r="F116" s="462"/>
      <c r="G116" s="462"/>
      <c r="H116" s="462"/>
      <c r="I116" s="462"/>
      <c r="J116" s="462"/>
      <c r="K116" s="462"/>
      <c r="L116" s="462"/>
      <c r="M116" s="462"/>
      <c r="N116" s="462"/>
      <c r="O116" s="462"/>
      <c r="P116" s="462"/>
      <c r="Q116" s="462"/>
      <c r="R116" s="462"/>
      <c r="S116" s="462"/>
      <c r="T116" s="462"/>
      <c r="U116" s="462"/>
      <c r="V116" s="462"/>
      <c r="W116" s="462"/>
      <c r="X116" s="462"/>
      <c r="Y116" s="462"/>
      <c r="Z116" s="462"/>
    </row>
    <row r="117">
      <c r="A117" s="462" t="s">
        <v>2538</v>
      </c>
      <c r="B117" s="462" t="s">
        <v>1640</v>
      </c>
      <c r="C117" s="545">
        <v>5.627126441E9</v>
      </c>
      <c r="D117" s="545"/>
      <c r="E117" s="462"/>
      <c r="F117" s="462"/>
      <c r="G117" s="462"/>
      <c r="H117" s="462"/>
      <c r="I117" s="462"/>
      <c r="J117" s="462"/>
      <c r="K117" s="462"/>
      <c r="L117" s="462"/>
      <c r="M117" s="462"/>
      <c r="N117" s="462"/>
      <c r="O117" s="462"/>
      <c r="P117" s="462"/>
      <c r="Q117" s="462"/>
      <c r="R117" s="462"/>
      <c r="S117" s="462"/>
      <c r="T117" s="462"/>
      <c r="U117" s="462"/>
      <c r="V117" s="462"/>
      <c r="W117" s="462"/>
      <c r="X117" s="462"/>
      <c r="Y117" s="462"/>
      <c r="Z117" s="462"/>
    </row>
    <row r="118">
      <c r="A118" s="462" t="s">
        <v>2539</v>
      </c>
      <c r="B118" s="462" t="s">
        <v>1302</v>
      </c>
      <c r="C118" s="545">
        <v>3.107095812E9</v>
      </c>
      <c r="D118" s="545"/>
      <c r="E118" s="462"/>
      <c r="F118" s="462"/>
      <c r="G118" s="462"/>
      <c r="H118" s="462"/>
      <c r="I118" s="462"/>
      <c r="J118" s="462"/>
      <c r="K118" s="462"/>
      <c r="L118" s="462"/>
      <c r="M118" s="462"/>
      <c r="N118" s="462"/>
      <c r="O118" s="462"/>
      <c r="P118" s="462"/>
      <c r="Q118" s="462"/>
      <c r="R118" s="462"/>
      <c r="S118" s="462"/>
      <c r="T118" s="462"/>
      <c r="U118" s="462"/>
      <c r="V118" s="462"/>
      <c r="W118" s="462"/>
      <c r="X118" s="462"/>
      <c r="Y118" s="462"/>
      <c r="Z118" s="462"/>
    </row>
    <row r="119">
      <c r="A119" s="462" t="s">
        <v>2540</v>
      </c>
      <c r="B119" s="462" t="s">
        <v>2541</v>
      </c>
      <c r="C119" s="545">
        <v>3.105972113E9</v>
      </c>
      <c r="D119" s="545"/>
      <c r="E119" s="462"/>
      <c r="F119" s="462"/>
      <c r="G119" s="462"/>
      <c r="H119" s="462"/>
      <c r="I119" s="462"/>
      <c r="J119" s="462"/>
      <c r="K119" s="462"/>
      <c r="L119" s="462"/>
      <c r="M119" s="462"/>
      <c r="N119" s="462"/>
      <c r="O119" s="462"/>
      <c r="P119" s="462"/>
      <c r="Q119" s="462"/>
      <c r="R119" s="462"/>
      <c r="S119" s="462"/>
      <c r="T119" s="462"/>
      <c r="U119" s="462"/>
      <c r="V119" s="462"/>
      <c r="W119" s="462"/>
      <c r="X119" s="462"/>
      <c r="Y119" s="462"/>
      <c r="Z119" s="462"/>
    </row>
    <row r="120">
      <c r="A120" s="462" t="s">
        <v>2542</v>
      </c>
      <c r="B120" s="462" t="s">
        <v>1286</v>
      </c>
      <c r="C120" s="545">
        <v>8.189033639E9</v>
      </c>
      <c r="D120" s="545"/>
      <c r="E120" s="462"/>
      <c r="F120" s="462"/>
      <c r="G120" s="462"/>
      <c r="H120" s="462"/>
      <c r="I120" s="462"/>
      <c r="J120" s="462"/>
      <c r="K120" s="462"/>
      <c r="L120" s="462"/>
      <c r="M120" s="462"/>
      <c r="N120" s="462"/>
      <c r="O120" s="462"/>
      <c r="P120" s="462"/>
      <c r="Q120" s="462"/>
      <c r="R120" s="462"/>
      <c r="S120" s="462"/>
      <c r="T120" s="462"/>
      <c r="U120" s="462"/>
      <c r="V120" s="462"/>
      <c r="W120" s="462"/>
      <c r="X120" s="462"/>
      <c r="Y120" s="462"/>
      <c r="Z120" s="462"/>
    </row>
    <row r="121">
      <c r="A121" s="462" t="s">
        <v>2543</v>
      </c>
      <c r="B121" s="462" t="s">
        <v>1193</v>
      </c>
      <c r="C121" s="545">
        <v>6.266434356E9</v>
      </c>
      <c r="D121" s="545"/>
      <c r="E121" s="462"/>
      <c r="F121" s="462"/>
      <c r="G121" s="462"/>
      <c r="H121" s="462"/>
      <c r="I121" s="462"/>
      <c r="J121" s="462"/>
      <c r="K121" s="462"/>
      <c r="L121" s="462"/>
      <c r="M121" s="462"/>
      <c r="N121" s="462"/>
      <c r="O121" s="462"/>
      <c r="P121" s="462"/>
      <c r="Q121" s="462"/>
      <c r="R121" s="462"/>
      <c r="S121" s="462"/>
      <c r="T121" s="462"/>
      <c r="U121" s="462"/>
      <c r="V121" s="462"/>
      <c r="W121" s="462"/>
      <c r="X121" s="462"/>
      <c r="Y121" s="462"/>
      <c r="Z121" s="462"/>
    </row>
    <row r="122">
      <c r="A122" s="462" t="s">
        <v>2544</v>
      </c>
      <c r="B122" s="462" t="s">
        <v>1765</v>
      </c>
      <c r="C122" s="545">
        <v>3.107177893E9</v>
      </c>
      <c r="D122" s="545"/>
      <c r="E122" s="462"/>
      <c r="F122" s="462"/>
      <c r="G122" s="462"/>
      <c r="H122" s="462"/>
      <c r="I122" s="462"/>
      <c r="J122" s="462"/>
      <c r="K122" s="462"/>
      <c r="L122" s="462"/>
      <c r="M122" s="462"/>
      <c r="N122" s="462"/>
      <c r="O122" s="462"/>
      <c r="P122" s="462"/>
      <c r="Q122" s="462"/>
      <c r="R122" s="462"/>
      <c r="S122" s="462"/>
      <c r="T122" s="462"/>
      <c r="U122" s="462"/>
      <c r="V122" s="462"/>
      <c r="W122" s="462"/>
      <c r="X122" s="462"/>
      <c r="Y122" s="462"/>
      <c r="Z122" s="462"/>
    </row>
    <row r="123">
      <c r="A123" s="462" t="s">
        <v>2545</v>
      </c>
      <c r="B123" s="462" t="s">
        <v>1701</v>
      </c>
      <c r="C123" s="545">
        <v>9.092429496E9</v>
      </c>
      <c r="D123" s="545"/>
      <c r="E123" s="462"/>
      <c r="F123" s="462"/>
      <c r="G123" s="462"/>
      <c r="H123" s="462"/>
      <c r="I123" s="462"/>
      <c r="J123" s="462"/>
      <c r="K123" s="462"/>
      <c r="L123" s="462"/>
      <c r="M123" s="462"/>
      <c r="N123" s="462"/>
      <c r="O123" s="462"/>
      <c r="P123" s="462"/>
      <c r="Q123" s="462"/>
      <c r="R123" s="462"/>
      <c r="S123" s="462"/>
      <c r="T123" s="462"/>
      <c r="U123" s="462"/>
      <c r="V123" s="462"/>
      <c r="W123" s="462"/>
      <c r="X123" s="462"/>
      <c r="Y123" s="462"/>
      <c r="Z123" s="462"/>
    </row>
    <row r="124">
      <c r="A124" s="462" t="s">
        <v>2546</v>
      </c>
      <c r="B124" s="462" t="s">
        <v>1516</v>
      </c>
      <c r="C124" s="545">
        <v>3.234594664E9</v>
      </c>
      <c r="D124" s="545"/>
      <c r="E124" s="462"/>
      <c r="F124" s="462"/>
      <c r="G124" s="462"/>
      <c r="H124" s="462"/>
      <c r="I124" s="462"/>
      <c r="J124" s="462"/>
      <c r="K124" s="462"/>
      <c r="L124" s="462"/>
      <c r="M124" s="462"/>
      <c r="N124" s="462"/>
      <c r="O124" s="462"/>
      <c r="P124" s="462"/>
      <c r="Q124" s="462"/>
      <c r="R124" s="462"/>
      <c r="S124" s="462"/>
      <c r="T124" s="462"/>
      <c r="U124" s="462"/>
      <c r="V124" s="462"/>
      <c r="W124" s="462"/>
      <c r="X124" s="462"/>
      <c r="Y124" s="462"/>
      <c r="Z124" s="462"/>
    </row>
    <row r="125">
      <c r="A125" s="462" t="s">
        <v>2547</v>
      </c>
      <c r="B125" s="462" t="s">
        <v>1295</v>
      </c>
      <c r="C125" s="545">
        <v>4.088927036E9</v>
      </c>
      <c r="D125" s="545"/>
      <c r="E125" s="462"/>
      <c r="F125" s="462"/>
      <c r="G125" s="462"/>
      <c r="H125" s="462"/>
      <c r="I125" s="462"/>
      <c r="J125" s="462"/>
      <c r="K125" s="462"/>
      <c r="L125" s="462"/>
      <c r="M125" s="462"/>
      <c r="N125" s="462"/>
      <c r="O125" s="462"/>
      <c r="P125" s="462"/>
      <c r="Q125" s="462"/>
      <c r="R125" s="462"/>
      <c r="S125" s="462"/>
      <c r="T125" s="462"/>
      <c r="U125" s="462"/>
      <c r="V125" s="462"/>
      <c r="W125" s="462"/>
      <c r="X125" s="462"/>
      <c r="Y125" s="462"/>
      <c r="Z125" s="462"/>
    </row>
    <row r="126">
      <c r="A126" s="462" t="s">
        <v>2548</v>
      </c>
      <c r="B126" s="462" t="s">
        <v>2157</v>
      </c>
      <c r="C126" s="545">
        <v>8.18371355E9</v>
      </c>
      <c r="D126" s="545"/>
      <c r="E126" s="462"/>
      <c r="F126" s="462"/>
      <c r="G126" s="462"/>
      <c r="H126" s="462"/>
      <c r="I126" s="462"/>
      <c r="J126" s="462"/>
      <c r="K126" s="462"/>
      <c r="L126" s="462"/>
      <c r="M126" s="462"/>
      <c r="N126" s="462"/>
      <c r="O126" s="462"/>
      <c r="P126" s="462"/>
      <c r="Q126" s="462"/>
      <c r="R126" s="462"/>
      <c r="S126" s="462"/>
      <c r="T126" s="462"/>
      <c r="U126" s="462"/>
      <c r="V126" s="462"/>
      <c r="W126" s="462"/>
      <c r="X126" s="462"/>
      <c r="Y126" s="462"/>
      <c r="Z126" s="462"/>
    </row>
    <row r="127">
      <c r="A127" s="462" t="s">
        <v>2549</v>
      </c>
      <c r="B127" s="462" t="s">
        <v>1677</v>
      </c>
      <c r="C127" s="545">
        <v>9.549931035E9</v>
      </c>
      <c r="D127" s="545"/>
      <c r="E127" s="462"/>
      <c r="F127" s="462"/>
      <c r="G127" s="462"/>
      <c r="H127" s="462"/>
      <c r="I127" s="462"/>
      <c r="J127" s="462"/>
      <c r="K127" s="462"/>
      <c r="L127" s="462"/>
      <c r="M127" s="462"/>
      <c r="N127" s="462"/>
      <c r="O127" s="462"/>
      <c r="P127" s="462"/>
      <c r="Q127" s="462"/>
      <c r="R127" s="462"/>
      <c r="S127" s="462"/>
      <c r="T127" s="462"/>
      <c r="U127" s="462"/>
      <c r="V127" s="462"/>
      <c r="W127" s="462"/>
      <c r="X127" s="462"/>
      <c r="Y127" s="462"/>
      <c r="Z127" s="462"/>
    </row>
    <row r="128">
      <c r="A128" s="462" t="s">
        <v>2550</v>
      </c>
      <c r="B128" s="462" t="s">
        <v>2551</v>
      </c>
      <c r="C128" s="545">
        <v>6.614818396E9</v>
      </c>
      <c r="D128" s="545"/>
      <c r="E128" s="462"/>
      <c r="F128" s="462"/>
      <c r="G128" s="462"/>
      <c r="H128" s="462"/>
      <c r="I128" s="462"/>
      <c r="J128" s="462"/>
      <c r="K128" s="462"/>
      <c r="L128" s="462"/>
      <c r="M128" s="462"/>
      <c r="N128" s="462"/>
      <c r="O128" s="462"/>
      <c r="P128" s="462"/>
      <c r="Q128" s="462"/>
      <c r="R128" s="462"/>
      <c r="S128" s="462"/>
      <c r="T128" s="462"/>
      <c r="U128" s="462"/>
      <c r="V128" s="462"/>
      <c r="W128" s="462"/>
      <c r="X128" s="462"/>
      <c r="Y128" s="462"/>
      <c r="Z128" s="462"/>
    </row>
    <row r="129">
      <c r="A129" s="462" t="s">
        <v>2552</v>
      </c>
      <c r="B129" s="462" t="s">
        <v>1206</v>
      </c>
      <c r="C129" s="545">
        <v>8.184219259E9</v>
      </c>
      <c r="D129" s="545"/>
      <c r="E129" s="462"/>
      <c r="F129" s="462"/>
      <c r="G129" s="462"/>
      <c r="H129" s="462"/>
      <c r="I129" s="462"/>
      <c r="J129" s="462"/>
      <c r="K129" s="462"/>
      <c r="L129" s="462"/>
      <c r="M129" s="462"/>
      <c r="N129" s="462"/>
      <c r="O129" s="462"/>
      <c r="P129" s="462"/>
      <c r="Q129" s="462"/>
      <c r="R129" s="462"/>
      <c r="S129" s="462"/>
      <c r="T129" s="462"/>
      <c r="U129" s="462"/>
      <c r="V129" s="462"/>
      <c r="W129" s="462"/>
      <c r="X129" s="462"/>
      <c r="Y129" s="462"/>
      <c r="Z129" s="462"/>
    </row>
    <row r="130">
      <c r="A130" s="462" t="s">
        <v>2553</v>
      </c>
      <c r="B130" s="462" t="s">
        <v>1983</v>
      </c>
      <c r="C130" s="545">
        <v>3.108446434E9</v>
      </c>
      <c r="D130" s="545"/>
      <c r="E130" s="462"/>
      <c r="F130" s="462"/>
      <c r="G130" s="462"/>
      <c r="H130" s="462"/>
      <c r="I130" s="462"/>
      <c r="J130" s="462"/>
      <c r="K130" s="462"/>
      <c r="L130" s="462"/>
      <c r="M130" s="462"/>
      <c r="N130" s="462"/>
      <c r="O130" s="462"/>
      <c r="P130" s="462"/>
      <c r="Q130" s="462"/>
      <c r="R130" s="462"/>
      <c r="S130" s="462"/>
      <c r="T130" s="462"/>
      <c r="U130" s="462"/>
      <c r="V130" s="462"/>
      <c r="W130" s="462"/>
      <c r="X130" s="462"/>
      <c r="Y130" s="462"/>
      <c r="Z130" s="462"/>
    </row>
    <row r="131">
      <c r="A131" s="462" t="s">
        <v>2554</v>
      </c>
      <c r="B131" s="462" t="s">
        <v>1835</v>
      </c>
      <c r="C131" s="545">
        <v>6.154998325E9</v>
      </c>
      <c r="D131" s="545"/>
      <c r="E131" s="462"/>
      <c r="F131" s="462"/>
      <c r="G131" s="462"/>
      <c r="H131" s="462"/>
      <c r="I131" s="462"/>
      <c r="J131" s="462"/>
      <c r="K131" s="462"/>
      <c r="L131" s="462"/>
      <c r="M131" s="462"/>
      <c r="N131" s="462"/>
      <c r="O131" s="462"/>
      <c r="P131" s="462"/>
      <c r="Q131" s="462"/>
      <c r="R131" s="462"/>
      <c r="S131" s="462"/>
      <c r="T131" s="462"/>
      <c r="U131" s="462"/>
      <c r="V131" s="462"/>
      <c r="W131" s="462"/>
      <c r="X131" s="462"/>
      <c r="Y131" s="462"/>
      <c r="Z131" s="462"/>
    </row>
    <row r="132">
      <c r="A132" s="462" t="s">
        <v>2555</v>
      </c>
      <c r="B132" s="462" t="s">
        <v>1777</v>
      </c>
      <c r="C132" s="545">
        <v>5.626392506E9</v>
      </c>
      <c r="D132" s="545"/>
      <c r="E132" s="462"/>
      <c r="F132" s="462"/>
      <c r="G132" s="462"/>
      <c r="H132" s="462"/>
      <c r="I132" s="462"/>
      <c r="J132" s="462"/>
      <c r="K132" s="462"/>
      <c r="L132" s="462"/>
      <c r="M132" s="462"/>
      <c r="N132" s="462"/>
      <c r="O132" s="462"/>
      <c r="P132" s="462"/>
      <c r="Q132" s="462"/>
      <c r="R132" s="462"/>
      <c r="S132" s="462"/>
      <c r="T132" s="462"/>
      <c r="U132" s="462"/>
      <c r="V132" s="462"/>
      <c r="W132" s="462"/>
      <c r="X132" s="462"/>
      <c r="Y132" s="462"/>
      <c r="Z132" s="462"/>
    </row>
    <row r="133">
      <c r="A133" s="462" t="s">
        <v>2393</v>
      </c>
      <c r="B133" s="462" t="s">
        <v>1825</v>
      </c>
      <c r="C133" s="545">
        <v>2.133998967E9</v>
      </c>
      <c r="D133" s="545"/>
      <c r="E133" s="462"/>
      <c r="F133" s="462"/>
      <c r="G133" s="462"/>
      <c r="H133" s="462"/>
      <c r="I133" s="462"/>
      <c r="J133" s="462"/>
      <c r="K133" s="462"/>
      <c r="L133" s="462"/>
      <c r="M133" s="462"/>
      <c r="N133" s="462"/>
      <c r="O133" s="462"/>
      <c r="P133" s="462"/>
      <c r="Q133" s="462"/>
      <c r="R133" s="462"/>
      <c r="S133" s="462"/>
      <c r="T133" s="462"/>
      <c r="U133" s="462"/>
      <c r="V133" s="462"/>
      <c r="W133" s="462"/>
      <c r="X133" s="462"/>
      <c r="Y133" s="462"/>
      <c r="Z133" s="462"/>
    </row>
    <row r="134">
      <c r="A134" s="462" t="s">
        <v>2556</v>
      </c>
      <c r="B134" s="462" t="s">
        <v>1736</v>
      </c>
      <c r="C134" s="545">
        <v>7.078430947E9</v>
      </c>
      <c r="D134" s="545"/>
      <c r="E134" s="462"/>
      <c r="F134" s="462"/>
      <c r="G134" s="462"/>
      <c r="H134" s="462"/>
      <c r="I134" s="462"/>
      <c r="J134" s="462"/>
      <c r="K134" s="462"/>
      <c r="L134" s="462"/>
      <c r="M134" s="462"/>
      <c r="N134" s="462"/>
      <c r="O134" s="462"/>
      <c r="P134" s="462"/>
      <c r="Q134" s="462"/>
      <c r="R134" s="462"/>
      <c r="S134" s="462"/>
      <c r="T134" s="462"/>
      <c r="U134" s="462"/>
      <c r="V134" s="462"/>
      <c r="W134" s="462"/>
      <c r="X134" s="462"/>
      <c r="Y134" s="462"/>
      <c r="Z134" s="462"/>
    </row>
    <row r="135">
      <c r="A135" s="462" t="s">
        <v>2557</v>
      </c>
      <c r="B135" s="462" t="s">
        <v>2558</v>
      </c>
      <c r="C135" s="545">
        <v>3.107804788E9</v>
      </c>
      <c r="D135" s="545"/>
      <c r="E135" s="462"/>
      <c r="F135" s="462"/>
      <c r="G135" s="462"/>
      <c r="H135" s="462"/>
      <c r="I135" s="462"/>
      <c r="J135" s="462"/>
      <c r="K135" s="462"/>
      <c r="L135" s="462"/>
      <c r="M135" s="462"/>
      <c r="N135" s="462"/>
      <c r="O135" s="462"/>
      <c r="P135" s="462"/>
      <c r="Q135" s="462"/>
      <c r="R135" s="462"/>
      <c r="S135" s="462"/>
      <c r="T135" s="462"/>
      <c r="U135" s="462"/>
      <c r="V135" s="462"/>
      <c r="W135" s="462"/>
      <c r="X135" s="462"/>
      <c r="Y135" s="462"/>
      <c r="Z135" s="462"/>
    </row>
    <row r="136">
      <c r="A136" s="462" t="s">
        <v>2559</v>
      </c>
      <c r="B136" s="462" t="s">
        <v>1780</v>
      </c>
      <c r="C136" s="545">
        <v>4.087086118E9</v>
      </c>
      <c r="D136" s="545"/>
      <c r="E136" s="462"/>
      <c r="F136" s="462"/>
      <c r="G136" s="462"/>
      <c r="H136" s="462"/>
      <c r="I136" s="462"/>
      <c r="J136" s="462"/>
      <c r="K136" s="462"/>
      <c r="L136" s="462"/>
      <c r="M136" s="462"/>
      <c r="N136" s="462"/>
      <c r="O136" s="462"/>
      <c r="P136" s="462"/>
      <c r="Q136" s="462"/>
      <c r="R136" s="462"/>
      <c r="S136" s="462"/>
      <c r="T136" s="462"/>
      <c r="U136" s="462"/>
      <c r="V136" s="462"/>
      <c r="W136" s="462"/>
      <c r="X136" s="462"/>
      <c r="Y136" s="462"/>
      <c r="Z136" s="462"/>
    </row>
    <row r="137">
      <c r="A137" s="462" t="s">
        <v>2547</v>
      </c>
      <c r="B137" s="462" t="s">
        <v>1295</v>
      </c>
      <c r="C137" s="545">
        <v>4.088927036E9</v>
      </c>
      <c r="D137" s="545"/>
      <c r="E137" s="462"/>
      <c r="F137" s="462"/>
      <c r="G137" s="462"/>
      <c r="H137" s="462"/>
      <c r="I137" s="462"/>
      <c r="J137" s="462"/>
      <c r="K137" s="462"/>
      <c r="L137" s="462"/>
      <c r="M137" s="462"/>
      <c r="N137" s="462"/>
      <c r="O137" s="462"/>
      <c r="P137" s="462"/>
      <c r="Q137" s="462"/>
      <c r="R137" s="462"/>
      <c r="S137" s="462"/>
      <c r="T137" s="462"/>
      <c r="U137" s="462"/>
      <c r="V137" s="462"/>
      <c r="W137" s="462"/>
      <c r="X137" s="462"/>
      <c r="Y137" s="462"/>
      <c r="Z137" s="462"/>
    </row>
    <row r="138">
      <c r="A138" s="462" t="s">
        <v>2560</v>
      </c>
      <c r="B138" s="462" t="s">
        <v>1595</v>
      </c>
      <c r="C138" s="545">
        <v>8.189151897E9</v>
      </c>
      <c r="D138" s="545"/>
      <c r="E138" s="462"/>
      <c r="F138" s="462"/>
      <c r="G138" s="462"/>
      <c r="H138" s="462"/>
      <c r="I138" s="462"/>
      <c r="J138" s="462"/>
      <c r="K138" s="462"/>
      <c r="L138" s="462"/>
      <c r="M138" s="462"/>
      <c r="N138" s="462"/>
      <c r="O138" s="462"/>
      <c r="P138" s="462"/>
      <c r="Q138" s="462"/>
      <c r="R138" s="462"/>
      <c r="S138" s="462"/>
      <c r="T138" s="462"/>
      <c r="U138" s="462"/>
      <c r="V138" s="462"/>
      <c r="W138" s="462"/>
      <c r="X138" s="462"/>
      <c r="Y138" s="462"/>
      <c r="Z138" s="462"/>
    </row>
    <row r="139">
      <c r="A139" s="462" t="s">
        <v>2561</v>
      </c>
      <c r="B139" s="462" t="s">
        <v>2562</v>
      </c>
      <c r="C139" s="545"/>
      <c r="D139" s="545"/>
      <c r="E139" s="462"/>
      <c r="F139" s="462"/>
      <c r="G139" s="462"/>
      <c r="H139" s="462"/>
      <c r="I139" s="462"/>
      <c r="J139" s="462"/>
      <c r="K139" s="462"/>
      <c r="L139" s="462"/>
      <c r="M139" s="462"/>
      <c r="N139" s="462"/>
      <c r="O139" s="462"/>
      <c r="P139" s="462"/>
      <c r="Q139" s="462"/>
      <c r="R139" s="462"/>
      <c r="S139" s="462"/>
      <c r="T139" s="462"/>
      <c r="U139" s="462"/>
      <c r="V139" s="462"/>
      <c r="W139" s="462"/>
      <c r="X139" s="462"/>
      <c r="Y139" s="462"/>
      <c r="Z139" s="462"/>
    </row>
    <row r="140">
      <c r="A140" s="462" t="s">
        <v>2563</v>
      </c>
      <c r="B140" s="462" t="s">
        <v>1469</v>
      </c>
      <c r="C140" s="545">
        <v>5.123381655E9</v>
      </c>
      <c r="D140" s="545"/>
      <c r="E140" s="462"/>
      <c r="F140" s="462"/>
      <c r="G140" s="462"/>
      <c r="H140" s="462"/>
      <c r="I140" s="462"/>
      <c r="J140" s="462"/>
      <c r="K140" s="462"/>
      <c r="L140" s="462"/>
      <c r="M140" s="462"/>
      <c r="N140" s="462"/>
      <c r="O140" s="462"/>
      <c r="P140" s="462"/>
      <c r="Q140" s="462"/>
      <c r="R140" s="462"/>
      <c r="S140" s="462"/>
      <c r="T140" s="462"/>
      <c r="U140" s="462"/>
      <c r="V140" s="462"/>
      <c r="W140" s="462"/>
      <c r="X140" s="462"/>
      <c r="Y140" s="462"/>
      <c r="Z140" s="462"/>
    </row>
    <row r="141">
      <c r="A141" s="462" t="s">
        <v>2564</v>
      </c>
      <c r="B141" s="462" t="s">
        <v>2565</v>
      </c>
      <c r="C141" s="545">
        <v>8.048746088E9</v>
      </c>
      <c r="D141" s="545"/>
      <c r="E141" s="462"/>
      <c r="F141" s="462"/>
      <c r="G141" s="462"/>
      <c r="H141" s="462"/>
      <c r="I141" s="462"/>
      <c r="J141" s="462"/>
      <c r="K141" s="462"/>
      <c r="L141" s="462"/>
      <c r="M141" s="462"/>
      <c r="N141" s="462"/>
      <c r="O141" s="462"/>
      <c r="P141" s="462"/>
      <c r="Q141" s="462"/>
      <c r="R141" s="462"/>
      <c r="S141" s="462"/>
      <c r="T141" s="462"/>
      <c r="U141" s="462"/>
      <c r="V141" s="462"/>
      <c r="W141" s="462"/>
      <c r="X141" s="462"/>
      <c r="Y141" s="462"/>
      <c r="Z141" s="462"/>
    </row>
    <row r="142">
      <c r="A142" s="462" t="s">
        <v>2566</v>
      </c>
      <c r="B142" s="462" t="s">
        <v>1229</v>
      </c>
      <c r="C142" s="545">
        <v>8.183992181E9</v>
      </c>
      <c r="D142" s="545"/>
      <c r="E142" s="462"/>
      <c r="F142" s="462"/>
      <c r="G142" s="462"/>
      <c r="H142" s="462"/>
      <c r="I142" s="462"/>
      <c r="J142" s="462"/>
      <c r="K142" s="462"/>
      <c r="L142" s="462"/>
      <c r="M142" s="462"/>
      <c r="N142" s="462"/>
      <c r="O142" s="462"/>
      <c r="P142" s="462"/>
      <c r="Q142" s="462"/>
      <c r="R142" s="462"/>
      <c r="S142" s="462"/>
      <c r="T142" s="462"/>
      <c r="U142" s="462"/>
      <c r="V142" s="462"/>
      <c r="W142" s="462"/>
      <c r="X142" s="462"/>
      <c r="Y142" s="462"/>
      <c r="Z142" s="462"/>
    </row>
    <row r="143">
      <c r="A143" s="462" t="s">
        <v>2567</v>
      </c>
      <c r="B143" s="462" t="s">
        <v>2568</v>
      </c>
      <c r="C143" s="545">
        <v>3.23630342E9</v>
      </c>
      <c r="D143" s="545"/>
      <c r="E143" s="462"/>
      <c r="F143" s="462"/>
      <c r="G143" s="462"/>
      <c r="H143" s="462"/>
      <c r="I143" s="462"/>
      <c r="J143" s="462"/>
      <c r="K143" s="462"/>
      <c r="L143" s="462"/>
      <c r="M143" s="462"/>
      <c r="N143" s="462"/>
      <c r="O143" s="462"/>
      <c r="P143" s="462"/>
      <c r="Q143" s="462"/>
      <c r="R143" s="462"/>
      <c r="S143" s="462"/>
      <c r="T143" s="462"/>
      <c r="U143" s="462"/>
      <c r="V143" s="462"/>
      <c r="W143" s="462"/>
      <c r="X143" s="462"/>
      <c r="Y143" s="462"/>
      <c r="Z143" s="462"/>
    </row>
    <row r="144">
      <c r="A144" s="462" t="s">
        <v>2569</v>
      </c>
      <c r="B144" s="462" t="s">
        <v>2570</v>
      </c>
      <c r="C144" s="545">
        <v>8.184588144E9</v>
      </c>
      <c r="D144" s="545"/>
      <c r="E144" s="462"/>
      <c r="F144" s="462"/>
      <c r="G144" s="462"/>
      <c r="H144" s="462"/>
      <c r="I144" s="462"/>
      <c r="J144" s="462"/>
      <c r="K144" s="462"/>
      <c r="L144" s="462"/>
      <c r="M144" s="462"/>
      <c r="N144" s="462"/>
      <c r="O144" s="462"/>
      <c r="P144" s="462"/>
      <c r="Q144" s="462"/>
      <c r="R144" s="462"/>
      <c r="S144" s="462"/>
      <c r="T144" s="462"/>
      <c r="U144" s="462"/>
      <c r="V144" s="462"/>
      <c r="W144" s="462"/>
      <c r="X144" s="462"/>
      <c r="Y144" s="462"/>
      <c r="Z144" s="462"/>
    </row>
    <row r="145">
      <c r="A145" s="462" t="s">
        <v>2571</v>
      </c>
      <c r="B145" s="462" t="s">
        <v>1279</v>
      </c>
      <c r="C145" s="545">
        <v>6.266952187E9</v>
      </c>
      <c r="D145" s="545"/>
      <c r="E145" s="462"/>
      <c r="F145" s="462"/>
      <c r="G145" s="462"/>
      <c r="H145" s="462"/>
      <c r="I145" s="462"/>
      <c r="J145" s="462"/>
      <c r="K145" s="462"/>
      <c r="L145" s="462"/>
      <c r="M145" s="462"/>
      <c r="N145" s="462"/>
      <c r="O145" s="462"/>
      <c r="P145" s="462"/>
      <c r="Q145" s="462"/>
      <c r="R145" s="462"/>
      <c r="S145" s="462"/>
      <c r="T145" s="462"/>
      <c r="U145" s="462"/>
      <c r="V145" s="462"/>
      <c r="W145" s="462"/>
      <c r="X145" s="462"/>
      <c r="Y145" s="462"/>
      <c r="Z145" s="462"/>
    </row>
    <row r="146">
      <c r="A146" s="462" t="s">
        <v>2572</v>
      </c>
      <c r="B146" s="462" t="s">
        <v>1288</v>
      </c>
      <c r="C146" s="545">
        <v>4.242550727E9</v>
      </c>
      <c r="D146" s="545"/>
      <c r="E146" s="462"/>
      <c r="F146" s="462"/>
      <c r="G146" s="462"/>
      <c r="H146" s="462"/>
      <c r="I146" s="462"/>
      <c r="J146" s="462"/>
      <c r="K146" s="462"/>
      <c r="L146" s="462"/>
      <c r="M146" s="462"/>
      <c r="N146" s="462"/>
      <c r="O146" s="462"/>
      <c r="P146" s="462"/>
      <c r="Q146" s="462"/>
      <c r="R146" s="462"/>
      <c r="S146" s="462"/>
      <c r="T146" s="462"/>
      <c r="U146" s="462"/>
      <c r="V146" s="462"/>
      <c r="W146" s="462"/>
      <c r="X146" s="462"/>
      <c r="Y146" s="462"/>
      <c r="Z146" s="462"/>
    </row>
    <row r="147">
      <c r="A147" s="462" t="s">
        <v>2573</v>
      </c>
      <c r="B147" s="462" t="s">
        <v>2574</v>
      </c>
      <c r="C147" s="462">
        <v>8.584420893E9</v>
      </c>
      <c r="D147" s="462"/>
      <c r="E147" s="462"/>
      <c r="F147" s="462"/>
      <c r="G147" s="462"/>
      <c r="H147" s="462"/>
      <c r="I147" s="462"/>
      <c r="J147" s="462"/>
      <c r="K147" s="462"/>
      <c r="L147" s="462"/>
      <c r="M147" s="462"/>
      <c r="N147" s="462"/>
      <c r="O147" s="462"/>
      <c r="P147" s="462"/>
      <c r="Q147" s="462"/>
      <c r="R147" s="462"/>
      <c r="S147" s="462"/>
      <c r="T147" s="462"/>
      <c r="U147" s="462"/>
      <c r="V147" s="462"/>
      <c r="W147" s="462"/>
      <c r="X147" s="462"/>
      <c r="Y147" s="462"/>
      <c r="Z147" s="462"/>
    </row>
    <row r="148">
      <c r="A148" s="462" t="s">
        <v>2575</v>
      </c>
      <c r="B148" s="462" t="s">
        <v>1545</v>
      </c>
      <c r="C148" s="462" t="s">
        <v>2576</v>
      </c>
      <c r="D148" s="462"/>
      <c r="E148" s="462"/>
      <c r="F148" s="462"/>
      <c r="G148" s="462"/>
      <c r="H148" s="462"/>
      <c r="I148" s="462"/>
      <c r="J148" s="462"/>
      <c r="K148" s="462"/>
      <c r="L148" s="462"/>
      <c r="M148" s="462"/>
      <c r="N148" s="462"/>
      <c r="O148" s="462"/>
      <c r="P148" s="462"/>
      <c r="Q148" s="462"/>
      <c r="R148" s="462"/>
      <c r="S148" s="462"/>
      <c r="T148" s="462"/>
      <c r="U148" s="462"/>
      <c r="V148" s="462"/>
      <c r="W148" s="462"/>
      <c r="X148" s="462"/>
      <c r="Y148" s="462"/>
      <c r="Z148" s="462"/>
    </row>
    <row r="149">
      <c r="A149" s="462" t="s">
        <v>2577</v>
      </c>
      <c r="B149" s="462" t="s">
        <v>2574</v>
      </c>
      <c r="C149" s="462">
        <v>3.212463656E9</v>
      </c>
      <c r="D149" s="462"/>
      <c r="E149" s="462"/>
      <c r="F149" s="462"/>
      <c r="G149" s="462"/>
      <c r="H149" s="462"/>
      <c r="I149" s="462"/>
      <c r="J149" s="462"/>
      <c r="K149" s="462"/>
      <c r="L149" s="462"/>
      <c r="M149" s="462"/>
      <c r="N149" s="462"/>
      <c r="O149" s="462"/>
      <c r="P149" s="462"/>
      <c r="Q149" s="462"/>
      <c r="R149" s="462"/>
      <c r="S149" s="462"/>
      <c r="T149" s="462"/>
      <c r="U149" s="462"/>
      <c r="V149" s="462"/>
      <c r="W149" s="462"/>
      <c r="X149" s="462"/>
      <c r="Y149" s="462"/>
      <c r="Z149" s="462"/>
    </row>
    <row r="150">
      <c r="A150" s="462" t="s">
        <v>2578</v>
      </c>
      <c r="B150" s="462" t="s">
        <v>1272</v>
      </c>
      <c r="C150" s="462">
        <v>8.184686934E9</v>
      </c>
      <c r="D150" s="462"/>
      <c r="E150" s="462"/>
      <c r="F150" s="462"/>
      <c r="G150" s="462"/>
      <c r="H150" s="462"/>
      <c r="I150" s="462"/>
      <c r="J150" s="462"/>
      <c r="K150" s="462"/>
      <c r="L150" s="462"/>
      <c r="M150" s="462"/>
      <c r="N150" s="462"/>
      <c r="O150" s="462"/>
      <c r="P150" s="462"/>
      <c r="Q150" s="462"/>
      <c r="R150" s="462"/>
      <c r="S150" s="462"/>
      <c r="T150" s="462"/>
      <c r="U150" s="462"/>
      <c r="V150" s="462"/>
      <c r="W150" s="462"/>
      <c r="X150" s="462"/>
      <c r="Y150" s="462"/>
      <c r="Z150" s="462"/>
    </row>
    <row r="151">
      <c r="A151" s="462" t="s">
        <v>2579</v>
      </c>
      <c r="B151" s="462" t="s">
        <v>1614</v>
      </c>
      <c r="C151" s="462">
        <v>8.186926467E9</v>
      </c>
      <c r="D151" s="462"/>
      <c r="E151" s="462"/>
      <c r="F151" s="462"/>
      <c r="G151" s="462"/>
      <c r="H151" s="462"/>
      <c r="I151" s="462"/>
      <c r="J151" s="462"/>
      <c r="K151" s="462"/>
      <c r="L151" s="462"/>
      <c r="M151" s="462"/>
      <c r="N151" s="462"/>
      <c r="O151" s="462"/>
      <c r="P151" s="462"/>
      <c r="Q151" s="462"/>
      <c r="R151" s="462"/>
      <c r="S151" s="462"/>
      <c r="T151" s="462"/>
      <c r="U151" s="462"/>
      <c r="V151" s="462"/>
      <c r="W151" s="462"/>
      <c r="X151" s="462"/>
      <c r="Y151" s="462"/>
      <c r="Z151" s="462"/>
    </row>
    <row r="152">
      <c r="A152" s="462" t="s">
        <v>2580</v>
      </c>
      <c r="B152" s="462" t="s">
        <v>2185</v>
      </c>
      <c r="C152" s="462">
        <v>8.182330309E9</v>
      </c>
      <c r="D152" s="462"/>
      <c r="E152" s="462"/>
      <c r="F152" s="462"/>
      <c r="G152" s="462"/>
      <c r="H152" s="462"/>
      <c r="I152" s="462"/>
      <c r="J152" s="462"/>
      <c r="K152" s="462"/>
      <c r="L152" s="462"/>
      <c r="M152" s="462"/>
      <c r="N152" s="462"/>
      <c r="O152" s="462"/>
      <c r="P152" s="462"/>
      <c r="Q152" s="462"/>
      <c r="R152" s="462"/>
      <c r="S152" s="462"/>
      <c r="T152" s="462"/>
      <c r="U152" s="462"/>
      <c r="V152" s="462"/>
      <c r="W152" s="462"/>
      <c r="X152" s="462"/>
      <c r="Y152" s="462"/>
      <c r="Z152" s="462"/>
    </row>
    <row r="153">
      <c r="A153" s="462" t="s">
        <v>2581</v>
      </c>
      <c r="B153" s="462" t="s">
        <v>1566</v>
      </c>
      <c r="C153" s="462">
        <v>8.182774225E9</v>
      </c>
      <c r="D153" s="462"/>
      <c r="E153" s="462"/>
      <c r="F153" s="462"/>
      <c r="G153" s="462"/>
      <c r="H153" s="462"/>
      <c r="I153" s="462"/>
      <c r="J153" s="462"/>
      <c r="K153" s="462"/>
      <c r="L153" s="462"/>
      <c r="M153" s="462"/>
      <c r="N153" s="462"/>
      <c r="O153" s="462"/>
      <c r="P153" s="462"/>
      <c r="Q153" s="462"/>
      <c r="R153" s="462"/>
      <c r="S153" s="462"/>
      <c r="T153" s="462"/>
      <c r="U153" s="462"/>
      <c r="V153" s="462"/>
      <c r="W153" s="462"/>
      <c r="X153" s="462"/>
      <c r="Y153" s="462"/>
      <c r="Z153" s="462"/>
    </row>
    <row r="154">
      <c r="A154" s="462" t="s">
        <v>2582</v>
      </c>
      <c r="B154" s="462" t="s">
        <v>2583</v>
      </c>
      <c r="C154" s="462"/>
      <c r="D154" s="462"/>
      <c r="E154" s="462"/>
      <c r="F154" s="462"/>
      <c r="G154" s="462"/>
      <c r="H154" s="462"/>
      <c r="I154" s="462"/>
      <c r="J154" s="462"/>
      <c r="K154" s="462"/>
      <c r="L154" s="462"/>
      <c r="M154" s="462"/>
      <c r="N154" s="462"/>
      <c r="O154" s="462"/>
      <c r="P154" s="462"/>
      <c r="Q154" s="462"/>
      <c r="R154" s="462"/>
      <c r="S154" s="462"/>
      <c r="T154" s="462"/>
      <c r="U154" s="462"/>
      <c r="V154" s="462"/>
      <c r="W154" s="462"/>
      <c r="X154" s="462"/>
      <c r="Y154" s="462"/>
      <c r="Z154" s="462"/>
    </row>
    <row r="155">
      <c r="A155" s="462" t="s">
        <v>2584</v>
      </c>
      <c r="B155" s="462" t="s">
        <v>2585</v>
      </c>
      <c r="C155" s="462"/>
      <c r="D155" s="462"/>
      <c r="E155" s="462"/>
      <c r="F155" s="462"/>
      <c r="G155" s="462"/>
      <c r="H155" s="462"/>
      <c r="I155" s="462"/>
      <c r="J155" s="462"/>
      <c r="K155" s="462"/>
      <c r="L155" s="462"/>
      <c r="M155" s="462"/>
      <c r="N155" s="462"/>
      <c r="O155" s="462"/>
      <c r="P155" s="462"/>
      <c r="Q155" s="462"/>
      <c r="R155" s="462"/>
      <c r="S155" s="462"/>
      <c r="T155" s="462"/>
      <c r="U155" s="462"/>
      <c r="V155" s="462"/>
      <c r="W155" s="462"/>
      <c r="X155" s="462"/>
      <c r="Y155" s="462"/>
      <c r="Z155" s="462"/>
    </row>
    <row r="156">
      <c r="A156" s="462" t="s">
        <v>2586</v>
      </c>
      <c r="B156" s="462" t="s">
        <v>1658</v>
      </c>
      <c r="C156" s="462">
        <v>7.023393119E9</v>
      </c>
      <c r="D156" s="462"/>
      <c r="E156" s="462"/>
      <c r="F156" s="462"/>
      <c r="G156" s="462"/>
      <c r="H156" s="462"/>
      <c r="I156" s="462"/>
      <c r="J156" s="462"/>
      <c r="K156" s="462"/>
      <c r="L156" s="462"/>
      <c r="M156" s="462"/>
      <c r="N156" s="462"/>
      <c r="O156" s="462"/>
      <c r="P156" s="462"/>
      <c r="Q156" s="462"/>
      <c r="R156" s="462"/>
      <c r="S156" s="462"/>
      <c r="T156" s="462"/>
      <c r="U156" s="462"/>
      <c r="V156" s="462"/>
      <c r="W156" s="462"/>
      <c r="X156" s="462"/>
      <c r="Y156" s="462"/>
      <c r="Z156" s="462"/>
    </row>
    <row r="157">
      <c r="A157" s="462" t="s">
        <v>2587</v>
      </c>
      <c r="B157" s="462" t="s">
        <v>1667</v>
      </c>
      <c r="C157" s="462">
        <v>8.185185291E9</v>
      </c>
      <c r="D157" s="462"/>
      <c r="E157" s="462"/>
      <c r="F157" s="462"/>
      <c r="G157" s="462"/>
      <c r="H157" s="462"/>
      <c r="I157" s="462"/>
      <c r="J157" s="462"/>
      <c r="K157" s="462"/>
      <c r="L157" s="462"/>
      <c r="M157" s="462"/>
      <c r="N157" s="462"/>
      <c r="O157" s="462"/>
      <c r="P157" s="462"/>
      <c r="Q157" s="462"/>
      <c r="R157" s="462"/>
      <c r="S157" s="462"/>
      <c r="T157" s="462"/>
      <c r="U157" s="462"/>
      <c r="V157" s="462"/>
      <c r="W157" s="462"/>
      <c r="X157" s="462"/>
      <c r="Y157" s="462"/>
      <c r="Z157" s="462"/>
    </row>
    <row r="158">
      <c r="A158" s="462" t="s">
        <v>2588</v>
      </c>
      <c r="B158" s="462" t="s">
        <v>1653</v>
      </c>
      <c r="C158" s="462">
        <v>8.155406659E9</v>
      </c>
      <c r="D158" s="462"/>
      <c r="E158" s="462"/>
      <c r="F158" s="462"/>
      <c r="G158" s="462"/>
      <c r="H158" s="462"/>
      <c r="I158" s="462"/>
      <c r="J158" s="462"/>
      <c r="K158" s="462"/>
      <c r="L158" s="462"/>
      <c r="M158" s="462"/>
      <c r="N158" s="462"/>
      <c r="O158" s="462"/>
      <c r="P158" s="462"/>
      <c r="Q158" s="462"/>
      <c r="R158" s="462"/>
      <c r="S158" s="462"/>
      <c r="T158" s="462"/>
      <c r="U158" s="462"/>
      <c r="V158" s="462"/>
      <c r="W158" s="462"/>
      <c r="X158" s="462"/>
      <c r="Y158" s="462"/>
      <c r="Z158" s="462"/>
    </row>
    <row r="159">
      <c r="A159" s="462" t="s">
        <v>2589</v>
      </c>
      <c r="B159" s="462" t="s">
        <v>1812</v>
      </c>
      <c r="C159" s="462">
        <v>6.304562113E9</v>
      </c>
      <c r="D159" s="462"/>
      <c r="E159" s="462"/>
      <c r="F159" s="462"/>
      <c r="G159" s="462"/>
      <c r="H159" s="462"/>
      <c r="I159" s="462"/>
      <c r="J159" s="462"/>
      <c r="K159" s="462"/>
      <c r="L159" s="462"/>
      <c r="M159" s="462"/>
      <c r="N159" s="462"/>
      <c r="O159" s="462"/>
      <c r="P159" s="462"/>
      <c r="Q159" s="462"/>
      <c r="R159" s="462"/>
      <c r="S159" s="462"/>
      <c r="T159" s="462"/>
      <c r="U159" s="462"/>
      <c r="V159" s="462"/>
      <c r="W159" s="462"/>
      <c r="X159" s="462"/>
      <c r="Y159" s="462"/>
      <c r="Z159" s="462"/>
    </row>
    <row r="160">
      <c r="A160" s="462" t="s">
        <v>2590</v>
      </c>
      <c r="B160" s="462" t="s">
        <v>1743</v>
      </c>
      <c r="C160" s="462" t="s">
        <v>2591</v>
      </c>
      <c r="D160" s="462"/>
      <c r="E160" s="462"/>
      <c r="F160" s="462"/>
      <c r="G160" s="462"/>
      <c r="H160" s="462"/>
      <c r="I160" s="462"/>
      <c r="J160" s="462"/>
      <c r="K160" s="462"/>
      <c r="L160" s="462"/>
      <c r="M160" s="462"/>
      <c r="N160" s="462"/>
      <c r="O160" s="462"/>
      <c r="P160" s="462"/>
      <c r="Q160" s="462"/>
      <c r="R160" s="462"/>
      <c r="S160" s="462"/>
      <c r="T160" s="462"/>
      <c r="U160" s="462"/>
      <c r="V160" s="462"/>
      <c r="W160" s="462"/>
      <c r="X160" s="462"/>
      <c r="Y160" s="462"/>
      <c r="Z160" s="462"/>
    </row>
    <row r="161">
      <c r="A161" s="545" t="s">
        <v>2592</v>
      </c>
      <c r="B161" s="545" t="s">
        <v>2593</v>
      </c>
      <c r="C161" s="462"/>
      <c r="D161" s="462"/>
      <c r="E161" s="462"/>
      <c r="F161" s="462"/>
      <c r="G161" s="462"/>
      <c r="H161" s="462"/>
      <c r="I161" s="462"/>
      <c r="J161" s="462"/>
      <c r="K161" s="462"/>
      <c r="L161" s="462"/>
      <c r="M161" s="462"/>
      <c r="N161" s="462"/>
      <c r="O161" s="462"/>
      <c r="P161" s="462"/>
      <c r="Q161" s="462"/>
      <c r="R161" s="462"/>
      <c r="S161" s="462"/>
      <c r="T161" s="462"/>
      <c r="U161" s="462"/>
      <c r="V161" s="462"/>
      <c r="W161" s="462"/>
      <c r="X161" s="462"/>
      <c r="Y161" s="462"/>
      <c r="Z161" s="462"/>
    </row>
    <row r="162">
      <c r="A162" s="545" t="s">
        <v>2594</v>
      </c>
      <c r="B162" s="545" t="s">
        <v>2595</v>
      </c>
      <c r="C162" s="462" t="s">
        <v>2596</v>
      </c>
      <c r="D162" s="462"/>
      <c r="E162" s="462"/>
      <c r="F162" s="462"/>
      <c r="G162" s="462"/>
      <c r="H162" s="462"/>
      <c r="I162" s="462"/>
      <c r="J162" s="462"/>
      <c r="K162" s="462"/>
      <c r="L162" s="462"/>
      <c r="M162" s="462"/>
      <c r="N162" s="462"/>
      <c r="O162" s="462"/>
      <c r="P162" s="462"/>
      <c r="Q162" s="462"/>
      <c r="R162" s="462"/>
      <c r="S162" s="462"/>
      <c r="T162" s="462"/>
      <c r="U162" s="462"/>
      <c r="V162" s="462"/>
      <c r="W162" s="462"/>
      <c r="X162" s="462"/>
      <c r="Y162" s="462"/>
      <c r="Z162" s="462"/>
    </row>
    <row r="163">
      <c r="A163" s="545" t="s">
        <v>2597</v>
      </c>
      <c r="B163" s="545" t="s">
        <v>1745</v>
      </c>
      <c r="C163" s="462"/>
      <c r="D163" s="462"/>
      <c r="E163" s="462"/>
      <c r="F163" s="462"/>
      <c r="G163" s="462"/>
      <c r="H163" s="462"/>
      <c r="I163" s="462"/>
      <c r="J163" s="462"/>
      <c r="K163" s="462"/>
      <c r="L163" s="462"/>
      <c r="M163" s="462"/>
      <c r="N163" s="462"/>
      <c r="O163" s="462"/>
      <c r="P163" s="462"/>
      <c r="Q163" s="462"/>
      <c r="R163" s="462"/>
      <c r="S163" s="462"/>
      <c r="T163" s="462"/>
      <c r="U163" s="462"/>
      <c r="V163" s="462"/>
      <c r="W163" s="462"/>
      <c r="X163" s="462"/>
      <c r="Y163" s="462"/>
      <c r="Z163" s="462"/>
    </row>
    <row r="164">
      <c r="A164" s="545" t="s">
        <v>2598</v>
      </c>
      <c r="B164" s="545" t="s">
        <v>1631</v>
      </c>
      <c r="C164" s="462">
        <v>6.613321315E9</v>
      </c>
      <c r="D164" s="462"/>
      <c r="E164" s="462"/>
      <c r="F164" s="462"/>
      <c r="G164" s="462"/>
      <c r="H164" s="462"/>
      <c r="I164" s="462"/>
      <c r="J164" s="462"/>
      <c r="K164" s="462"/>
      <c r="L164" s="462"/>
      <c r="M164" s="462"/>
      <c r="N164" s="462"/>
      <c r="O164" s="462"/>
      <c r="P164" s="462"/>
      <c r="Q164" s="462"/>
      <c r="R164" s="462"/>
      <c r="S164" s="462"/>
      <c r="T164" s="462"/>
      <c r="U164" s="462"/>
      <c r="V164" s="462"/>
      <c r="W164" s="462"/>
      <c r="X164" s="462"/>
      <c r="Y164" s="462"/>
      <c r="Z164" s="462"/>
    </row>
    <row r="165">
      <c r="A165" s="545" t="s">
        <v>2599</v>
      </c>
      <c r="B165" s="545" t="s">
        <v>2600</v>
      </c>
      <c r="C165" s="462" t="s">
        <v>2601</v>
      </c>
      <c r="D165" s="462"/>
      <c r="E165" s="462"/>
      <c r="F165" s="462"/>
      <c r="G165" s="462"/>
      <c r="H165" s="462"/>
      <c r="I165" s="462"/>
      <c r="J165" s="462"/>
      <c r="K165" s="462"/>
      <c r="L165" s="462"/>
      <c r="M165" s="462"/>
      <c r="N165" s="462"/>
      <c r="O165" s="462"/>
      <c r="P165" s="462"/>
      <c r="Q165" s="462"/>
      <c r="R165" s="462"/>
      <c r="S165" s="462"/>
      <c r="T165" s="462"/>
      <c r="U165" s="462"/>
      <c r="V165" s="462"/>
      <c r="W165" s="462"/>
      <c r="X165" s="462"/>
      <c r="Y165" s="462"/>
      <c r="Z165" s="462"/>
    </row>
    <row r="166">
      <c r="A166" s="545" t="s">
        <v>2602</v>
      </c>
      <c r="B166" s="545" t="s">
        <v>2603</v>
      </c>
      <c r="C166" s="462">
        <v>6.237032144E9</v>
      </c>
      <c r="D166" s="462"/>
      <c r="E166" s="462"/>
      <c r="F166" s="462"/>
      <c r="G166" s="462"/>
      <c r="H166" s="462"/>
      <c r="I166" s="462"/>
      <c r="J166" s="462"/>
      <c r="K166" s="462"/>
      <c r="L166" s="462"/>
      <c r="M166" s="462"/>
      <c r="N166" s="462"/>
      <c r="O166" s="462"/>
      <c r="P166" s="462"/>
      <c r="Q166" s="462"/>
      <c r="R166" s="462"/>
      <c r="S166" s="462"/>
      <c r="T166" s="462"/>
      <c r="U166" s="462"/>
      <c r="V166" s="462"/>
      <c r="W166" s="462"/>
      <c r="X166" s="462"/>
      <c r="Y166" s="462"/>
      <c r="Z166" s="462"/>
    </row>
    <row r="167">
      <c r="A167" s="545" t="s">
        <v>2604</v>
      </c>
      <c r="B167" s="545" t="s">
        <v>2605</v>
      </c>
      <c r="C167" s="462" t="s">
        <v>2606</v>
      </c>
      <c r="D167" s="462"/>
      <c r="E167" s="462"/>
      <c r="F167" s="462"/>
      <c r="G167" s="462"/>
      <c r="H167" s="462"/>
      <c r="I167" s="462"/>
      <c r="J167" s="462"/>
      <c r="K167" s="462"/>
      <c r="L167" s="462"/>
      <c r="M167" s="462"/>
      <c r="N167" s="462"/>
      <c r="O167" s="462"/>
      <c r="P167" s="462"/>
      <c r="Q167" s="462"/>
      <c r="R167" s="462"/>
      <c r="S167" s="462"/>
      <c r="T167" s="462"/>
      <c r="U167" s="462"/>
      <c r="V167" s="462"/>
      <c r="W167" s="462"/>
      <c r="X167" s="462"/>
      <c r="Y167" s="462"/>
      <c r="Z167" s="462"/>
    </row>
    <row r="168">
      <c r="A168" s="545" t="s">
        <v>2607</v>
      </c>
      <c r="B168" s="545" t="s">
        <v>1992</v>
      </c>
      <c r="C168" s="462">
        <v>8.182075354E9</v>
      </c>
      <c r="D168" s="462"/>
      <c r="E168" s="462"/>
      <c r="F168" s="462"/>
      <c r="G168" s="462"/>
      <c r="H168" s="462"/>
      <c r="I168" s="462"/>
      <c r="J168" s="462"/>
      <c r="K168" s="462"/>
      <c r="L168" s="462"/>
      <c r="M168" s="462"/>
      <c r="N168" s="462"/>
      <c r="O168" s="462"/>
      <c r="P168" s="462"/>
      <c r="Q168" s="462"/>
      <c r="R168" s="462"/>
      <c r="S168" s="462"/>
      <c r="T168" s="462"/>
      <c r="U168" s="462"/>
      <c r="V168" s="462"/>
      <c r="W168" s="462"/>
      <c r="X168" s="462"/>
      <c r="Y168" s="462"/>
      <c r="Z168" s="462"/>
    </row>
    <row r="169">
      <c r="A169" s="545" t="s">
        <v>2608</v>
      </c>
      <c r="B169" s="545" t="s">
        <v>1271</v>
      </c>
      <c r="C169" s="462">
        <v>8.18322567E9</v>
      </c>
      <c r="D169" s="462"/>
      <c r="E169" s="462"/>
      <c r="F169" s="462"/>
      <c r="G169" s="462"/>
      <c r="H169" s="462"/>
      <c r="I169" s="462"/>
      <c r="J169" s="462"/>
      <c r="K169" s="462"/>
      <c r="L169" s="462"/>
      <c r="M169" s="462"/>
      <c r="N169" s="462"/>
      <c r="O169" s="462"/>
      <c r="P169" s="462"/>
      <c r="Q169" s="462"/>
      <c r="R169" s="462"/>
      <c r="S169" s="462"/>
      <c r="T169" s="462"/>
      <c r="U169" s="462"/>
      <c r="V169" s="462"/>
      <c r="W169" s="462"/>
      <c r="X169" s="462"/>
      <c r="Y169" s="462"/>
      <c r="Z169" s="462"/>
    </row>
    <row r="170">
      <c r="A170" s="545" t="s">
        <v>2609</v>
      </c>
      <c r="B170" s="545" t="s">
        <v>1306</v>
      </c>
      <c r="C170" s="462">
        <v>2.139106273E9</v>
      </c>
      <c r="D170" s="462"/>
      <c r="E170" s="462"/>
      <c r="F170" s="462"/>
      <c r="G170" s="462"/>
      <c r="H170" s="462"/>
      <c r="I170" s="462"/>
      <c r="J170" s="462"/>
      <c r="K170" s="462"/>
      <c r="L170" s="462"/>
      <c r="M170" s="462"/>
      <c r="N170" s="462"/>
      <c r="O170" s="462"/>
      <c r="P170" s="462"/>
      <c r="Q170" s="462"/>
      <c r="R170" s="462"/>
      <c r="S170" s="462"/>
      <c r="T170" s="462"/>
      <c r="U170" s="462"/>
      <c r="V170" s="462"/>
      <c r="W170" s="462"/>
      <c r="X170" s="462"/>
      <c r="Y170" s="462"/>
      <c r="Z170" s="462"/>
    </row>
    <row r="171">
      <c r="A171" s="545" t="s">
        <v>2610</v>
      </c>
      <c r="B171" s="545" t="s">
        <v>2611</v>
      </c>
      <c r="C171" s="462">
        <v>8.187316691E9</v>
      </c>
      <c r="D171" s="462"/>
      <c r="E171" s="462"/>
      <c r="F171" s="462"/>
      <c r="G171" s="462"/>
      <c r="H171" s="462"/>
      <c r="I171" s="462"/>
      <c r="J171" s="462"/>
      <c r="K171" s="462"/>
      <c r="L171" s="462"/>
      <c r="M171" s="462"/>
      <c r="N171" s="462"/>
      <c r="O171" s="462"/>
      <c r="P171" s="462"/>
      <c r="Q171" s="462"/>
      <c r="R171" s="462"/>
      <c r="S171" s="462"/>
      <c r="T171" s="462"/>
      <c r="U171" s="462"/>
      <c r="V171" s="462"/>
      <c r="W171" s="462"/>
      <c r="X171" s="462"/>
      <c r="Y171" s="462"/>
      <c r="Z171" s="462"/>
    </row>
    <row r="172">
      <c r="A172" s="545" t="s">
        <v>2612</v>
      </c>
      <c r="B172" s="545" t="s">
        <v>1258</v>
      </c>
      <c r="C172" s="462">
        <v>3.23681344E9</v>
      </c>
      <c r="D172" s="462"/>
      <c r="E172" s="462"/>
      <c r="F172" s="462"/>
      <c r="G172" s="462"/>
      <c r="H172" s="462"/>
      <c r="I172" s="462"/>
      <c r="J172" s="462"/>
      <c r="K172" s="462"/>
      <c r="L172" s="462"/>
      <c r="M172" s="462"/>
      <c r="N172" s="462"/>
      <c r="O172" s="462"/>
      <c r="P172" s="462"/>
      <c r="Q172" s="462"/>
      <c r="R172" s="462"/>
      <c r="S172" s="462"/>
      <c r="T172" s="462"/>
      <c r="U172" s="462"/>
      <c r="V172" s="462"/>
      <c r="W172" s="462"/>
      <c r="X172" s="462"/>
      <c r="Y172" s="462"/>
      <c r="Z172" s="462"/>
    </row>
    <row r="173">
      <c r="A173" s="545" t="s">
        <v>2613</v>
      </c>
      <c r="B173" s="545" t="s">
        <v>2614</v>
      </c>
      <c r="C173" s="462">
        <v>3.238952287E9</v>
      </c>
      <c r="D173" s="462"/>
      <c r="E173" s="462"/>
      <c r="F173" s="462"/>
      <c r="G173" s="462"/>
      <c r="H173" s="462"/>
      <c r="I173" s="462"/>
      <c r="J173" s="462"/>
      <c r="K173" s="462"/>
      <c r="L173" s="462"/>
      <c r="M173" s="462"/>
      <c r="N173" s="462"/>
      <c r="O173" s="462"/>
      <c r="P173" s="462"/>
      <c r="Q173" s="462"/>
      <c r="R173" s="462"/>
      <c r="S173" s="462"/>
      <c r="T173" s="462"/>
      <c r="U173" s="462"/>
      <c r="V173" s="462"/>
      <c r="W173" s="462"/>
      <c r="X173" s="462"/>
      <c r="Y173" s="462"/>
      <c r="Z173" s="462"/>
    </row>
    <row r="174">
      <c r="A174" s="545" t="s">
        <v>2615</v>
      </c>
      <c r="B174" s="545" t="s">
        <v>1680</v>
      </c>
      <c r="C174" s="462">
        <v>8.182774766E9</v>
      </c>
      <c r="D174" s="462"/>
      <c r="E174" s="462"/>
      <c r="F174" s="462"/>
      <c r="G174" s="462"/>
      <c r="H174" s="462"/>
      <c r="I174" s="462"/>
      <c r="J174" s="462"/>
      <c r="K174" s="462"/>
      <c r="L174" s="462"/>
      <c r="M174" s="462"/>
      <c r="N174" s="462"/>
      <c r="O174" s="462"/>
      <c r="P174" s="462"/>
      <c r="Q174" s="462"/>
      <c r="R174" s="462"/>
      <c r="S174" s="462"/>
      <c r="T174" s="462"/>
      <c r="U174" s="462"/>
      <c r="V174" s="462"/>
      <c r="W174" s="462"/>
      <c r="X174" s="462"/>
      <c r="Y174" s="462"/>
      <c r="Z174" s="462"/>
    </row>
    <row r="175">
      <c r="A175" s="545" t="s">
        <v>2616</v>
      </c>
      <c r="B175" s="545" t="s">
        <v>2617</v>
      </c>
      <c r="C175" s="462">
        <v>3.103393116E9</v>
      </c>
      <c r="D175" s="462"/>
      <c r="E175" s="462"/>
      <c r="F175" s="462"/>
      <c r="G175" s="462"/>
      <c r="H175" s="462"/>
      <c r="I175" s="462"/>
      <c r="J175" s="462"/>
      <c r="K175" s="462"/>
      <c r="L175" s="462"/>
      <c r="M175" s="462"/>
      <c r="N175" s="462"/>
      <c r="O175" s="462"/>
      <c r="P175" s="462"/>
      <c r="Q175" s="462"/>
      <c r="R175" s="462"/>
      <c r="S175" s="462"/>
      <c r="T175" s="462"/>
      <c r="U175" s="462"/>
      <c r="V175" s="462"/>
      <c r="W175" s="462"/>
      <c r="X175" s="462"/>
      <c r="Y175" s="462"/>
      <c r="Z175" s="462"/>
    </row>
    <row r="176">
      <c r="A176" s="545" t="s">
        <v>2618</v>
      </c>
      <c r="B176" s="545" t="s">
        <v>2619</v>
      </c>
      <c r="C176" s="462"/>
      <c r="D176" s="462"/>
      <c r="E176" s="462"/>
      <c r="F176" s="462"/>
      <c r="G176" s="462"/>
      <c r="H176" s="462"/>
      <c r="I176" s="462"/>
      <c r="J176" s="462"/>
      <c r="K176" s="462"/>
      <c r="L176" s="462"/>
      <c r="M176" s="462"/>
      <c r="N176" s="462"/>
      <c r="O176" s="462"/>
      <c r="P176" s="462"/>
      <c r="Q176" s="462"/>
      <c r="R176" s="462"/>
      <c r="S176" s="462"/>
      <c r="T176" s="462"/>
      <c r="U176" s="462"/>
      <c r="V176" s="462"/>
      <c r="W176" s="462"/>
      <c r="X176" s="462"/>
      <c r="Y176" s="462"/>
      <c r="Z176" s="462"/>
    </row>
    <row r="177">
      <c r="A177" s="545" t="s">
        <v>2620</v>
      </c>
      <c r="B177" s="545" t="s">
        <v>1481</v>
      </c>
      <c r="C177" s="462">
        <v>5.62396579E9</v>
      </c>
      <c r="D177" s="462"/>
      <c r="E177" s="462"/>
      <c r="F177" s="462"/>
      <c r="G177" s="462"/>
      <c r="H177" s="462"/>
      <c r="I177" s="462"/>
      <c r="J177" s="462"/>
      <c r="K177" s="462"/>
      <c r="L177" s="462"/>
      <c r="M177" s="462"/>
      <c r="N177" s="462"/>
      <c r="O177" s="462"/>
      <c r="P177" s="462"/>
      <c r="Q177" s="462"/>
      <c r="R177" s="462"/>
      <c r="S177" s="462"/>
      <c r="T177" s="462"/>
      <c r="U177" s="462"/>
      <c r="V177" s="462"/>
      <c r="W177" s="462"/>
      <c r="X177" s="462"/>
      <c r="Y177" s="462"/>
      <c r="Z177" s="462"/>
    </row>
    <row r="178">
      <c r="A178" s="545" t="s">
        <v>2621</v>
      </c>
      <c r="B178" s="545" t="s">
        <v>1504</v>
      </c>
      <c r="C178" s="462">
        <v>8.184379039E9</v>
      </c>
      <c r="D178" s="462"/>
      <c r="E178" s="462"/>
      <c r="F178" s="462"/>
      <c r="G178" s="462"/>
      <c r="H178" s="462"/>
      <c r="I178" s="462"/>
      <c r="J178" s="462"/>
      <c r="K178" s="462"/>
      <c r="L178" s="462"/>
      <c r="M178" s="462"/>
      <c r="N178" s="462"/>
      <c r="O178" s="462"/>
      <c r="P178" s="462"/>
      <c r="Q178" s="462"/>
      <c r="R178" s="462"/>
      <c r="S178" s="462"/>
      <c r="T178" s="462"/>
      <c r="U178" s="462"/>
      <c r="V178" s="462"/>
      <c r="W178" s="462"/>
      <c r="X178" s="462"/>
      <c r="Y178" s="462"/>
      <c r="Z178" s="462"/>
    </row>
    <row r="179">
      <c r="A179" s="545" t="s">
        <v>2622</v>
      </c>
      <c r="B179" s="545" t="s">
        <v>1368</v>
      </c>
      <c r="C179" s="462">
        <v>9.492945877E9</v>
      </c>
      <c r="D179" s="462"/>
      <c r="E179" s="462"/>
      <c r="F179" s="462"/>
      <c r="G179" s="462"/>
      <c r="H179" s="462"/>
      <c r="I179" s="462"/>
      <c r="J179" s="462"/>
      <c r="K179" s="462"/>
      <c r="L179" s="462"/>
      <c r="M179" s="462"/>
      <c r="N179" s="462"/>
      <c r="O179" s="462"/>
      <c r="P179" s="462"/>
      <c r="Q179" s="462"/>
      <c r="R179" s="462"/>
      <c r="S179" s="462"/>
      <c r="T179" s="462"/>
      <c r="U179" s="462"/>
      <c r="V179" s="462"/>
      <c r="W179" s="462"/>
      <c r="X179" s="462"/>
      <c r="Y179" s="462"/>
      <c r="Z179" s="462"/>
    </row>
    <row r="180">
      <c r="A180" s="545" t="s">
        <v>2623</v>
      </c>
      <c r="B180" s="545" t="s">
        <v>1955</v>
      </c>
      <c r="C180" s="462">
        <v>8.183399524E9</v>
      </c>
      <c r="D180" s="462"/>
      <c r="E180" s="462"/>
      <c r="F180" s="462"/>
      <c r="G180" s="462"/>
      <c r="H180" s="462"/>
      <c r="I180" s="462"/>
      <c r="J180" s="462"/>
      <c r="K180" s="462"/>
      <c r="L180" s="462"/>
      <c r="M180" s="462"/>
      <c r="N180" s="462"/>
      <c r="O180" s="462"/>
      <c r="P180" s="462"/>
      <c r="Q180" s="462"/>
      <c r="R180" s="462"/>
      <c r="S180" s="462"/>
      <c r="T180" s="462"/>
      <c r="U180" s="462"/>
      <c r="V180" s="462"/>
      <c r="W180" s="462"/>
      <c r="X180" s="462"/>
      <c r="Y180" s="462"/>
      <c r="Z180" s="462"/>
    </row>
    <row r="181">
      <c r="A181" s="545" t="s">
        <v>2624</v>
      </c>
      <c r="B181" s="545" t="s">
        <v>1951</v>
      </c>
      <c r="C181" s="462">
        <v>3.233338806E9</v>
      </c>
      <c r="D181" s="462"/>
      <c r="E181" s="462"/>
      <c r="F181" s="462"/>
      <c r="G181" s="462"/>
      <c r="H181" s="462"/>
      <c r="I181" s="462"/>
      <c r="J181" s="462"/>
      <c r="K181" s="462"/>
      <c r="L181" s="462"/>
      <c r="M181" s="462"/>
      <c r="N181" s="462"/>
      <c r="O181" s="462"/>
      <c r="P181" s="462"/>
      <c r="Q181" s="462"/>
      <c r="R181" s="462"/>
      <c r="S181" s="462"/>
      <c r="T181" s="462"/>
      <c r="U181" s="462"/>
      <c r="V181" s="462"/>
      <c r="W181" s="462"/>
      <c r="X181" s="462"/>
      <c r="Y181" s="462"/>
      <c r="Z181" s="462"/>
    </row>
    <row r="182">
      <c r="A182" s="545" t="s">
        <v>2625</v>
      </c>
      <c r="B182" s="545" t="s">
        <v>2626</v>
      </c>
      <c r="C182" s="462">
        <v>7.812583903E9</v>
      </c>
      <c r="D182" s="462"/>
      <c r="E182" s="462"/>
      <c r="F182" s="462"/>
      <c r="G182" s="462"/>
      <c r="H182" s="462"/>
      <c r="I182" s="462"/>
      <c r="J182" s="462"/>
      <c r="K182" s="462"/>
      <c r="L182" s="462"/>
      <c r="M182" s="462"/>
      <c r="N182" s="462"/>
      <c r="O182" s="462"/>
      <c r="P182" s="462"/>
      <c r="Q182" s="462"/>
      <c r="R182" s="462"/>
      <c r="S182" s="462"/>
      <c r="T182" s="462"/>
      <c r="U182" s="462"/>
      <c r="V182" s="462"/>
      <c r="W182" s="462"/>
      <c r="X182" s="462"/>
      <c r="Y182" s="462"/>
      <c r="Z182" s="462"/>
    </row>
    <row r="183">
      <c r="A183" s="545" t="s">
        <v>2627</v>
      </c>
      <c r="B183" s="545" t="s">
        <v>2628</v>
      </c>
      <c r="C183" s="462"/>
      <c r="D183" s="462"/>
      <c r="E183" s="462"/>
      <c r="F183" s="462"/>
      <c r="G183" s="462"/>
      <c r="H183" s="462"/>
      <c r="I183" s="462"/>
      <c r="J183" s="462"/>
      <c r="K183" s="462"/>
      <c r="L183" s="462"/>
      <c r="M183" s="462"/>
      <c r="N183" s="462"/>
      <c r="O183" s="462"/>
      <c r="P183" s="462"/>
      <c r="Q183" s="462"/>
      <c r="R183" s="462"/>
      <c r="S183" s="462"/>
      <c r="T183" s="462"/>
      <c r="U183" s="462"/>
      <c r="V183" s="462"/>
      <c r="W183" s="462"/>
      <c r="X183" s="462"/>
      <c r="Y183" s="462"/>
      <c r="Z183" s="462"/>
    </row>
    <row r="184">
      <c r="A184" s="545" t="s">
        <v>2629</v>
      </c>
      <c r="B184" s="545" t="s">
        <v>1791</v>
      </c>
      <c r="C184" s="462"/>
      <c r="D184" s="462"/>
      <c r="E184" s="462"/>
      <c r="F184" s="462"/>
      <c r="G184" s="462"/>
      <c r="H184" s="462"/>
      <c r="I184" s="462"/>
      <c r="J184" s="462"/>
      <c r="K184" s="462"/>
      <c r="L184" s="462"/>
      <c r="M184" s="462"/>
      <c r="N184" s="462"/>
      <c r="O184" s="462"/>
      <c r="P184" s="462"/>
      <c r="Q184" s="462"/>
      <c r="R184" s="462"/>
      <c r="S184" s="462"/>
      <c r="T184" s="462"/>
      <c r="U184" s="462"/>
      <c r="V184" s="462"/>
      <c r="W184" s="462"/>
      <c r="X184" s="462"/>
      <c r="Y184" s="462"/>
      <c r="Z184" s="462"/>
    </row>
    <row r="185">
      <c r="A185" s="545" t="s">
        <v>2630</v>
      </c>
      <c r="B185" s="545" t="s">
        <v>1231</v>
      </c>
      <c r="C185" s="462">
        <v>3.106991349E9</v>
      </c>
      <c r="D185" s="462"/>
      <c r="E185" s="462"/>
      <c r="F185" s="462"/>
      <c r="G185" s="462"/>
      <c r="H185" s="462"/>
      <c r="I185" s="462"/>
      <c r="J185" s="462"/>
      <c r="K185" s="462"/>
      <c r="L185" s="462"/>
      <c r="M185" s="462"/>
      <c r="N185" s="462"/>
      <c r="O185" s="462"/>
      <c r="P185" s="462"/>
      <c r="Q185" s="462"/>
      <c r="R185" s="462"/>
      <c r="S185" s="462"/>
      <c r="T185" s="462"/>
      <c r="U185" s="462"/>
      <c r="V185" s="462"/>
      <c r="W185" s="462"/>
      <c r="X185" s="462"/>
      <c r="Y185" s="462"/>
      <c r="Z185" s="462"/>
    </row>
    <row r="186">
      <c r="A186" s="545" t="s">
        <v>2631</v>
      </c>
      <c r="B186" s="545" t="s">
        <v>2632</v>
      </c>
      <c r="C186" s="462">
        <v>3.104626558E9</v>
      </c>
      <c r="D186" s="462"/>
      <c r="E186" s="462"/>
      <c r="F186" s="462"/>
      <c r="G186" s="462"/>
      <c r="H186" s="462"/>
      <c r="I186" s="462"/>
      <c r="J186" s="462"/>
      <c r="K186" s="462"/>
      <c r="L186" s="462"/>
      <c r="M186" s="462"/>
      <c r="N186" s="462"/>
      <c r="O186" s="462"/>
      <c r="P186" s="462"/>
      <c r="Q186" s="462"/>
      <c r="R186" s="462"/>
      <c r="S186" s="462"/>
      <c r="T186" s="462"/>
      <c r="U186" s="462"/>
      <c r="V186" s="462"/>
      <c r="W186" s="462"/>
      <c r="X186" s="462"/>
      <c r="Y186" s="462"/>
      <c r="Z186" s="462"/>
    </row>
    <row r="187">
      <c r="A187" s="545" t="s">
        <v>2633</v>
      </c>
      <c r="B187" s="545" t="s">
        <v>1435</v>
      </c>
      <c r="C187" s="462">
        <v>8.589522097E9</v>
      </c>
      <c r="D187" s="462"/>
      <c r="E187" s="462"/>
      <c r="F187" s="462"/>
      <c r="G187" s="462"/>
      <c r="H187" s="462"/>
      <c r="I187" s="462"/>
      <c r="J187" s="462"/>
      <c r="K187" s="462"/>
      <c r="L187" s="462"/>
      <c r="M187" s="462"/>
      <c r="N187" s="462"/>
      <c r="O187" s="462"/>
      <c r="P187" s="462"/>
      <c r="Q187" s="462"/>
      <c r="R187" s="462"/>
      <c r="S187" s="462"/>
      <c r="T187" s="462"/>
      <c r="U187" s="462"/>
      <c r="V187" s="462"/>
      <c r="W187" s="462"/>
      <c r="X187" s="462"/>
      <c r="Y187" s="462"/>
      <c r="Z187" s="462"/>
    </row>
    <row r="188">
      <c r="A188" s="545" t="s">
        <v>2634</v>
      </c>
      <c r="B188" s="545" t="s">
        <v>1609</v>
      </c>
      <c r="C188" s="462">
        <v>8.187923666E9</v>
      </c>
      <c r="D188" s="462"/>
      <c r="E188" s="462"/>
      <c r="F188" s="462"/>
      <c r="G188" s="462"/>
      <c r="H188" s="462"/>
      <c r="I188" s="462"/>
      <c r="J188" s="462"/>
      <c r="K188" s="462"/>
      <c r="L188" s="462"/>
      <c r="M188" s="462"/>
      <c r="N188" s="462"/>
      <c r="O188" s="462"/>
      <c r="P188" s="462"/>
      <c r="Q188" s="462"/>
      <c r="R188" s="462"/>
      <c r="S188" s="462"/>
      <c r="T188" s="462"/>
      <c r="U188" s="462"/>
      <c r="V188" s="462"/>
      <c r="W188" s="462"/>
      <c r="X188" s="462"/>
      <c r="Y188" s="462"/>
      <c r="Z188" s="462"/>
    </row>
    <row r="189">
      <c r="A189" s="545" t="s">
        <v>2635</v>
      </c>
      <c r="B189" s="545" t="s">
        <v>1416</v>
      </c>
      <c r="C189" s="462"/>
      <c r="D189" s="462"/>
      <c r="E189" s="462"/>
      <c r="F189" s="462"/>
      <c r="G189" s="462"/>
      <c r="H189" s="462"/>
      <c r="I189" s="462"/>
      <c r="J189" s="462"/>
      <c r="K189" s="462"/>
      <c r="L189" s="462"/>
      <c r="M189" s="462"/>
      <c r="N189" s="462"/>
      <c r="O189" s="462"/>
      <c r="P189" s="462"/>
      <c r="Q189" s="462"/>
      <c r="R189" s="462"/>
      <c r="S189" s="462"/>
      <c r="T189" s="462"/>
      <c r="U189" s="462"/>
      <c r="V189" s="462"/>
      <c r="W189" s="462"/>
      <c r="X189" s="462"/>
      <c r="Y189" s="462"/>
      <c r="Z189" s="462"/>
    </row>
    <row r="190">
      <c r="A190" s="545" t="s">
        <v>2636</v>
      </c>
      <c r="B190" s="545" t="s">
        <v>1708</v>
      </c>
      <c r="C190" s="462">
        <v>7.326705867E9</v>
      </c>
      <c r="D190" s="462"/>
      <c r="E190" s="462"/>
      <c r="F190" s="462"/>
      <c r="G190" s="462"/>
      <c r="H190" s="462"/>
      <c r="I190" s="462"/>
      <c r="J190" s="462"/>
      <c r="K190" s="462"/>
      <c r="L190" s="462"/>
      <c r="M190" s="462"/>
      <c r="N190" s="462"/>
      <c r="O190" s="462"/>
      <c r="P190" s="462"/>
      <c r="Q190" s="462"/>
      <c r="R190" s="462"/>
      <c r="S190" s="462"/>
      <c r="T190" s="462"/>
      <c r="U190" s="462"/>
      <c r="V190" s="462"/>
      <c r="W190" s="462"/>
      <c r="X190" s="462"/>
      <c r="Y190" s="462"/>
      <c r="Z190" s="462"/>
    </row>
    <row r="191">
      <c r="A191" s="545" t="s">
        <v>2637</v>
      </c>
      <c r="B191" s="545" t="s">
        <v>1744</v>
      </c>
      <c r="C191" s="462">
        <v>8.053047685E9</v>
      </c>
      <c r="D191" s="462"/>
      <c r="E191" s="462"/>
      <c r="F191" s="462"/>
      <c r="G191" s="462"/>
      <c r="H191" s="462"/>
      <c r="I191" s="462"/>
      <c r="J191" s="462"/>
      <c r="K191" s="462"/>
      <c r="L191" s="462"/>
      <c r="M191" s="462"/>
      <c r="N191" s="462"/>
      <c r="O191" s="462"/>
      <c r="P191" s="462"/>
      <c r="Q191" s="462"/>
      <c r="R191" s="462"/>
      <c r="S191" s="462"/>
      <c r="T191" s="462"/>
      <c r="U191" s="462"/>
      <c r="V191" s="462"/>
      <c r="W191" s="462"/>
      <c r="X191" s="462"/>
      <c r="Y191" s="462"/>
      <c r="Z191" s="462"/>
    </row>
    <row r="192">
      <c r="A192" s="545" t="s">
        <v>2638</v>
      </c>
      <c r="B192" s="545" t="s">
        <v>2639</v>
      </c>
      <c r="C192" s="462" t="s">
        <v>2640</v>
      </c>
      <c r="D192" s="462"/>
      <c r="E192" s="462"/>
      <c r="F192" s="462"/>
      <c r="G192" s="462"/>
      <c r="H192" s="462"/>
      <c r="I192" s="462"/>
      <c r="J192" s="462"/>
      <c r="K192" s="462"/>
      <c r="L192" s="462"/>
      <c r="M192" s="462"/>
      <c r="N192" s="462"/>
      <c r="O192" s="462"/>
      <c r="P192" s="462"/>
      <c r="Q192" s="462"/>
      <c r="R192" s="462"/>
      <c r="S192" s="462"/>
      <c r="T192" s="462"/>
      <c r="U192" s="462"/>
      <c r="V192" s="462"/>
      <c r="W192" s="462"/>
      <c r="X192" s="462"/>
      <c r="Y192" s="462"/>
      <c r="Z192" s="462"/>
    </row>
    <row r="193">
      <c r="A193" s="545" t="s">
        <v>2641</v>
      </c>
      <c r="B193" s="545" t="s">
        <v>2642</v>
      </c>
      <c r="C193" s="462">
        <v>8.053048667E9</v>
      </c>
      <c r="D193" s="462"/>
      <c r="E193" s="462"/>
      <c r="F193" s="462"/>
      <c r="G193" s="462"/>
      <c r="H193" s="462"/>
      <c r="I193" s="462"/>
      <c r="J193" s="462"/>
      <c r="K193" s="462"/>
      <c r="L193" s="462"/>
      <c r="M193" s="462"/>
      <c r="N193" s="462"/>
      <c r="O193" s="462"/>
      <c r="P193" s="462"/>
      <c r="Q193" s="462"/>
      <c r="R193" s="462"/>
      <c r="S193" s="462"/>
      <c r="T193" s="462"/>
      <c r="U193" s="462"/>
      <c r="V193" s="462"/>
      <c r="W193" s="462"/>
      <c r="X193" s="462"/>
      <c r="Y193" s="462"/>
      <c r="Z193" s="462"/>
    </row>
    <row r="194">
      <c r="A194" s="545" t="s">
        <v>2643</v>
      </c>
      <c r="B194" s="545" t="s">
        <v>2644</v>
      </c>
      <c r="C194" s="462">
        <v>3.233177773E9</v>
      </c>
      <c r="D194" s="462"/>
      <c r="E194" s="462"/>
      <c r="F194" s="462"/>
      <c r="G194" s="462"/>
      <c r="H194" s="462"/>
      <c r="I194" s="462"/>
      <c r="J194" s="462"/>
      <c r="K194" s="462"/>
      <c r="L194" s="462"/>
      <c r="M194" s="462"/>
      <c r="N194" s="462"/>
      <c r="O194" s="462"/>
      <c r="P194" s="462"/>
      <c r="Q194" s="462"/>
      <c r="R194" s="462"/>
      <c r="S194" s="462"/>
      <c r="T194" s="462"/>
      <c r="U194" s="462"/>
      <c r="V194" s="462"/>
      <c r="W194" s="462"/>
      <c r="X194" s="462"/>
      <c r="Y194" s="462"/>
      <c r="Z194" s="462"/>
    </row>
    <row r="195">
      <c r="A195" s="545" t="s">
        <v>2645</v>
      </c>
      <c r="B195" s="545" t="s">
        <v>2140</v>
      </c>
      <c r="C195" s="462">
        <v>8.583368894E9</v>
      </c>
      <c r="D195" s="462"/>
      <c r="E195" s="462"/>
      <c r="F195" s="462"/>
      <c r="G195" s="462"/>
      <c r="H195" s="462"/>
      <c r="I195" s="462"/>
      <c r="J195" s="462"/>
      <c r="K195" s="462"/>
      <c r="L195" s="462"/>
      <c r="M195" s="462"/>
      <c r="N195" s="462"/>
      <c r="O195" s="462"/>
      <c r="P195" s="462"/>
      <c r="Q195" s="462"/>
      <c r="R195" s="462"/>
      <c r="S195" s="462"/>
      <c r="T195" s="462"/>
      <c r="U195" s="462"/>
      <c r="V195" s="462"/>
      <c r="W195" s="462"/>
      <c r="X195" s="462"/>
      <c r="Y195" s="462"/>
      <c r="Z195" s="462"/>
    </row>
    <row r="196">
      <c r="A196" s="545" t="s">
        <v>2646</v>
      </c>
      <c r="B196" s="545" t="s">
        <v>1646</v>
      </c>
      <c r="C196" s="462">
        <v>3.103577868E9</v>
      </c>
      <c r="D196" s="462"/>
      <c r="E196" s="462"/>
      <c r="F196" s="462"/>
      <c r="G196" s="462"/>
      <c r="H196" s="462"/>
      <c r="I196" s="462"/>
      <c r="J196" s="462"/>
      <c r="K196" s="462"/>
      <c r="L196" s="462"/>
      <c r="M196" s="462"/>
      <c r="N196" s="462"/>
      <c r="O196" s="462"/>
      <c r="P196" s="462"/>
      <c r="Q196" s="462"/>
      <c r="R196" s="462"/>
      <c r="S196" s="462"/>
      <c r="T196" s="462"/>
      <c r="U196" s="462"/>
      <c r="V196" s="462"/>
      <c r="W196" s="462"/>
      <c r="X196" s="462"/>
      <c r="Y196" s="462"/>
      <c r="Z196" s="462"/>
    </row>
    <row r="197">
      <c r="A197" s="545" t="s">
        <v>2647</v>
      </c>
      <c r="B197" s="545" t="s">
        <v>2042</v>
      </c>
      <c r="C197" s="462">
        <v>2.137055188E9</v>
      </c>
      <c r="D197" s="462"/>
      <c r="E197" s="462"/>
      <c r="F197" s="462"/>
      <c r="G197" s="462"/>
      <c r="H197" s="462"/>
      <c r="I197" s="462"/>
      <c r="J197" s="462"/>
      <c r="K197" s="462"/>
      <c r="L197" s="462"/>
      <c r="M197" s="462"/>
      <c r="N197" s="462"/>
      <c r="O197" s="462"/>
      <c r="P197" s="462"/>
      <c r="Q197" s="462"/>
      <c r="R197" s="462"/>
      <c r="S197" s="462"/>
      <c r="T197" s="462"/>
      <c r="U197" s="462"/>
      <c r="V197" s="462"/>
      <c r="W197" s="462"/>
      <c r="X197" s="462"/>
      <c r="Y197" s="462"/>
      <c r="Z197" s="462"/>
    </row>
    <row r="198">
      <c r="A198" s="545" t="s">
        <v>2648</v>
      </c>
      <c r="B198" s="545" t="s">
        <v>2025</v>
      </c>
      <c r="C198" s="462">
        <v>3.109069453E9</v>
      </c>
      <c r="D198" s="462"/>
      <c r="E198" s="462"/>
      <c r="F198" s="462"/>
      <c r="G198" s="462"/>
      <c r="H198" s="462"/>
      <c r="I198" s="462"/>
      <c r="J198" s="462"/>
      <c r="K198" s="462"/>
      <c r="L198" s="462"/>
      <c r="M198" s="462"/>
      <c r="N198" s="462"/>
      <c r="O198" s="462"/>
      <c r="P198" s="462"/>
      <c r="Q198" s="462"/>
      <c r="R198" s="462"/>
      <c r="S198" s="462"/>
      <c r="T198" s="462"/>
      <c r="U198" s="462"/>
      <c r="V198" s="462"/>
      <c r="W198" s="462"/>
      <c r="X198" s="462"/>
      <c r="Y198" s="462"/>
      <c r="Z198" s="462"/>
    </row>
    <row r="199">
      <c r="A199" s="545" t="s">
        <v>2649</v>
      </c>
      <c r="B199" s="545" t="s">
        <v>1514</v>
      </c>
      <c r="C199" s="462">
        <v>2.137595879E9</v>
      </c>
      <c r="D199" s="462"/>
      <c r="E199" s="462"/>
      <c r="F199" s="462"/>
      <c r="G199" s="462"/>
      <c r="H199" s="462"/>
      <c r="I199" s="462"/>
      <c r="J199" s="462"/>
      <c r="K199" s="462"/>
      <c r="L199" s="462"/>
      <c r="M199" s="462"/>
      <c r="N199" s="462"/>
      <c r="O199" s="462"/>
      <c r="P199" s="462"/>
      <c r="Q199" s="462"/>
      <c r="R199" s="462"/>
      <c r="S199" s="462"/>
      <c r="T199" s="462"/>
      <c r="U199" s="462"/>
      <c r="V199" s="462"/>
      <c r="W199" s="462"/>
      <c r="X199" s="462"/>
      <c r="Y199" s="462"/>
      <c r="Z199" s="462"/>
    </row>
    <row r="200">
      <c r="A200" s="545" t="s">
        <v>2650</v>
      </c>
      <c r="B200" s="545" t="s">
        <v>2113</v>
      </c>
      <c r="C200" s="462">
        <v>9.045403233E9</v>
      </c>
      <c r="D200" s="462"/>
      <c r="E200" s="462"/>
      <c r="F200" s="462"/>
      <c r="G200" s="462"/>
      <c r="H200" s="462"/>
      <c r="I200" s="462"/>
      <c r="J200" s="462"/>
      <c r="K200" s="462"/>
      <c r="L200" s="462"/>
      <c r="M200" s="462"/>
      <c r="N200" s="462"/>
      <c r="O200" s="462"/>
      <c r="P200" s="462"/>
      <c r="Q200" s="462"/>
      <c r="R200" s="462"/>
      <c r="S200" s="462"/>
      <c r="T200" s="462"/>
      <c r="U200" s="462"/>
      <c r="V200" s="462"/>
      <c r="W200" s="462"/>
      <c r="X200" s="462"/>
      <c r="Y200" s="462"/>
      <c r="Z200" s="462"/>
    </row>
    <row r="201">
      <c r="A201" s="545" t="s">
        <v>2651</v>
      </c>
      <c r="B201" s="545" t="s">
        <v>2652</v>
      </c>
      <c r="C201" s="462"/>
      <c r="D201" s="462"/>
      <c r="E201" s="462"/>
      <c r="F201" s="462"/>
      <c r="G201" s="462"/>
      <c r="H201" s="462"/>
      <c r="I201" s="462"/>
      <c r="J201" s="462"/>
      <c r="K201" s="462"/>
      <c r="L201" s="462"/>
      <c r="M201" s="462"/>
      <c r="N201" s="462"/>
      <c r="O201" s="462"/>
      <c r="P201" s="462"/>
      <c r="Q201" s="462"/>
      <c r="R201" s="462"/>
      <c r="S201" s="462"/>
      <c r="T201" s="462"/>
      <c r="U201" s="462"/>
      <c r="V201" s="462"/>
      <c r="W201" s="462"/>
      <c r="X201" s="462"/>
      <c r="Y201" s="462"/>
      <c r="Z201" s="462"/>
    </row>
    <row r="202">
      <c r="A202" s="545" t="s">
        <v>2653</v>
      </c>
      <c r="B202" s="545" t="s">
        <v>1994</v>
      </c>
      <c r="C202" s="462"/>
      <c r="D202" s="462"/>
      <c r="E202" s="462"/>
      <c r="F202" s="462"/>
      <c r="G202" s="462"/>
      <c r="H202" s="462"/>
      <c r="I202" s="462"/>
      <c r="J202" s="462"/>
      <c r="K202" s="462"/>
      <c r="L202" s="462"/>
      <c r="M202" s="462"/>
      <c r="N202" s="462"/>
      <c r="O202" s="462"/>
      <c r="P202" s="462"/>
      <c r="Q202" s="462"/>
      <c r="R202" s="462"/>
      <c r="S202" s="462"/>
      <c r="T202" s="462"/>
      <c r="U202" s="462"/>
      <c r="V202" s="462"/>
      <c r="W202" s="462"/>
      <c r="X202" s="462"/>
      <c r="Y202" s="462"/>
      <c r="Z202" s="462"/>
    </row>
    <row r="203">
      <c r="A203" s="545" t="s">
        <v>2654</v>
      </c>
      <c r="B203" s="545" t="s">
        <v>2655</v>
      </c>
      <c r="C203" s="462">
        <v>3.233882493E9</v>
      </c>
      <c r="D203" s="462"/>
      <c r="E203" s="462"/>
      <c r="F203" s="462"/>
      <c r="G203" s="462"/>
      <c r="H203" s="462"/>
      <c r="I203" s="462"/>
      <c r="J203" s="462"/>
      <c r="K203" s="462"/>
      <c r="L203" s="462"/>
      <c r="M203" s="462"/>
      <c r="N203" s="462"/>
      <c r="O203" s="462"/>
      <c r="P203" s="462"/>
      <c r="Q203" s="462"/>
      <c r="R203" s="462"/>
      <c r="S203" s="462"/>
      <c r="T203" s="462"/>
      <c r="U203" s="462"/>
      <c r="V203" s="462"/>
      <c r="W203" s="462"/>
      <c r="X203" s="462"/>
      <c r="Y203" s="462"/>
      <c r="Z203" s="462"/>
    </row>
    <row r="204">
      <c r="A204" s="545" t="s">
        <v>2656</v>
      </c>
      <c r="B204" s="545" t="s">
        <v>1430</v>
      </c>
      <c r="C204" s="462">
        <v>8.189172378E9</v>
      </c>
      <c r="D204" s="462"/>
      <c r="E204" s="462"/>
      <c r="F204" s="462"/>
      <c r="G204" s="462"/>
      <c r="H204" s="462"/>
      <c r="I204" s="462"/>
      <c r="J204" s="462"/>
      <c r="K204" s="462"/>
      <c r="L204" s="462"/>
      <c r="M204" s="462"/>
      <c r="N204" s="462"/>
      <c r="O204" s="462"/>
      <c r="P204" s="462"/>
      <c r="Q204" s="462"/>
      <c r="R204" s="462"/>
      <c r="S204" s="462"/>
      <c r="T204" s="462"/>
      <c r="U204" s="462"/>
      <c r="V204" s="462"/>
      <c r="W204" s="462"/>
      <c r="X204" s="462"/>
      <c r="Y204" s="462"/>
      <c r="Z204" s="462"/>
    </row>
    <row r="205">
      <c r="A205" s="545" t="s">
        <v>2657</v>
      </c>
      <c r="B205" s="545" t="s">
        <v>1216</v>
      </c>
      <c r="C205" s="462">
        <v>3.232026517E9</v>
      </c>
      <c r="D205" s="462"/>
      <c r="E205" s="462"/>
      <c r="F205" s="462"/>
      <c r="G205" s="462"/>
      <c r="H205" s="462"/>
      <c r="I205" s="462"/>
      <c r="J205" s="462"/>
      <c r="K205" s="462"/>
      <c r="L205" s="462"/>
      <c r="M205" s="462"/>
      <c r="N205" s="462"/>
      <c r="O205" s="462"/>
      <c r="P205" s="462"/>
      <c r="Q205" s="462"/>
      <c r="R205" s="462"/>
      <c r="S205" s="462"/>
      <c r="T205" s="462"/>
      <c r="U205" s="462"/>
      <c r="V205" s="462"/>
      <c r="W205" s="462"/>
      <c r="X205" s="462"/>
      <c r="Y205" s="462"/>
      <c r="Z205" s="462"/>
    </row>
    <row r="206">
      <c r="A206" s="545" t="s">
        <v>2658</v>
      </c>
      <c r="B206" s="545" t="s">
        <v>2659</v>
      </c>
      <c r="C206" s="462"/>
      <c r="D206" s="462"/>
      <c r="E206" s="462"/>
      <c r="F206" s="462"/>
      <c r="G206" s="462"/>
      <c r="H206" s="462"/>
      <c r="I206" s="462"/>
      <c r="J206" s="462"/>
      <c r="K206" s="462"/>
      <c r="L206" s="462"/>
      <c r="M206" s="462"/>
      <c r="N206" s="462"/>
      <c r="O206" s="462"/>
      <c r="P206" s="462"/>
      <c r="Q206" s="462"/>
      <c r="R206" s="462"/>
      <c r="S206" s="462"/>
      <c r="T206" s="462"/>
      <c r="U206" s="462"/>
      <c r="V206" s="462"/>
      <c r="W206" s="462"/>
      <c r="X206" s="462"/>
      <c r="Y206" s="462"/>
      <c r="Z206" s="462"/>
    </row>
    <row r="207">
      <c r="A207" s="545" t="s">
        <v>2660</v>
      </c>
      <c r="B207" s="545" t="s">
        <v>2661</v>
      </c>
      <c r="C207" s="462">
        <v>3.236302266E9</v>
      </c>
      <c r="D207" s="462"/>
      <c r="E207" s="462"/>
      <c r="F207" s="462"/>
      <c r="G207" s="462"/>
      <c r="H207" s="462"/>
      <c r="I207" s="462"/>
      <c r="J207" s="462"/>
      <c r="K207" s="462"/>
      <c r="L207" s="462"/>
      <c r="M207" s="462"/>
      <c r="N207" s="462"/>
      <c r="O207" s="462"/>
      <c r="P207" s="462"/>
      <c r="Q207" s="462"/>
      <c r="R207" s="462"/>
      <c r="S207" s="462"/>
      <c r="T207" s="462"/>
      <c r="U207" s="462"/>
      <c r="V207" s="462"/>
      <c r="W207" s="462"/>
      <c r="X207" s="462"/>
      <c r="Y207" s="462"/>
      <c r="Z207" s="462"/>
    </row>
    <row r="208">
      <c r="A208" s="545" t="s">
        <v>2662</v>
      </c>
      <c r="B208" s="545" t="s">
        <v>2663</v>
      </c>
      <c r="C208" s="462">
        <v>3.108975258E9</v>
      </c>
      <c r="D208" s="462"/>
      <c r="E208" s="462"/>
      <c r="F208" s="462"/>
      <c r="G208" s="462"/>
      <c r="H208" s="462"/>
      <c r="I208" s="462"/>
      <c r="J208" s="462"/>
      <c r="K208" s="462"/>
      <c r="L208" s="462"/>
      <c r="M208" s="462"/>
      <c r="N208" s="462"/>
      <c r="O208" s="462"/>
      <c r="P208" s="462"/>
      <c r="Q208" s="462"/>
      <c r="R208" s="462"/>
      <c r="S208" s="462"/>
      <c r="T208" s="462"/>
      <c r="U208" s="462"/>
      <c r="V208" s="462"/>
      <c r="W208" s="462"/>
      <c r="X208" s="462"/>
      <c r="Y208" s="462"/>
      <c r="Z208" s="462"/>
    </row>
    <row r="209">
      <c r="A209" s="545" t="s">
        <v>2664</v>
      </c>
      <c r="B209" s="545" t="s">
        <v>474</v>
      </c>
      <c r="C209" s="462">
        <v>9.144006446E9</v>
      </c>
      <c r="D209" s="462"/>
      <c r="E209" s="462"/>
      <c r="F209" s="462"/>
      <c r="G209" s="462"/>
      <c r="H209" s="462"/>
      <c r="I209" s="462"/>
      <c r="J209" s="462"/>
      <c r="K209" s="462"/>
      <c r="L209" s="462"/>
      <c r="M209" s="462"/>
      <c r="N209" s="462"/>
      <c r="O209" s="462"/>
      <c r="P209" s="462"/>
      <c r="Q209" s="462"/>
      <c r="R209" s="462"/>
      <c r="S209" s="462"/>
      <c r="T209" s="462"/>
      <c r="U209" s="462"/>
      <c r="V209" s="462"/>
      <c r="W209" s="462"/>
      <c r="X209" s="462"/>
      <c r="Y209" s="462"/>
      <c r="Z209" s="462"/>
    </row>
    <row r="210">
      <c r="A210" s="545" t="s">
        <v>2665</v>
      </c>
      <c r="B210" s="545" t="s">
        <v>2666</v>
      </c>
      <c r="C210" s="462">
        <v>8.184696197E9</v>
      </c>
      <c r="D210" s="462"/>
      <c r="E210" s="462"/>
      <c r="F210" s="462"/>
      <c r="G210" s="462"/>
      <c r="H210" s="462"/>
      <c r="I210" s="462"/>
      <c r="J210" s="462"/>
      <c r="K210" s="462"/>
      <c r="L210" s="462"/>
      <c r="M210" s="462"/>
      <c r="N210" s="462"/>
      <c r="O210" s="462"/>
      <c r="P210" s="462"/>
      <c r="Q210" s="462"/>
      <c r="R210" s="462"/>
      <c r="S210" s="462"/>
      <c r="T210" s="462"/>
      <c r="U210" s="462"/>
      <c r="V210" s="462"/>
      <c r="W210" s="462"/>
      <c r="X210" s="462"/>
      <c r="Y210" s="462"/>
      <c r="Z210" s="462"/>
    </row>
    <row r="211">
      <c r="A211" s="545" t="s">
        <v>274</v>
      </c>
      <c r="B211" s="545" t="s">
        <v>2667</v>
      </c>
      <c r="C211" s="462">
        <v>8.189061951E9</v>
      </c>
      <c r="D211" s="462"/>
      <c r="E211" s="462"/>
      <c r="F211" s="462"/>
      <c r="G211" s="462"/>
      <c r="H211" s="462"/>
      <c r="I211" s="462"/>
      <c r="J211" s="462"/>
      <c r="K211" s="462"/>
      <c r="L211" s="462"/>
      <c r="M211" s="462"/>
      <c r="N211" s="462"/>
      <c r="O211" s="462"/>
      <c r="P211" s="462"/>
      <c r="Q211" s="462"/>
      <c r="R211" s="462"/>
      <c r="S211" s="462"/>
      <c r="T211" s="462"/>
      <c r="U211" s="462"/>
      <c r="V211" s="462"/>
      <c r="W211" s="462"/>
      <c r="X211" s="462"/>
      <c r="Y211" s="462"/>
      <c r="Z211" s="462"/>
    </row>
    <row r="212">
      <c r="A212" s="545" t="s">
        <v>2668</v>
      </c>
      <c r="B212" s="545" t="s">
        <v>2155</v>
      </c>
      <c r="C212" s="462">
        <v>8.186345881E9</v>
      </c>
      <c r="D212" s="462"/>
      <c r="E212" s="462"/>
      <c r="F212" s="462"/>
      <c r="G212" s="462"/>
      <c r="H212" s="462"/>
      <c r="I212" s="462"/>
      <c r="J212" s="462"/>
      <c r="K212" s="462"/>
      <c r="L212" s="462"/>
      <c r="M212" s="462"/>
      <c r="N212" s="462"/>
      <c r="O212" s="462"/>
      <c r="P212" s="462"/>
      <c r="Q212" s="462"/>
      <c r="R212" s="462"/>
      <c r="S212" s="462"/>
      <c r="T212" s="462"/>
      <c r="U212" s="462"/>
      <c r="V212" s="462"/>
      <c r="W212" s="462"/>
      <c r="X212" s="462"/>
      <c r="Y212" s="462"/>
      <c r="Z212" s="462"/>
    </row>
    <row r="213">
      <c r="A213" s="545" t="s">
        <v>2669</v>
      </c>
      <c r="B213" s="545" t="s">
        <v>1191</v>
      </c>
      <c r="C213" s="462">
        <v>8.183951462E9</v>
      </c>
      <c r="D213" s="462"/>
      <c r="E213" s="462"/>
      <c r="F213" s="462"/>
      <c r="G213" s="462"/>
      <c r="H213" s="462"/>
      <c r="I213" s="462"/>
      <c r="J213" s="462"/>
      <c r="K213" s="462"/>
      <c r="L213" s="462"/>
      <c r="M213" s="462"/>
      <c r="N213" s="462"/>
      <c r="O213" s="462"/>
      <c r="P213" s="462"/>
      <c r="Q213" s="462"/>
      <c r="R213" s="462"/>
      <c r="S213" s="462"/>
      <c r="T213" s="462"/>
      <c r="U213" s="462"/>
      <c r="V213" s="462"/>
      <c r="W213" s="462"/>
      <c r="X213" s="462"/>
      <c r="Y213" s="462"/>
      <c r="Z213" s="462"/>
    </row>
    <row r="214">
      <c r="A214" s="545" t="s">
        <v>2670</v>
      </c>
      <c r="B214" s="545" t="s">
        <v>2059</v>
      </c>
      <c r="C214" s="462">
        <v>7.472179402E9</v>
      </c>
      <c r="D214" s="462"/>
      <c r="E214" s="462"/>
      <c r="F214" s="462"/>
      <c r="G214" s="462"/>
      <c r="H214" s="462"/>
      <c r="I214" s="462"/>
      <c r="J214" s="462"/>
      <c r="K214" s="462"/>
      <c r="L214" s="462"/>
      <c r="M214" s="462"/>
      <c r="N214" s="462"/>
      <c r="O214" s="462"/>
      <c r="P214" s="462"/>
      <c r="Q214" s="462"/>
      <c r="R214" s="462"/>
      <c r="S214" s="462"/>
      <c r="T214" s="462"/>
      <c r="U214" s="462"/>
      <c r="V214" s="462"/>
      <c r="W214" s="462"/>
      <c r="X214" s="462"/>
      <c r="Y214" s="462"/>
      <c r="Z214" s="462"/>
    </row>
    <row r="215">
      <c r="A215" s="545" t="s">
        <v>2671</v>
      </c>
      <c r="B215" s="545" t="s">
        <v>1702</v>
      </c>
      <c r="C215" s="462">
        <v>2.147158438E9</v>
      </c>
      <c r="D215" s="462"/>
      <c r="E215" s="462"/>
      <c r="F215" s="462"/>
      <c r="G215" s="462"/>
      <c r="H215" s="462"/>
      <c r="I215" s="462"/>
      <c r="J215" s="462"/>
      <c r="K215" s="462"/>
      <c r="L215" s="462"/>
      <c r="M215" s="462"/>
      <c r="N215" s="462"/>
      <c r="O215" s="462"/>
      <c r="P215" s="462"/>
      <c r="Q215" s="462"/>
      <c r="R215" s="462"/>
      <c r="S215" s="462"/>
      <c r="T215" s="462"/>
      <c r="U215" s="462"/>
      <c r="V215" s="462"/>
      <c r="W215" s="462"/>
      <c r="X215" s="462"/>
      <c r="Y215" s="462"/>
      <c r="Z215" s="462"/>
    </row>
    <row r="216">
      <c r="A216" s="545" t="s">
        <v>2672</v>
      </c>
      <c r="B216" s="545" t="s">
        <v>2673</v>
      </c>
      <c r="C216" s="462">
        <v>8.18601329E9</v>
      </c>
      <c r="D216" s="462"/>
      <c r="E216" s="462"/>
      <c r="F216" s="462"/>
      <c r="G216" s="462"/>
      <c r="H216" s="462"/>
      <c r="I216" s="462"/>
      <c r="J216" s="462"/>
      <c r="K216" s="462"/>
      <c r="L216" s="462"/>
      <c r="M216" s="462"/>
      <c r="N216" s="462"/>
      <c r="O216" s="462"/>
      <c r="P216" s="462"/>
      <c r="Q216" s="462"/>
      <c r="R216" s="462"/>
      <c r="S216" s="462"/>
      <c r="T216" s="462"/>
      <c r="U216" s="462"/>
      <c r="V216" s="462"/>
      <c r="W216" s="462"/>
      <c r="X216" s="462"/>
      <c r="Y216" s="462"/>
      <c r="Z216" s="462"/>
    </row>
    <row r="217">
      <c r="A217" s="545" t="s">
        <v>2674</v>
      </c>
      <c r="B217" s="545" t="s">
        <v>1429</v>
      </c>
      <c r="C217" s="462">
        <v>8.189614166E9</v>
      </c>
      <c r="D217" s="462"/>
      <c r="E217" s="462"/>
      <c r="F217" s="462"/>
      <c r="G217" s="462"/>
      <c r="H217" s="462"/>
      <c r="I217" s="462"/>
      <c r="J217" s="462"/>
      <c r="K217" s="462"/>
      <c r="L217" s="462"/>
      <c r="M217" s="462"/>
      <c r="N217" s="462"/>
      <c r="O217" s="462"/>
      <c r="P217" s="462"/>
      <c r="Q217" s="462"/>
      <c r="R217" s="462"/>
      <c r="S217" s="462"/>
      <c r="T217" s="462"/>
      <c r="U217" s="462"/>
      <c r="V217" s="462"/>
      <c r="W217" s="462"/>
      <c r="X217" s="462"/>
      <c r="Y217" s="462"/>
      <c r="Z217" s="462"/>
    </row>
    <row r="218">
      <c r="A218" s="545" t="s">
        <v>2675</v>
      </c>
      <c r="B218" s="545" t="s">
        <v>2676</v>
      </c>
      <c r="C218" s="462">
        <v>8.187304479E9</v>
      </c>
      <c r="D218" s="462"/>
      <c r="E218" s="462"/>
      <c r="F218" s="462"/>
      <c r="G218" s="462"/>
      <c r="H218" s="462"/>
      <c r="I218" s="462"/>
      <c r="J218" s="462"/>
      <c r="K218" s="462"/>
      <c r="L218" s="462"/>
      <c r="M218" s="462"/>
      <c r="N218" s="462"/>
      <c r="O218" s="462"/>
      <c r="P218" s="462"/>
      <c r="Q218" s="462"/>
      <c r="R218" s="462"/>
      <c r="S218" s="462"/>
      <c r="T218" s="462"/>
      <c r="U218" s="462"/>
      <c r="V218" s="462"/>
      <c r="W218" s="462"/>
      <c r="X218" s="462"/>
      <c r="Y218" s="462"/>
      <c r="Z218" s="462"/>
    </row>
    <row r="219">
      <c r="A219" s="545" t="s">
        <v>2677</v>
      </c>
      <c r="B219" s="545" t="s">
        <v>2678</v>
      </c>
      <c r="C219" s="462">
        <v>8.187704544E9</v>
      </c>
      <c r="D219" s="462"/>
      <c r="E219" s="462"/>
      <c r="F219" s="462"/>
      <c r="G219" s="462"/>
      <c r="H219" s="462"/>
      <c r="I219" s="462"/>
      <c r="J219" s="462"/>
      <c r="K219" s="462"/>
      <c r="L219" s="462"/>
      <c r="M219" s="462"/>
      <c r="N219" s="462"/>
      <c r="O219" s="462"/>
      <c r="P219" s="462"/>
      <c r="Q219" s="462"/>
      <c r="R219" s="462"/>
      <c r="S219" s="462"/>
      <c r="T219" s="462"/>
      <c r="U219" s="462"/>
      <c r="V219" s="462"/>
      <c r="W219" s="462"/>
      <c r="X219" s="462"/>
      <c r="Y219" s="462"/>
      <c r="Z219" s="462"/>
    </row>
    <row r="220">
      <c r="A220" s="545" t="s">
        <v>2679</v>
      </c>
      <c r="B220" s="545" t="s">
        <v>2680</v>
      </c>
      <c r="C220" s="462">
        <v>7.147227026E9</v>
      </c>
      <c r="D220" s="462"/>
      <c r="E220" s="462"/>
      <c r="F220" s="462"/>
      <c r="G220" s="462"/>
      <c r="H220" s="462"/>
      <c r="I220" s="462"/>
      <c r="J220" s="462"/>
      <c r="K220" s="462"/>
      <c r="L220" s="462"/>
      <c r="M220" s="462"/>
      <c r="N220" s="462"/>
      <c r="O220" s="462"/>
      <c r="P220" s="462"/>
      <c r="Q220" s="462"/>
      <c r="R220" s="462"/>
      <c r="S220" s="462"/>
      <c r="T220" s="462"/>
      <c r="U220" s="462"/>
      <c r="V220" s="462"/>
      <c r="W220" s="462"/>
      <c r="X220" s="462"/>
      <c r="Y220" s="462"/>
      <c r="Z220" s="462"/>
    </row>
    <row r="221">
      <c r="A221" s="545" t="s">
        <v>2681</v>
      </c>
      <c r="B221" s="545" t="s">
        <v>2682</v>
      </c>
      <c r="C221" s="462">
        <v>7.143413965E9</v>
      </c>
      <c r="D221" s="462"/>
      <c r="E221" s="462"/>
      <c r="F221" s="462"/>
      <c r="G221" s="462"/>
      <c r="H221" s="462"/>
      <c r="I221" s="462"/>
      <c r="J221" s="462"/>
      <c r="K221" s="462"/>
      <c r="L221" s="462"/>
      <c r="M221" s="462"/>
      <c r="N221" s="462"/>
      <c r="O221" s="462"/>
      <c r="P221" s="462"/>
      <c r="Q221" s="462"/>
      <c r="R221" s="462"/>
      <c r="S221" s="462"/>
      <c r="T221" s="462"/>
      <c r="U221" s="462"/>
      <c r="V221" s="462"/>
      <c r="W221" s="462"/>
      <c r="X221" s="462"/>
      <c r="Y221" s="462"/>
      <c r="Z221" s="462"/>
    </row>
    <row r="222">
      <c r="A222" s="545" t="s">
        <v>2683</v>
      </c>
      <c r="B222" s="545" t="s">
        <v>2684</v>
      </c>
      <c r="C222" s="462">
        <v>3.10634337E9</v>
      </c>
      <c r="D222" s="462"/>
      <c r="E222" s="462"/>
      <c r="F222" s="462"/>
      <c r="G222" s="462"/>
      <c r="H222" s="462"/>
      <c r="I222" s="462"/>
      <c r="J222" s="462"/>
      <c r="K222" s="462"/>
      <c r="L222" s="462"/>
      <c r="M222" s="462"/>
      <c r="N222" s="462"/>
      <c r="O222" s="462"/>
      <c r="P222" s="462"/>
      <c r="Q222" s="462"/>
      <c r="R222" s="462"/>
      <c r="S222" s="462"/>
      <c r="T222" s="462"/>
      <c r="U222" s="462"/>
      <c r="V222" s="462"/>
      <c r="W222" s="462"/>
      <c r="X222" s="462"/>
      <c r="Y222" s="462"/>
      <c r="Z222" s="462"/>
    </row>
    <row r="223">
      <c r="A223" s="545" t="s">
        <v>2685</v>
      </c>
      <c r="B223" s="545" t="s">
        <v>2686</v>
      </c>
      <c r="C223" s="462">
        <v>8.185796817E9</v>
      </c>
      <c r="D223" s="462"/>
      <c r="E223" s="462"/>
      <c r="F223" s="462"/>
      <c r="G223" s="462"/>
      <c r="H223" s="462"/>
      <c r="I223" s="462"/>
      <c r="J223" s="462"/>
      <c r="K223" s="462"/>
      <c r="L223" s="462"/>
      <c r="M223" s="462"/>
      <c r="N223" s="462"/>
      <c r="O223" s="462"/>
      <c r="P223" s="462"/>
      <c r="Q223" s="462"/>
      <c r="R223" s="462"/>
      <c r="S223" s="462"/>
      <c r="T223" s="462"/>
      <c r="U223" s="462"/>
      <c r="V223" s="462"/>
      <c r="W223" s="462"/>
      <c r="X223" s="462"/>
      <c r="Y223" s="462"/>
      <c r="Z223" s="462"/>
    </row>
    <row r="224">
      <c r="A224" s="545" t="s">
        <v>2687</v>
      </c>
      <c r="B224" s="545" t="s">
        <v>1633</v>
      </c>
      <c r="C224" s="462">
        <v>8.187923666E9</v>
      </c>
      <c r="D224" s="462"/>
      <c r="E224" s="462"/>
      <c r="F224" s="462"/>
      <c r="G224" s="462"/>
      <c r="H224" s="462"/>
      <c r="I224" s="462"/>
      <c r="J224" s="462"/>
      <c r="K224" s="462"/>
      <c r="L224" s="462"/>
      <c r="M224" s="462"/>
      <c r="N224" s="462"/>
      <c r="O224" s="462"/>
      <c r="P224" s="462"/>
      <c r="Q224" s="462"/>
      <c r="R224" s="462"/>
      <c r="S224" s="462"/>
      <c r="T224" s="462"/>
      <c r="U224" s="462"/>
      <c r="V224" s="462"/>
      <c r="W224" s="462"/>
      <c r="X224" s="462"/>
      <c r="Y224" s="462"/>
      <c r="Z224" s="462"/>
    </row>
    <row r="225">
      <c r="A225" s="545" t="s">
        <v>2688</v>
      </c>
      <c r="B225" s="545" t="s">
        <v>1360</v>
      </c>
      <c r="C225" s="462">
        <v>8.183595316E9</v>
      </c>
      <c r="D225" s="462"/>
      <c r="E225" s="462"/>
      <c r="F225" s="462"/>
      <c r="G225" s="462"/>
      <c r="H225" s="462"/>
      <c r="I225" s="462"/>
      <c r="J225" s="462"/>
      <c r="K225" s="462"/>
      <c r="L225" s="462"/>
      <c r="M225" s="462"/>
      <c r="N225" s="462"/>
      <c r="O225" s="462"/>
      <c r="P225" s="462"/>
      <c r="Q225" s="462"/>
      <c r="R225" s="462"/>
      <c r="S225" s="462"/>
      <c r="T225" s="462"/>
      <c r="U225" s="462"/>
      <c r="V225" s="462"/>
      <c r="W225" s="462"/>
      <c r="X225" s="462"/>
      <c r="Y225" s="462"/>
      <c r="Z225" s="462"/>
    </row>
    <row r="226">
      <c r="A226" s="545" t="s">
        <v>2689</v>
      </c>
      <c r="B226" s="545" t="s">
        <v>2690</v>
      </c>
      <c r="C226" s="462">
        <v>8.18406314E9</v>
      </c>
      <c r="D226" s="462"/>
      <c r="E226" s="462"/>
      <c r="F226" s="462"/>
      <c r="G226" s="462"/>
      <c r="H226" s="462"/>
      <c r="I226" s="462"/>
      <c r="J226" s="462"/>
      <c r="K226" s="462"/>
      <c r="L226" s="462"/>
      <c r="M226" s="462"/>
      <c r="N226" s="462"/>
      <c r="O226" s="462"/>
      <c r="P226" s="462"/>
      <c r="Q226" s="462"/>
      <c r="R226" s="462"/>
      <c r="S226" s="462"/>
      <c r="T226" s="462"/>
      <c r="U226" s="462"/>
      <c r="V226" s="462"/>
      <c r="W226" s="462"/>
      <c r="X226" s="462"/>
      <c r="Y226" s="462"/>
      <c r="Z226" s="462"/>
    </row>
    <row r="227">
      <c r="A227" s="545" t="s">
        <v>2691</v>
      </c>
      <c r="B227" s="545" t="s">
        <v>2172</v>
      </c>
      <c r="C227" s="462">
        <v>8.183955691E9</v>
      </c>
      <c r="D227" s="462"/>
      <c r="E227" s="462"/>
      <c r="F227" s="462"/>
      <c r="G227" s="462"/>
      <c r="H227" s="462"/>
      <c r="I227" s="462"/>
      <c r="J227" s="462"/>
      <c r="K227" s="462"/>
      <c r="L227" s="462"/>
      <c r="M227" s="462"/>
      <c r="N227" s="462"/>
      <c r="O227" s="462"/>
      <c r="P227" s="462"/>
      <c r="Q227" s="462"/>
      <c r="R227" s="462"/>
      <c r="S227" s="462"/>
      <c r="T227" s="462"/>
      <c r="U227" s="462"/>
      <c r="V227" s="462"/>
      <c r="W227" s="462"/>
      <c r="X227" s="462"/>
      <c r="Y227" s="462"/>
      <c r="Z227" s="462"/>
    </row>
    <row r="228">
      <c r="A228" s="545" t="s">
        <v>2692</v>
      </c>
      <c r="B228" s="545" t="s">
        <v>1399</v>
      </c>
      <c r="C228" s="462">
        <v>8.187205927E9</v>
      </c>
      <c r="D228" s="462"/>
      <c r="E228" s="462"/>
      <c r="F228" s="462"/>
      <c r="G228" s="462"/>
      <c r="H228" s="462"/>
      <c r="I228" s="462"/>
      <c r="J228" s="462"/>
      <c r="K228" s="462"/>
      <c r="L228" s="462"/>
      <c r="M228" s="462"/>
      <c r="N228" s="462"/>
      <c r="O228" s="462"/>
      <c r="P228" s="462"/>
      <c r="Q228" s="462"/>
      <c r="R228" s="462"/>
      <c r="S228" s="462"/>
      <c r="T228" s="462"/>
      <c r="U228" s="462"/>
      <c r="V228" s="462"/>
      <c r="W228" s="462"/>
      <c r="X228" s="462"/>
      <c r="Y228" s="462"/>
      <c r="Z228" s="462"/>
    </row>
    <row r="229">
      <c r="A229" s="545" t="s">
        <v>2693</v>
      </c>
      <c r="B229" s="545" t="s">
        <v>2694</v>
      </c>
      <c r="C229" s="462">
        <v>8.186410506E9</v>
      </c>
      <c r="D229" s="462"/>
      <c r="E229" s="462"/>
      <c r="F229" s="462"/>
      <c r="G229" s="462"/>
      <c r="H229" s="462"/>
      <c r="I229" s="462"/>
      <c r="J229" s="462"/>
      <c r="K229" s="462"/>
      <c r="L229" s="462"/>
      <c r="M229" s="462"/>
      <c r="N229" s="462"/>
      <c r="O229" s="462"/>
      <c r="P229" s="462"/>
      <c r="Q229" s="462"/>
      <c r="R229" s="462"/>
      <c r="S229" s="462"/>
      <c r="T229" s="462"/>
      <c r="U229" s="462"/>
      <c r="V229" s="462"/>
      <c r="W229" s="462"/>
      <c r="X229" s="462"/>
      <c r="Y229" s="462"/>
      <c r="Z229" s="462"/>
    </row>
    <row r="230">
      <c r="A230" s="545" t="s">
        <v>2695</v>
      </c>
      <c r="B230" s="545" t="s">
        <v>2696</v>
      </c>
      <c r="C230" s="462">
        <v>3.238993204E9</v>
      </c>
      <c r="D230" s="462"/>
      <c r="E230" s="462"/>
      <c r="F230" s="462"/>
      <c r="G230" s="462"/>
      <c r="H230" s="462"/>
      <c r="I230" s="462"/>
      <c r="J230" s="462"/>
      <c r="K230" s="462"/>
      <c r="L230" s="462"/>
      <c r="M230" s="462"/>
      <c r="N230" s="462"/>
      <c r="O230" s="462"/>
      <c r="P230" s="462"/>
      <c r="Q230" s="462"/>
      <c r="R230" s="462"/>
      <c r="S230" s="462"/>
      <c r="T230" s="462"/>
      <c r="U230" s="462"/>
      <c r="V230" s="462"/>
      <c r="W230" s="462"/>
      <c r="X230" s="462"/>
      <c r="Y230" s="462"/>
      <c r="Z230" s="462"/>
    </row>
    <row r="231">
      <c r="A231" s="545" t="s">
        <v>2697</v>
      </c>
      <c r="B231" s="545" t="s">
        <v>1238</v>
      </c>
      <c r="C231" s="462">
        <v>8.188180286E9</v>
      </c>
      <c r="D231" s="462"/>
      <c r="E231" s="462"/>
      <c r="F231" s="462"/>
      <c r="G231" s="462"/>
      <c r="H231" s="462"/>
      <c r="I231" s="462"/>
      <c r="J231" s="462"/>
      <c r="K231" s="462"/>
      <c r="L231" s="462"/>
      <c r="M231" s="462"/>
      <c r="N231" s="462"/>
      <c r="O231" s="462"/>
      <c r="P231" s="462"/>
      <c r="Q231" s="462"/>
      <c r="R231" s="462"/>
      <c r="S231" s="462"/>
      <c r="T231" s="462"/>
      <c r="U231" s="462"/>
      <c r="V231" s="462"/>
      <c r="W231" s="462"/>
      <c r="X231" s="462"/>
      <c r="Y231" s="462"/>
      <c r="Z231" s="462"/>
    </row>
    <row r="232">
      <c r="A232" s="545" t="s">
        <v>2698</v>
      </c>
      <c r="B232" s="545" t="s">
        <v>1919</v>
      </c>
      <c r="C232" s="462">
        <v>8.186719967E9</v>
      </c>
      <c r="D232" s="462"/>
      <c r="E232" s="462"/>
      <c r="F232" s="462"/>
      <c r="G232" s="462"/>
      <c r="H232" s="462"/>
      <c r="I232" s="462"/>
      <c r="J232" s="462"/>
      <c r="K232" s="462"/>
      <c r="L232" s="462"/>
      <c r="M232" s="462"/>
      <c r="N232" s="462"/>
      <c r="O232" s="462"/>
      <c r="P232" s="462"/>
      <c r="Q232" s="462"/>
      <c r="R232" s="462"/>
      <c r="S232" s="462"/>
      <c r="T232" s="462"/>
      <c r="U232" s="462"/>
      <c r="V232" s="462"/>
      <c r="W232" s="462"/>
      <c r="X232" s="462"/>
      <c r="Y232" s="462"/>
      <c r="Z232" s="462"/>
    </row>
    <row r="233">
      <c r="A233" s="545" t="s">
        <v>2699</v>
      </c>
      <c r="B233" s="545" t="s">
        <v>2700</v>
      </c>
      <c r="C233" s="462">
        <v>8.16726202E9</v>
      </c>
      <c r="D233" s="462"/>
      <c r="E233" s="462"/>
      <c r="F233" s="462"/>
      <c r="G233" s="462"/>
      <c r="H233" s="462"/>
      <c r="I233" s="462"/>
      <c r="J233" s="462"/>
      <c r="K233" s="462"/>
      <c r="L233" s="462"/>
      <c r="M233" s="462"/>
      <c r="N233" s="462"/>
      <c r="O233" s="462"/>
      <c r="P233" s="462"/>
      <c r="Q233" s="462"/>
      <c r="R233" s="462"/>
      <c r="S233" s="462"/>
      <c r="T233" s="462"/>
      <c r="U233" s="462"/>
      <c r="V233" s="462"/>
      <c r="W233" s="462"/>
      <c r="X233" s="462"/>
      <c r="Y233" s="462"/>
      <c r="Z233" s="462"/>
    </row>
    <row r="234">
      <c r="A234" s="545" t="s">
        <v>2456</v>
      </c>
      <c r="B234" s="545" t="s">
        <v>1334</v>
      </c>
      <c r="C234" s="462">
        <v>3.104474245E9</v>
      </c>
      <c r="D234" s="462"/>
      <c r="E234" s="462"/>
      <c r="F234" s="462"/>
      <c r="G234" s="462"/>
      <c r="H234" s="462"/>
      <c r="I234" s="462"/>
      <c r="J234" s="462"/>
      <c r="K234" s="462"/>
      <c r="L234" s="462"/>
      <c r="M234" s="462"/>
      <c r="N234" s="462"/>
      <c r="O234" s="462"/>
      <c r="P234" s="462"/>
      <c r="Q234" s="462"/>
      <c r="R234" s="462"/>
      <c r="S234" s="462"/>
      <c r="T234" s="462"/>
      <c r="U234" s="462"/>
      <c r="V234" s="462"/>
      <c r="W234" s="462"/>
      <c r="X234" s="462"/>
      <c r="Y234" s="462"/>
      <c r="Z234" s="462"/>
    </row>
    <row r="235">
      <c r="A235" s="545" t="s">
        <v>2701</v>
      </c>
      <c r="B235" s="545" t="s">
        <v>2702</v>
      </c>
      <c r="C235" s="462">
        <v>8.184147723E9</v>
      </c>
      <c r="D235" s="462"/>
      <c r="E235" s="462"/>
      <c r="F235" s="462"/>
      <c r="G235" s="462"/>
      <c r="H235" s="462"/>
      <c r="I235" s="462"/>
      <c r="J235" s="462"/>
      <c r="K235" s="462"/>
      <c r="L235" s="462"/>
      <c r="M235" s="462"/>
      <c r="N235" s="462"/>
      <c r="O235" s="462"/>
      <c r="P235" s="462"/>
      <c r="Q235" s="462"/>
      <c r="R235" s="462"/>
      <c r="S235" s="462"/>
      <c r="T235" s="462"/>
      <c r="U235" s="462"/>
      <c r="V235" s="462"/>
      <c r="W235" s="462"/>
      <c r="X235" s="462"/>
      <c r="Y235" s="462"/>
      <c r="Z235" s="462"/>
    </row>
    <row r="236">
      <c r="A236" s="545" t="s">
        <v>2701</v>
      </c>
      <c r="B236" s="545" t="s">
        <v>2702</v>
      </c>
      <c r="C236" s="462">
        <v>8.184147723E9</v>
      </c>
      <c r="D236" s="462"/>
      <c r="E236" s="462"/>
      <c r="F236" s="462"/>
      <c r="G236" s="462"/>
      <c r="H236" s="462"/>
      <c r="I236" s="462"/>
      <c r="J236" s="462"/>
      <c r="K236" s="462"/>
      <c r="L236" s="462"/>
      <c r="M236" s="462"/>
      <c r="N236" s="462"/>
      <c r="O236" s="462"/>
      <c r="P236" s="462"/>
      <c r="Q236" s="462"/>
      <c r="R236" s="462"/>
      <c r="S236" s="462"/>
      <c r="T236" s="462"/>
      <c r="U236" s="462"/>
      <c r="V236" s="462"/>
      <c r="W236" s="462"/>
      <c r="X236" s="462"/>
      <c r="Y236" s="462"/>
      <c r="Z236" s="462"/>
    </row>
    <row r="237">
      <c r="A237" s="545" t="s">
        <v>2703</v>
      </c>
      <c r="B237" s="545" t="s">
        <v>1969</v>
      </c>
      <c r="C237" s="462">
        <v>8.186203425E9</v>
      </c>
      <c r="D237" s="462"/>
      <c r="E237" s="462"/>
      <c r="F237" s="462"/>
      <c r="G237" s="462"/>
      <c r="H237" s="462"/>
      <c r="I237" s="462"/>
      <c r="J237" s="462"/>
      <c r="K237" s="462"/>
      <c r="L237" s="462"/>
      <c r="M237" s="462"/>
      <c r="N237" s="462"/>
      <c r="O237" s="462"/>
      <c r="P237" s="462"/>
      <c r="Q237" s="462"/>
      <c r="R237" s="462"/>
      <c r="S237" s="462"/>
      <c r="T237" s="462"/>
      <c r="U237" s="462"/>
      <c r="V237" s="462"/>
      <c r="W237" s="462"/>
      <c r="X237" s="462"/>
      <c r="Y237" s="462"/>
      <c r="Z237" s="462"/>
    </row>
    <row r="238">
      <c r="A238" s="545" t="s">
        <v>2704</v>
      </c>
      <c r="B238" s="545" t="s">
        <v>2705</v>
      </c>
      <c r="C238" s="462">
        <v>8.186218413E9</v>
      </c>
      <c r="D238" s="462"/>
      <c r="E238" s="462"/>
      <c r="F238" s="462"/>
      <c r="G238" s="462"/>
      <c r="H238" s="462"/>
      <c r="I238" s="462"/>
      <c r="J238" s="462"/>
      <c r="K238" s="462"/>
      <c r="L238" s="462"/>
      <c r="M238" s="462"/>
      <c r="N238" s="462"/>
      <c r="O238" s="462"/>
      <c r="P238" s="462"/>
      <c r="Q238" s="462"/>
      <c r="R238" s="462"/>
      <c r="S238" s="462"/>
      <c r="T238" s="462"/>
      <c r="U238" s="462"/>
      <c r="V238" s="462"/>
      <c r="W238" s="462"/>
      <c r="X238" s="462"/>
      <c r="Y238" s="462"/>
      <c r="Z238" s="462"/>
    </row>
    <row r="239">
      <c r="A239" s="545" t="s">
        <v>2706</v>
      </c>
      <c r="B239" s="545" t="s">
        <v>2028</v>
      </c>
      <c r="C239" s="462">
        <v>6.619425961E9</v>
      </c>
      <c r="D239" s="462"/>
      <c r="E239" s="462"/>
      <c r="F239" s="462"/>
      <c r="G239" s="462"/>
      <c r="H239" s="462"/>
      <c r="I239" s="462"/>
      <c r="J239" s="462"/>
      <c r="K239" s="462"/>
      <c r="L239" s="462"/>
      <c r="M239" s="462"/>
      <c r="N239" s="462"/>
      <c r="O239" s="462"/>
      <c r="P239" s="462"/>
      <c r="Q239" s="462"/>
      <c r="R239" s="462"/>
      <c r="S239" s="462"/>
      <c r="T239" s="462"/>
      <c r="U239" s="462"/>
      <c r="V239" s="462"/>
      <c r="W239" s="462"/>
      <c r="X239" s="462"/>
      <c r="Y239" s="462"/>
      <c r="Z239" s="462"/>
    </row>
    <row r="240">
      <c r="A240" s="545" t="s">
        <v>2707</v>
      </c>
      <c r="B240" s="545" t="s">
        <v>1406</v>
      </c>
      <c r="C240" s="462">
        <v>8.315243158E9</v>
      </c>
      <c r="D240" s="462"/>
      <c r="E240" s="462"/>
      <c r="F240" s="462"/>
      <c r="G240" s="462"/>
      <c r="H240" s="462"/>
      <c r="I240" s="462"/>
      <c r="J240" s="462"/>
      <c r="K240" s="462"/>
      <c r="L240" s="462"/>
      <c r="M240" s="462"/>
      <c r="N240" s="462"/>
      <c r="O240" s="462"/>
      <c r="P240" s="462"/>
      <c r="Q240" s="462"/>
      <c r="R240" s="462"/>
      <c r="S240" s="462"/>
      <c r="T240" s="462"/>
      <c r="U240" s="462"/>
      <c r="V240" s="462"/>
      <c r="W240" s="462"/>
      <c r="X240" s="462"/>
      <c r="Y240" s="462"/>
      <c r="Z240" s="462"/>
    </row>
    <row r="241">
      <c r="A241" s="545" t="s">
        <v>2708</v>
      </c>
      <c r="B241" s="545" t="s">
        <v>2015</v>
      </c>
      <c r="C241" s="462">
        <v>3.108041726E9</v>
      </c>
      <c r="D241" s="462"/>
      <c r="E241" s="462"/>
      <c r="F241" s="462"/>
      <c r="G241" s="462"/>
      <c r="H241" s="462"/>
      <c r="I241" s="462"/>
      <c r="J241" s="462"/>
      <c r="K241" s="462"/>
      <c r="L241" s="462"/>
      <c r="M241" s="462"/>
      <c r="N241" s="462"/>
      <c r="O241" s="462"/>
      <c r="P241" s="462"/>
      <c r="Q241" s="462"/>
      <c r="R241" s="462"/>
      <c r="S241" s="462"/>
      <c r="T241" s="462"/>
      <c r="U241" s="462"/>
      <c r="V241" s="462"/>
      <c r="W241" s="462"/>
      <c r="X241" s="462"/>
      <c r="Y241" s="462"/>
      <c r="Z241" s="462"/>
    </row>
    <row r="242">
      <c r="A242" s="545" t="s">
        <v>2709</v>
      </c>
      <c r="B242" s="545" t="s">
        <v>2709</v>
      </c>
      <c r="C242" s="462">
        <v>3.102000096E9</v>
      </c>
      <c r="D242" s="462"/>
      <c r="E242" s="462"/>
      <c r="F242" s="462"/>
      <c r="G242" s="462"/>
      <c r="H242" s="462"/>
      <c r="I242" s="462"/>
      <c r="J242" s="462"/>
      <c r="K242" s="462"/>
      <c r="L242" s="462"/>
      <c r="M242" s="462"/>
      <c r="N242" s="462"/>
      <c r="O242" s="462"/>
      <c r="P242" s="462"/>
      <c r="Q242" s="462"/>
      <c r="R242" s="462"/>
      <c r="S242" s="462"/>
      <c r="T242" s="462"/>
      <c r="U242" s="462"/>
      <c r="V242" s="462"/>
      <c r="W242" s="462"/>
      <c r="X242" s="462"/>
      <c r="Y242" s="462"/>
      <c r="Z242" s="462"/>
    </row>
    <row r="243">
      <c r="A243" s="545" t="s">
        <v>2710</v>
      </c>
      <c r="B243" s="545" t="s">
        <v>2711</v>
      </c>
      <c r="C243" s="462">
        <v>7.035817102E9</v>
      </c>
      <c r="D243" s="462"/>
      <c r="E243" s="462"/>
      <c r="F243" s="462"/>
      <c r="G243" s="462"/>
      <c r="H243" s="462"/>
      <c r="I243" s="462"/>
      <c r="J243" s="462"/>
      <c r="K243" s="462"/>
      <c r="L243" s="462"/>
      <c r="M243" s="462"/>
      <c r="N243" s="462"/>
      <c r="O243" s="462"/>
      <c r="P243" s="462"/>
      <c r="Q243" s="462"/>
      <c r="R243" s="462"/>
      <c r="S243" s="462"/>
      <c r="T243" s="462"/>
      <c r="U243" s="462"/>
      <c r="V243" s="462"/>
      <c r="W243" s="462"/>
      <c r="X243" s="462"/>
      <c r="Y243" s="462"/>
      <c r="Z243" s="462"/>
    </row>
    <row r="244">
      <c r="A244" s="545" t="s">
        <v>2712</v>
      </c>
      <c r="B244" s="545" t="s">
        <v>2139</v>
      </c>
      <c r="C244" s="462">
        <v>2.144636992E9</v>
      </c>
      <c r="D244" s="462"/>
      <c r="E244" s="462"/>
      <c r="F244" s="462"/>
      <c r="G244" s="462"/>
      <c r="H244" s="462"/>
      <c r="I244" s="462"/>
      <c r="J244" s="462"/>
      <c r="K244" s="462"/>
      <c r="L244" s="462"/>
      <c r="M244" s="462"/>
      <c r="N244" s="462"/>
      <c r="O244" s="462"/>
      <c r="P244" s="462"/>
      <c r="Q244" s="462"/>
      <c r="R244" s="462"/>
      <c r="S244" s="462"/>
      <c r="T244" s="462"/>
      <c r="U244" s="462"/>
      <c r="V244" s="462"/>
      <c r="W244" s="462"/>
      <c r="X244" s="462"/>
      <c r="Y244" s="462"/>
      <c r="Z244" s="462"/>
    </row>
    <row r="245">
      <c r="A245" s="545" t="s">
        <v>2713</v>
      </c>
      <c r="B245" s="545" t="s">
        <v>1490</v>
      </c>
      <c r="C245" s="462">
        <v>8.184452991E9</v>
      </c>
      <c r="D245" s="462"/>
      <c r="E245" s="462"/>
      <c r="F245" s="462"/>
      <c r="G245" s="462"/>
      <c r="H245" s="462"/>
      <c r="I245" s="462"/>
      <c r="J245" s="462"/>
      <c r="K245" s="462"/>
      <c r="L245" s="462"/>
      <c r="M245" s="462"/>
      <c r="N245" s="462"/>
      <c r="O245" s="462"/>
      <c r="P245" s="462"/>
      <c r="Q245" s="462"/>
      <c r="R245" s="462"/>
      <c r="S245" s="462"/>
      <c r="T245" s="462"/>
      <c r="U245" s="462"/>
      <c r="V245" s="462"/>
      <c r="W245" s="462"/>
      <c r="X245" s="462"/>
      <c r="Y245" s="462"/>
      <c r="Z245" s="462"/>
    </row>
    <row r="246">
      <c r="A246" s="545" t="s">
        <v>2714</v>
      </c>
      <c r="B246" s="545" t="s">
        <v>1793</v>
      </c>
      <c r="C246" s="462">
        <v>3.18695632E8</v>
      </c>
      <c r="D246" s="462"/>
      <c r="E246" s="462"/>
      <c r="F246" s="462"/>
      <c r="G246" s="462"/>
      <c r="H246" s="462"/>
      <c r="I246" s="462"/>
      <c r="J246" s="462"/>
      <c r="K246" s="462"/>
      <c r="L246" s="462"/>
      <c r="M246" s="462"/>
      <c r="N246" s="462"/>
      <c r="O246" s="462"/>
      <c r="P246" s="462"/>
      <c r="Q246" s="462"/>
      <c r="R246" s="462"/>
      <c r="S246" s="462"/>
      <c r="T246" s="462"/>
      <c r="U246" s="462"/>
      <c r="V246" s="462"/>
      <c r="W246" s="462"/>
      <c r="X246" s="462"/>
      <c r="Y246" s="462"/>
      <c r="Z246" s="462"/>
    </row>
    <row r="247">
      <c r="A247" s="545" t="s">
        <v>2715</v>
      </c>
      <c r="B247" s="545" t="s">
        <v>2716</v>
      </c>
      <c r="C247" s="462">
        <v>8.187300165E9</v>
      </c>
      <c r="D247" s="462"/>
      <c r="E247" s="462"/>
      <c r="F247" s="462"/>
      <c r="G247" s="462"/>
      <c r="H247" s="462"/>
      <c r="I247" s="462"/>
      <c r="J247" s="462"/>
      <c r="K247" s="462"/>
      <c r="L247" s="462"/>
      <c r="M247" s="462"/>
      <c r="N247" s="462"/>
      <c r="O247" s="462"/>
      <c r="P247" s="462"/>
      <c r="Q247" s="462"/>
      <c r="R247" s="462"/>
      <c r="S247" s="462"/>
      <c r="T247" s="462"/>
      <c r="U247" s="462"/>
      <c r="V247" s="462"/>
      <c r="W247" s="462"/>
      <c r="X247" s="462"/>
      <c r="Y247" s="462"/>
      <c r="Z247" s="462"/>
    </row>
    <row r="248">
      <c r="A248" s="545" t="s">
        <v>2717</v>
      </c>
      <c r="B248" s="545" t="s">
        <v>1542</v>
      </c>
      <c r="C248" s="462">
        <v>6.618583736E9</v>
      </c>
      <c r="D248" s="462"/>
      <c r="E248" s="462"/>
      <c r="F248" s="462"/>
      <c r="G248" s="462"/>
      <c r="H248" s="462"/>
      <c r="I248" s="462"/>
      <c r="J248" s="462"/>
      <c r="K248" s="462"/>
      <c r="L248" s="462"/>
      <c r="M248" s="462"/>
      <c r="N248" s="462"/>
      <c r="O248" s="462"/>
      <c r="P248" s="462"/>
      <c r="Q248" s="462"/>
      <c r="R248" s="462"/>
      <c r="S248" s="462"/>
      <c r="T248" s="462"/>
      <c r="U248" s="462"/>
      <c r="V248" s="462"/>
      <c r="W248" s="462"/>
      <c r="X248" s="462"/>
      <c r="Y248" s="462"/>
      <c r="Z248" s="462"/>
    </row>
    <row r="249">
      <c r="A249" s="545" t="s">
        <v>2718</v>
      </c>
      <c r="B249" s="545" t="s">
        <v>1820</v>
      </c>
      <c r="C249" s="462">
        <v>6.263180577E9</v>
      </c>
      <c r="D249" s="462"/>
      <c r="E249" s="462"/>
      <c r="F249" s="462"/>
      <c r="G249" s="462"/>
      <c r="H249" s="462"/>
      <c r="I249" s="462"/>
      <c r="J249" s="462"/>
      <c r="K249" s="462"/>
      <c r="L249" s="462"/>
      <c r="M249" s="462"/>
      <c r="N249" s="462"/>
      <c r="O249" s="462"/>
      <c r="P249" s="462"/>
      <c r="Q249" s="462"/>
      <c r="R249" s="462"/>
      <c r="S249" s="462"/>
      <c r="T249" s="462"/>
      <c r="U249" s="462"/>
      <c r="V249" s="462"/>
      <c r="W249" s="462"/>
      <c r="X249" s="462"/>
      <c r="Y249" s="462"/>
      <c r="Z249" s="462"/>
    </row>
    <row r="250">
      <c r="A250" s="545" t="s">
        <v>2719</v>
      </c>
      <c r="B250" s="545" t="s">
        <v>2720</v>
      </c>
      <c r="C250" s="462">
        <v>9.19630919E9</v>
      </c>
      <c r="D250" s="462"/>
      <c r="E250" s="462"/>
      <c r="F250" s="462"/>
      <c r="G250" s="462"/>
      <c r="H250" s="462"/>
      <c r="I250" s="462"/>
      <c r="J250" s="462"/>
      <c r="K250" s="462"/>
      <c r="L250" s="462"/>
      <c r="M250" s="462"/>
      <c r="N250" s="462"/>
      <c r="O250" s="462"/>
      <c r="P250" s="462"/>
      <c r="Q250" s="462"/>
      <c r="R250" s="462"/>
      <c r="S250" s="462"/>
      <c r="T250" s="462"/>
      <c r="U250" s="462"/>
      <c r="V250" s="462"/>
      <c r="W250" s="462"/>
      <c r="X250" s="462"/>
      <c r="Y250" s="462"/>
      <c r="Z250" s="462"/>
    </row>
    <row r="251">
      <c r="A251" s="545" t="s">
        <v>2721</v>
      </c>
      <c r="B251" s="545" t="s">
        <v>2722</v>
      </c>
      <c r="C251" s="462">
        <v>2.054102169E9</v>
      </c>
      <c r="D251" s="462"/>
      <c r="E251" s="462"/>
      <c r="F251" s="462"/>
      <c r="G251" s="462"/>
      <c r="H251" s="462"/>
      <c r="I251" s="462"/>
      <c r="J251" s="462"/>
      <c r="K251" s="462"/>
      <c r="L251" s="462"/>
      <c r="M251" s="462"/>
      <c r="N251" s="462"/>
      <c r="O251" s="462"/>
      <c r="P251" s="462"/>
      <c r="Q251" s="462"/>
      <c r="R251" s="462"/>
      <c r="S251" s="462"/>
      <c r="T251" s="462"/>
      <c r="U251" s="462"/>
      <c r="V251" s="462"/>
      <c r="W251" s="462"/>
      <c r="X251" s="462"/>
      <c r="Y251" s="462"/>
      <c r="Z251" s="462"/>
    </row>
    <row r="252">
      <c r="A252" s="545" t="s">
        <v>2723</v>
      </c>
      <c r="B252" s="545" t="s">
        <v>1946</v>
      </c>
      <c r="C252" s="462">
        <v>3.103511209E9</v>
      </c>
      <c r="D252" s="462"/>
      <c r="E252" s="462"/>
      <c r="F252" s="462"/>
      <c r="G252" s="462"/>
      <c r="H252" s="462"/>
      <c r="I252" s="462"/>
      <c r="J252" s="462"/>
      <c r="K252" s="462"/>
      <c r="L252" s="462"/>
      <c r="M252" s="462"/>
      <c r="N252" s="462"/>
      <c r="O252" s="462"/>
      <c r="P252" s="462"/>
      <c r="Q252" s="462"/>
      <c r="R252" s="462"/>
      <c r="S252" s="462"/>
      <c r="T252" s="462"/>
      <c r="U252" s="462"/>
      <c r="V252" s="462"/>
      <c r="W252" s="462"/>
      <c r="X252" s="462"/>
      <c r="Y252" s="462"/>
      <c r="Z252" s="462"/>
    </row>
    <row r="253">
      <c r="A253" s="545" t="s">
        <v>2724</v>
      </c>
      <c r="B253" s="545" t="s">
        <v>2154</v>
      </c>
      <c r="C253" s="462"/>
      <c r="D253" s="462"/>
      <c r="E253" s="462"/>
      <c r="F253" s="462"/>
      <c r="G253" s="462"/>
      <c r="H253" s="462"/>
      <c r="I253" s="462"/>
      <c r="J253" s="462"/>
      <c r="K253" s="462"/>
      <c r="L253" s="462"/>
      <c r="M253" s="462"/>
      <c r="N253" s="462"/>
      <c r="O253" s="462"/>
      <c r="P253" s="462"/>
      <c r="Q253" s="462"/>
      <c r="R253" s="462"/>
      <c r="S253" s="462"/>
      <c r="T253" s="462"/>
      <c r="U253" s="462"/>
      <c r="V253" s="462"/>
      <c r="W253" s="462"/>
      <c r="X253" s="462"/>
      <c r="Y253" s="462"/>
      <c r="Z253" s="462"/>
    </row>
    <row r="254">
      <c r="A254" s="545" t="s">
        <v>2725</v>
      </c>
      <c r="B254" s="545" t="s">
        <v>2726</v>
      </c>
      <c r="C254" s="462">
        <v>7.032826503E9</v>
      </c>
      <c r="D254" s="462"/>
      <c r="E254" s="462"/>
      <c r="F254" s="462"/>
      <c r="G254" s="462"/>
      <c r="H254" s="462"/>
      <c r="I254" s="462"/>
      <c r="J254" s="462"/>
      <c r="K254" s="462"/>
      <c r="L254" s="462"/>
      <c r="M254" s="462"/>
      <c r="N254" s="462"/>
      <c r="O254" s="462"/>
      <c r="P254" s="462"/>
      <c r="Q254" s="462"/>
      <c r="R254" s="462"/>
      <c r="S254" s="462"/>
      <c r="T254" s="462"/>
      <c r="U254" s="462"/>
      <c r="V254" s="462"/>
      <c r="W254" s="462"/>
      <c r="X254" s="462"/>
      <c r="Y254" s="462"/>
      <c r="Z254" s="462"/>
    </row>
    <row r="255">
      <c r="A255" s="545" t="s">
        <v>2727</v>
      </c>
      <c r="B255" s="545" t="s">
        <v>2728</v>
      </c>
      <c r="C255" s="462">
        <v>2.134560535E9</v>
      </c>
      <c r="D255" s="462"/>
      <c r="E255" s="462"/>
      <c r="F255" s="462"/>
      <c r="G255" s="462"/>
      <c r="H255" s="462"/>
      <c r="I255" s="462"/>
      <c r="J255" s="462"/>
      <c r="K255" s="462"/>
      <c r="L255" s="462"/>
      <c r="M255" s="462"/>
      <c r="N255" s="462"/>
      <c r="O255" s="462"/>
      <c r="P255" s="462"/>
      <c r="Q255" s="462"/>
      <c r="R255" s="462"/>
      <c r="S255" s="462"/>
      <c r="T255" s="462"/>
      <c r="U255" s="462"/>
      <c r="V255" s="462"/>
      <c r="W255" s="462"/>
      <c r="X255" s="462"/>
      <c r="Y255" s="462"/>
      <c r="Z255" s="462"/>
    </row>
    <row r="256">
      <c r="A256" s="545" t="s">
        <v>2729</v>
      </c>
      <c r="B256" s="545" t="s">
        <v>1707</v>
      </c>
      <c r="C256" s="462" t="s">
        <v>2730</v>
      </c>
      <c r="D256" s="462"/>
      <c r="E256" s="462"/>
      <c r="F256" s="462"/>
      <c r="G256" s="462"/>
      <c r="H256" s="462"/>
      <c r="I256" s="462"/>
      <c r="J256" s="462"/>
      <c r="K256" s="462"/>
      <c r="L256" s="462"/>
      <c r="M256" s="462"/>
      <c r="N256" s="462"/>
      <c r="O256" s="462"/>
      <c r="P256" s="462"/>
      <c r="Q256" s="462"/>
      <c r="R256" s="462"/>
      <c r="S256" s="462"/>
      <c r="T256" s="462"/>
      <c r="U256" s="462"/>
      <c r="V256" s="462"/>
      <c r="W256" s="462"/>
      <c r="X256" s="462"/>
      <c r="Y256" s="462"/>
      <c r="Z256" s="462"/>
    </row>
    <row r="257">
      <c r="A257" s="545" t="s">
        <v>2731</v>
      </c>
      <c r="B257" s="545" t="s">
        <v>1316</v>
      </c>
      <c r="C257" s="462">
        <v>2.139152776E9</v>
      </c>
      <c r="D257" s="462"/>
      <c r="E257" s="462"/>
      <c r="F257" s="462"/>
      <c r="G257" s="462"/>
      <c r="H257" s="462"/>
      <c r="I257" s="462"/>
      <c r="J257" s="462"/>
      <c r="K257" s="462"/>
      <c r="L257" s="462"/>
      <c r="M257" s="462"/>
      <c r="N257" s="462"/>
      <c r="O257" s="462"/>
      <c r="P257" s="462"/>
      <c r="Q257" s="462"/>
      <c r="R257" s="462"/>
      <c r="S257" s="462"/>
      <c r="T257" s="462"/>
      <c r="U257" s="462"/>
      <c r="V257" s="462"/>
      <c r="W257" s="462"/>
      <c r="X257" s="462"/>
      <c r="Y257" s="462"/>
      <c r="Z257" s="462"/>
    </row>
    <row r="258">
      <c r="A258" s="545" t="s">
        <v>2732</v>
      </c>
      <c r="B258" s="545" t="s">
        <v>2733</v>
      </c>
      <c r="C258" s="462"/>
      <c r="D258" s="462"/>
      <c r="E258" s="462"/>
      <c r="F258" s="462"/>
      <c r="G258" s="462"/>
      <c r="H258" s="462"/>
      <c r="I258" s="462"/>
      <c r="J258" s="462"/>
      <c r="K258" s="462"/>
      <c r="L258" s="462"/>
      <c r="M258" s="462"/>
      <c r="N258" s="462"/>
      <c r="O258" s="462"/>
      <c r="P258" s="462"/>
      <c r="Q258" s="462"/>
      <c r="R258" s="462"/>
      <c r="S258" s="462"/>
      <c r="T258" s="462"/>
      <c r="U258" s="462"/>
      <c r="V258" s="462"/>
      <c r="W258" s="462"/>
      <c r="X258" s="462"/>
      <c r="Y258" s="462"/>
      <c r="Z258" s="462"/>
    </row>
    <row r="259">
      <c r="A259" s="545" t="s">
        <v>2734</v>
      </c>
      <c r="B259" s="545" t="s">
        <v>2014</v>
      </c>
      <c r="C259" s="462"/>
      <c r="D259" s="462"/>
      <c r="E259" s="462"/>
      <c r="F259" s="462"/>
      <c r="G259" s="462"/>
      <c r="H259" s="462"/>
      <c r="I259" s="462"/>
      <c r="J259" s="462"/>
      <c r="K259" s="462"/>
      <c r="L259" s="462"/>
      <c r="M259" s="462"/>
      <c r="N259" s="462"/>
      <c r="O259" s="462"/>
      <c r="P259" s="462"/>
      <c r="Q259" s="462"/>
      <c r="R259" s="462"/>
      <c r="S259" s="462"/>
      <c r="T259" s="462"/>
      <c r="U259" s="462"/>
      <c r="V259" s="462"/>
      <c r="W259" s="462"/>
      <c r="X259" s="462"/>
      <c r="Y259" s="462"/>
      <c r="Z259" s="462"/>
    </row>
    <row r="260">
      <c r="A260" s="545" t="s">
        <v>2735</v>
      </c>
      <c r="B260" s="545" t="s">
        <v>2736</v>
      </c>
      <c r="C260" s="462">
        <v>3.10383851E9</v>
      </c>
      <c r="D260" s="462"/>
      <c r="E260" s="462"/>
      <c r="F260" s="462"/>
      <c r="G260" s="462"/>
      <c r="H260" s="462"/>
      <c r="I260" s="462"/>
      <c r="J260" s="462"/>
      <c r="K260" s="462"/>
      <c r="L260" s="462"/>
      <c r="M260" s="462"/>
      <c r="N260" s="462"/>
      <c r="O260" s="462"/>
      <c r="P260" s="462"/>
      <c r="Q260" s="462"/>
      <c r="R260" s="462"/>
      <c r="S260" s="462"/>
      <c r="T260" s="462"/>
      <c r="U260" s="462"/>
      <c r="V260" s="462"/>
      <c r="W260" s="462"/>
      <c r="X260" s="462"/>
      <c r="Y260" s="462"/>
      <c r="Z260" s="462"/>
    </row>
    <row r="261">
      <c r="A261" s="545" t="s">
        <v>2737</v>
      </c>
      <c r="B261" s="545" t="s">
        <v>1839</v>
      </c>
      <c r="C261" s="462"/>
      <c r="D261" s="462"/>
      <c r="E261" s="462"/>
      <c r="F261" s="462"/>
      <c r="G261" s="462"/>
      <c r="H261" s="462"/>
      <c r="I261" s="462"/>
      <c r="J261" s="462"/>
      <c r="K261" s="462"/>
      <c r="L261" s="462"/>
      <c r="M261" s="462"/>
      <c r="N261" s="462"/>
      <c r="O261" s="462"/>
      <c r="P261" s="462"/>
      <c r="Q261" s="462"/>
      <c r="R261" s="462"/>
      <c r="S261" s="462"/>
      <c r="T261" s="462"/>
      <c r="U261" s="462"/>
      <c r="V261" s="462"/>
      <c r="W261" s="462"/>
      <c r="X261" s="462"/>
      <c r="Y261" s="462"/>
      <c r="Z261" s="462"/>
    </row>
    <row r="262">
      <c r="A262" s="545" t="s">
        <v>2738</v>
      </c>
      <c r="B262" s="545" t="s">
        <v>1980</v>
      </c>
      <c r="C262" s="462">
        <v>3.237674751E9</v>
      </c>
      <c r="D262" s="462"/>
      <c r="E262" s="462"/>
      <c r="F262" s="462"/>
      <c r="G262" s="462"/>
      <c r="H262" s="462"/>
      <c r="I262" s="462"/>
      <c r="J262" s="462"/>
      <c r="K262" s="462"/>
      <c r="L262" s="462"/>
      <c r="M262" s="462"/>
      <c r="N262" s="462"/>
      <c r="O262" s="462"/>
      <c r="P262" s="462"/>
      <c r="Q262" s="462"/>
      <c r="R262" s="462"/>
      <c r="S262" s="462"/>
      <c r="T262" s="462"/>
      <c r="U262" s="462"/>
      <c r="V262" s="462"/>
      <c r="W262" s="462"/>
      <c r="X262" s="462"/>
      <c r="Y262" s="462"/>
      <c r="Z262" s="462"/>
    </row>
    <row r="263">
      <c r="A263" s="545" t="s">
        <v>2739</v>
      </c>
      <c r="B263" s="545" t="s">
        <v>1218</v>
      </c>
      <c r="C263" s="462">
        <v>5.704721377E9</v>
      </c>
      <c r="D263" s="462"/>
      <c r="E263" s="462"/>
      <c r="F263" s="462"/>
      <c r="G263" s="462"/>
      <c r="H263" s="462"/>
      <c r="I263" s="462"/>
      <c r="J263" s="462"/>
      <c r="K263" s="462"/>
      <c r="L263" s="462"/>
      <c r="M263" s="462"/>
      <c r="N263" s="462"/>
      <c r="O263" s="462"/>
      <c r="P263" s="462"/>
      <c r="Q263" s="462"/>
      <c r="R263" s="462"/>
      <c r="S263" s="462"/>
      <c r="T263" s="462"/>
      <c r="U263" s="462"/>
      <c r="V263" s="462"/>
      <c r="W263" s="462"/>
      <c r="X263" s="462"/>
      <c r="Y263" s="462"/>
      <c r="Z263" s="462"/>
    </row>
    <row r="264">
      <c r="A264" s="545" t="s">
        <v>2740</v>
      </c>
      <c r="B264" s="545" t="s">
        <v>2087</v>
      </c>
      <c r="C264" s="462">
        <v>8.184042384E9</v>
      </c>
      <c r="D264" s="462"/>
      <c r="E264" s="462"/>
      <c r="F264" s="462"/>
      <c r="G264" s="462"/>
      <c r="H264" s="462"/>
      <c r="I264" s="462"/>
      <c r="J264" s="462"/>
      <c r="K264" s="462"/>
      <c r="L264" s="462"/>
      <c r="M264" s="462"/>
      <c r="N264" s="462"/>
      <c r="O264" s="462"/>
      <c r="P264" s="462"/>
      <c r="Q264" s="462"/>
      <c r="R264" s="462"/>
      <c r="S264" s="462"/>
      <c r="T264" s="462"/>
      <c r="U264" s="462"/>
      <c r="V264" s="462"/>
      <c r="W264" s="462"/>
      <c r="X264" s="462"/>
      <c r="Y264" s="462"/>
      <c r="Z264" s="462"/>
    </row>
    <row r="265">
      <c r="A265" s="545" t="s">
        <v>2741</v>
      </c>
      <c r="B265" s="545" t="s">
        <v>2742</v>
      </c>
      <c r="C265" s="462">
        <v>8.052083985E9</v>
      </c>
      <c r="D265" s="462"/>
      <c r="E265" s="462"/>
      <c r="F265" s="462"/>
      <c r="G265" s="462"/>
      <c r="H265" s="462"/>
      <c r="I265" s="462"/>
      <c r="J265" s="462"/>
      <c r="K265" s="462"/>
      <c r="L265" s="462"/>
      <c r="M265" s="462"/>
      <c r="N265" s="462"/>
      <c r="O265" s="462"/>
      <c r="P265" s="462"/>
      <c r="Q265" s="462"/>
      <c r="R265" s="462"/>
      <c r="S265" s="462"/>
      <c r="T265" s="462"/>
      <c r="U265" s="462"/>
      <c r="V265" s="462"/>
      <c r="W265" s="462"/>
      <c r="X265" s="462"/>
      <c r="Y265" s="462"/>
      <c r="Z265" s="462"/>
    </row>
    <row r="266">
      <c r="A266" s="545" t="s">
        <v>2743</v>
      </c>
      <c r="B266" s="545" t="s">
        <v>1897</v>
      </c>
      <c r="C266" s="462">
        <v>2.139440965E9</v>
      </c>
      <c r="D266" s="462"/>
      <c r="E266" s="462"/>
      <c r="F266" s="462"/>
      <c r="G266" s="462"/>
      <c r="H266" s="462"/>
      <c r="I266" s="462"/>
      <c r="J266" s="462"/>
      <c r="K266" s="462"/>
      <c r="L266" s="462"/>
      <c r="M266" s="462"/>
      <c r="N266" s="462"/>
      <c r="O266" s="462"/>
      <c r="P266" s="462"/>
      <c r="Q266" s="462"/>
      <c r="R266" s="462"/>
      <c r="S266" s="462"/>
      <c r="T266" s="462"/>
      <c r="U266" s="462"/>
      <c r="V266" s="462"/>
      <c r="W266" s="462"/>
      <c r="X266" s="462"/>
      <c r="Y266" s="462"/>
      <c r="Z266" s="462"/>
    </row>
    <row r="267">
      <c r="A267" s="545" t="s">
        <v>2744</v>
      </c>
      <c r="B267" s="545" t="s">
        <v>2175</v>
      </c>
      <c r="C267" s="459">
        <v>4.244133469E9</v>
      </c>
      <c r="D267" s="459"/>
      <c r="E267" s="462"/>
      <c r="F267" s="462"/>
      <c r="G267" s="462"/>
      <c r="H267" s="462"/>
      <c r="I267" s="462"/>
      <c r="J267" s="462"/>
      <c r="K267" s="462"/>
      <c r="L267" s="462"/>
      <c r="M267" s="462"/>
      <c r="N267" s="462"/>
      <c r="O267" s="462"/>
      <c r="P267" s="462"/>
      <c r="Q267" s="462"/>
      <c r="R267" s="462"/>
      <c r="S267" s="462"/>
      <c r="T267" s="462"/>
      <c r="U267" s="462"/>
      <c r="V267" s="462"/>
      <c r="W267" s="462"/>
      <c r="X267" s="462"/>
      <c r="Y267" s="462"/>
      <c r="Z267" s="462"/>
    </row>
    <row r="268">
      <c r="A268" s="459" t="s">
        <v>2745</v>
      </c>
      <c r="B268" s="459" t="s">
        <v>2746</v>
      </c>
      <c r="C268" s="459">
        <v>8.054334174E9</v>
      </c>
      <c r="D268" s="459"/>
      <c r="E268" s="462"/>
      <c r="F268" s="462"/>
      <c r="G268" s="462"/>
      <c r="H268" s="462"/>
      <c r="I268" s="462"/>
      <c r="J268" s="462"/>
      <c r="K268" s="462"/>
      <c r="L268" s="462"/>
      <c r="M268" s="462"/>
      <c r="N268" s="462"/>
      <c r="O268" s="462"/>
      <c r="P268" s="462"/>
      <c r="Q268" s="462"/>
      <c r="R268" s="462"/>
      <c r="S268" s="462"/>
      <c r="T268" s="462"/>
      <c r="U268" s="462"/>
      <c r="V268" s="462"/>
      <c r="W268" s="462"/>
      <c r="X268" s="462"/>
      <c r="Y268" s="462"/>
      <c r="Z268" s="462"/>
    </row>
    <row r="269">
      <c r="A269" s="459"/>
      <c r="B269" s="459"/>
      <c r="C269" s="462"/>
      <c r="D269" s="462"/>
      <c r="E269" s="462"/>
      <c r="F269" s="462"/>
      <c r="G269" s="462"/>
      <c r="H269" s="462"/>
      <c r="I269" s="462"/>
      <c r="J269" s="462"/>
      <c r="K269" s="462"/>
      <c r="L269" s="462"/>
      <c r="M269" s="462"/>
      <c r="N269" s="462"/>
      <c r="O269" s="462"/>
      <c r="P269" s="462"/>
      <c r="Q269" s="462"/>
      <c r="R269" s="462"/>
      <c r="S269" s="462"/>
      <c r="T269" s="462"/>
      <c r="U269" s="462"/>
      <c r="V269" s="462"/>
      <c r="W269" s="462"/>
      <c r="X269" s="462"/>
      <c r="Y269" s="462"/>
      <c r="Z269" s="462"/>
    </row>
    <row r="270">
      <c r="A270" s="459"/>
      <c r="B270" s="462"/>
      <c r="C270" s="462"/>
      <c r="D270" s="462"/>
      <c r="E270" s="462"/>
      <c r="F270" s="462"/>
      <c r="G270" s="462"/>
      <c r="H270" s="462"/>
      <c r="I270" s="462"/>
      <c r="J270" s="462"/>
      <c r="K270" s="462"/>
      <c r="L270" s="462"/>
      <c r="M270" s="462"/>
      <c r="N270" s="462"/>
      <c r="O270" s="462"/>
      <c r="P270" s="462"/>
      <c r="Q270" s="462"/>
      <c r="R270" s="462"/>
      <c r="S270" s="462"/>
      <c r="T270" s="462"/>
      <c r="U270" s="462"/>
      <c r="V270" s="462"/>
      <c r="W270" s="462"/>
      <c r="X270" s="462"/>
      <c r="Y270" s="462"/>
      <c r="Z270" s="462"/>
    </row>
    <row r="271">
      <c r="A271" s="459"/>
      <c r="B271" s="459"/>
      <c r="C271" s="459"/>
      <c r="D271" s="459"/>
      <c r="E271" s="462"/>
      <c r="F271" s="462"/>
      <c r="G271" s="462"/>
      <c r="H271" s="462"/>
      <c r="I271" s="462"/>
      <c r="J271" s="462"/>
      <c r="K271" s="462"/>
      <c r="L271" s="462"/>
      <c r="M271" s="462"/>
      <c r="N271" s="462"/>
      <c r="O271" s="462"/>
      <c r="P271" s="462"/>
      <c r="Q271" s="462"/>
      <c r="R271" s="462"/>
      <c r="S271" s="462"/>
      <c r="T271" s="462"/>
      <c r="U271" s="462"/>
      <c r="V271" s="462"/>
      <c r="W271" s="462"/>
      <c r="X271" s="462"/>
      <c r="Y271" s="462"/>
      <c r="Z271" s="462"/>
    </row>
    <row r="272">
      <c r="A272" s="462" t="s">
        <v>2748</v>
      </c>
      <c r="B272" s="462" t="s">
        <v>2749</v>
      </c>
      <c r="C272" s="462"/>
      <c r="D272" s="462"/>
      <c r="E272" s="462"/>
      <c r="F272" s="462"/>
      <c r="G272" s="462"/>
      <c r="H272" s="462"/>
      <c r="I272" s="462"/>
      <c r="J272" s="462"/>
      <c r="K272" s="462"/>
      <c r="L272" s="462"/>
      <c r="M272" s="462"/>
      <c r="N272" s="462"/>
      <c r="O272" s="462"/>
      <c r="P272" s="462"/>
      <c r="Q272" s="462"/>
      <c r="R272" s="462"/>
      <c r="S272" s="462"/>
      <c r="T272" s="462"/>
      <c r="U272" s="462"/>
      <c r="V272" s="462"/>
      <c r="W272" s="462"/>
      <c r="X272" s="462"/>
      <c r="Y272" s="462"/>
      <c r="Z272" s="462"/>
    </row>
    <row r="273">
      <c r="A273" s="462" t="s">
        <v>2752</v>
      </c>
      <c r="B273" s="462" t="s">
        <v>2753</v>
      </c>
      <c r="C273" s="462">
        <v>9.513771088E9</v>
      </c>
      <c r="D273" s="462"/>
      <c r="E273" s="462"/>
      <c r="F273" s="462"/>
      <c r="G273" s="462"/>
      <c r="H273" s="462"/>
      <c r="I273" s="462"/>
      <c r="J273" s="462"/>
      <c r="K273" s="462"/>
      <c r="L273" s="462"/>
      <c r="M273" s="462"/>
      <c r="N273" s="462"/>
      <c r="O273" s="462"/>
      <c r="P273" s="462"/>
      <c r="Q273" s="462"/>
      <c r="R273" s="462"/>
      <c r="S273" s="462"/>
      <c r="T273" s="462"/>
      <c r="U273" s="462"/>
      <c r="V273" s="462"/>
      <c r="W273" s="462"/>
      <c r="X273" s="462"/>
      <c r="Y273" s="462"/>
      <c r="Z273" s="462"/>
    </row>
    <row r="274">
      <c r="A274" s="462" t="s">
        <v>2756</v>
      </c>
      <c r="B274" s="462" t="s">
        <v>2757</v>
      </c>
      <c r="C274" s="462">
        <v>8.187517567E9</v>
      </c>
      <c r="D274" s="462"/>
      <c r="E274" s="462"/>
      <c r="F274" s="462"/>
      <c r="G274" s="462"/>
      <c r="H274" s="462"/>
      <c r="I274" s="462"/>
      <c r="J274" s="462"/>
      <c r="K274" s="462"/>
      <c r="L274" s="462"/>
      <c r="M274" s="462"/>
      <c r="N274" s="462"/>
      <c r="O274" s="462"/>
      <c r="P274" s="462"/>
      <c r="Q274" s="462"/>
      <c r="R274" s="462"/>
      <c r="S274" s="462"/>
      <c r="T274" s="462"/>
      <c r="U274" s="462"/>
      <c r="V274" s="462"/>
      <c r="W274" s="462"/>
      <c r="X274" s="462"/>
      <c r="Y274" s="462"/>
      <c r="Z274" s="462"/>
    </row>
    <row r="275">
      <c r="A275" s="462" t="s">
        <v>2760</v>
      </c>
      <c r="B275" s="462" t="s">
        <v>2190</v>
      </c>
      <c r="C275" s="462"/>
      <c r="D275" s="462"/>
      <c r="E275" s="462"/>
      <c r="F275" s="462"/>
      <c r="G275" s="462"/>
      <c r="H275" s="462"/>
      <c r="I275" s="462"/>
      <c r="J275" s="462"/>
      <c r="K275" s="462"/>
      <c r="L275" s="462"/>
      <c r="M275" s="462"/>
      <c r="N275" s="462"/>
      <c r="O275" s="462"/>
      <c r="P275" s="462"/>
      <c r="Q275" s="462"/>
      <c r="R275" s="462"/>
      <c r="S275" s="462"/>
      <c r="T275" s="462"/>
      <c r="U275" s="462"/>
      <c r="V275" s="462"/>
      <c r="W275" s="462"/>
      <c r="X275" s="462"/>
      <c r="Y275" s="462"/>
      <c r="Z275" s="462"/>
    </row>
    <row r="276">
      <c r="A276" s="462" t="s">
        <v>2763</v>
      </c>
      <c r="B276" s="462" t="s">
        <v>1926</v>
      </c>
      <c r="C276" s="462">
        <v>8.184280782E9</v>
      </c>
      <c r="D276" s="462"/>
      <c r="E276" s="462"/>
      <c r="F276" s="462"/>
      <c r="G276" s="462"/>
      <c r="H276" s="462"/>
      <c r="I276" s="462"/>
      <c r="J276" s="462"/>
      <c r="K276" s="462"/>
      <c r="L276" s="462"/>
      <c r="M276" s="462"/>
      <c r="N276" s="462"/>
      <c r="O276" s="462"/>
      <c r="P276" s="462"/>
      <c r="Q276" s="462"/>
      <c r="R276" s="462"/>
      <c r="S276" s="462"/>
      <c r="T276" s="462"/>
      <c r="U276" s="462"/>
      <c r="V276" s="462"/>
      <c r="W276" s="462"/>
      <c r="X276" s="462"/>
      <c r="Y276" s="462"/>
      <c r="Z276" s="462"/>
    </row>
    <row r="277">
      <c r="A277" s="462" t="s">
        <v>2766</v>
      </c>
      <c r="B277" s="462" t="s">
        <v>2767</v>
      </c>
      <c r="C277" s="462">
        <v>8.18857671E9</v>
      </c>
      <c r="D277" s="462"/>
      <c r="E277" s="462"/>
      <c r="F277" s="462"/>
      <c r="G277" s="462"/>
      <c r="H277" s="462"/>
      <c r="I277" s="462"/>
      <c r="J277" s="462"/>
      <c r="K277" s="462"/>
      <c r="L277" s="462"/>
      <c r="M277" s="462"/>
      <c r="N277" s="462"/>
      <c r="O277" s="462"/>
      <c r="P277" s="462"/>
      <c r="Q277" s="462"/>
      <c r="R277" s="462"/>
      <c r="S277" s="462"/>
      <c r="T277" s="462"/>
      <c r="U277" s="462"/>
      <c r="V277" s="462"/>
      <c r="W277" s="462"/>
      <c r="X277" s="462"/>
      <c r="Y277" s="462"/>
      <c r="Z277" s="462"/>
    </row>
    <row r="278">
      <c r="A278" s="462" t="s">
        <v>2770</v>
      </c>
      <c r="B278" s="462" t="s">
        <v>2771</v>
      </c>
      <c r="C278" s="462">
        <v>7.472941666E9</v>
      </c>
      <c r="D278" s="462"/>
      <c r="E278" s="462"/>
      <c r="F278" s="462"/>
      <c r="G278" s="462"/>
      <c r="H278" s="462"/>
      <c r="I278" s="462"/>
      <c r="J278" s="462"/>
      <c r="K278" s="462"/>
      <c r="L278" s="462"/>
      <c r="M278" s="462"/>
      <c r="N278" s="462"/>
      <c r="O278" s="462"/>
      <c r="P278" s="462"/>
      <c r="Q278" s="462"/>
      <c r="R278" s="462"/>
      <c r="S278" s="462"/>
      <c r="T278" s="462"/>
      <c r="U278" s="462"/>
      <c r="V278" s="462"/>
      <c r="W278" s="462"/>
      <c r="X278" s="462"/>
      <c r="Y278" s="462"/>
      <c r="Z278" s="462"/>
    </row>
    <row r="279">
      <c r="A279" s="462" t="s">
        <v>2774</v>
      </c>
      <c r="B279" s="462" t="s">
        <v>1937</v>
      </c>
      <c r="C279" s="462">
        <v>8.183571887E9</v>
      </c>
      <c r="D279" s="462"/>
      <c r="E279" s="462"/>
      <c r="F279" s="462"/>
      <c r="G279" s="462"/>
      <c r="H279" s="462"/>
      <c r="I279" s="462"/>
      <c r="J279" s="462"/>
      <c r="K279" s="462"/>
      <c r="L279" s="462"/>
      <c r="M279" s="462"/>
      <c r="N279" s="462"/>
      <c r="O279" s="462"/>
      <c r="P279" s="462"/>
      <c r="Q279" s="462"/>
      <c r="R279" s="462"/>
      <c r="S279" s="462"/>
      <c r="T279" s="462"/>
      <c r="U279" s="462"/>
      <c r="V279" s="462"/>
      <c r="W279" s="462"/>
      <c r="X279" s="462"/>
      <c r="Y279" s="462"/>
      <c r="Z279" s="462"/>
    </row>
    <row r="280">
      <c r="A280" s="462" t="s">
        <v>2613</v>
      </c>
      <c r="B280" s="462" t="s">
        <v>2777</v>
      </c>
      <c r="C280" s="462">
        <v>7.147250092E9</v>
      </c>
      <c r="D280" s="462"/>
      <c r="E280" s="462"/>
      <c r="F280" s="462"/>
      <c r="G280" s="462"/>
      <c r="H280" s="462"/>
      <c r="I280" s="462"/>
      <c r="J280" s="462"/>
      <c r="K280" s="462"/>
      <c r="L280" s="462"/>
      <c r="M280" s="462"/>
      <c r="N280" s="462"/>
      <c r="O280" s="462"/>
      <c r="P280" s="462"/>
      <c r="Q280" s="462"/>
      <c r="R280" s="462"/>
      <c r="S280" s="462"/>
      <c r="T280" s="462"/>
      <c r="U280" s="462"/>
      <c r="V280" s="462"/>
      <c r="W280" s="462"/>
      <c r="X280" s="462"/>
      <c r="Y280" s="462"/>
      <c r="Z280" s="462"/>
    </row>
    <row r="281">
      <c r="A281" s="462" t="s">
        <v>2780</v>
      </c>
      <c r="B281" s="462" t="s">
        <v>2118</v>
      </c>
      <c r="C281" s="462">
        <v>3.108491667E9</v>
      </c>
      <c r="D281" s="462"/>
      <c r="E281" s="462"/>
      <c r="F281" s="462"/>
      <c r="G281" s="462"/>
      <c r="H281" s="462"/>
      <c r="I281" s="462"/>
      <c r="J281" s="462"/>
      <c r="K281" s="462"/>
      <c r="L281" s="462"/>
      <c r="M281" s="462"/>
      <c r="N281" s="462"/>
      <c r="O281" s="462"/>
      <c r="P281" s="462"/>
      <c r="Q281" s="462"/>
      <c r="R281" s="462"/>
      <c r="S281" s="462"/>
      <c r="T281" s="462"/>
      <c r="U281" s="462"/>
      <c r="V281" s="462"/>
      <c r="W281" s="462"/>
      <c r="X281" s="462"/>
      <c r="Y281" s="462"/>
      <c r="Z281" s="462"/>
    </row>
    <row r="282">
      <c r="A282" s="462" t="s">
        <v>2783</v>
      </c>
      <c r="B282" s="462" t="s">
        <v>2056</v>
      </c>
      <c r="C282" s="462">
        <v>8.184043367E9</v>
      </c>
      <c r="D282" s="462"/>
      <c r="E282" s="462"/>
      <c r="F282" s="462"/>
      <c r="G282" s="462"/>
      <c r="H282" s="462"/>
      <c r="I282" s="462"/>
      <c r="J282" s="462"/>
      <c r="K282" s="462"/>
      <c r="L282" s="462"/>
      <c r="M282" s="462"/>
      <c r="N282" s="462"/>
      <c r="O282" s="462"/>
      <c r="P282" s="462"/>
      <c r="Q282" s="462"/>
      <c r="R282" s="462"/>
      <c r="S282" s="462"/>
      <c r="T282" s="462"/>
      <c r="U282" s="462"/>
      <c r="V282" s="462"/>
      <c r="W282" s="462"/>
      <c r="X282" s="462"/>
      <c r="Y282" s="462"/>
      <c r="Z282" s="462"/>
    </row>
    <row r="283">
      <c r="A283" s="462" t="s">
        <v>2786</v>
      </c>
      <c r="B283" s="462" t="s">
        <v>2787</v>
      </c>
      <c r="C283" s="462"/>
      <c r="D283" s="462"/>
      <c r="E283" s="462"/>
      <c r="F283" s="462"/>
      <c r="G283" s="462"/>
      <c r="H283" s="462"/>
      <c r="I283" s="462"/>
      <c r="J283" s="462"/>
      <c r="K283" s="462"/>
      <c r="L283" s="462"/>
      <c r="M283" s="462"/>
      <c r="N283" s="462"/>
      <c r="O283" s="462"/>
      <c r="P283" s="462"/>
      <c r="Q283" s="462"/>
      <c r="R283" s="462"/>
      <c r="S283" s="462"/>
      <c r="T283" s="462"/>
      <c r="U283" s="462"/>
      <c r="V283" s="462"/>
      <c r="W283" s="462"/>
      <c r="X283" s="462"/>
      <c r="Y283" s="462"/>
      <c r="Z283" s="462"/>
    </row>
    <row r="284">
      <c r="A284" s="462" t="s">
        <v>2790</v>
      </c>
      <c r="B284" s="462" t="s">
        <v>1688</v>
      </c>
      <c r="C284" s="462">
        <v>7.02773718E9</v>
      </c>
      <c r="D284" s="462"/>
      <c r="E284" s="462"/>
      <c r="F284" s="462"/>
      <c r="G284" s="462"/>
      <c r="H284" s="462"/>
      <c r="I284" s="462"/>
      <c r="J284" s="462"/>
      <c r="K284" s="462"/>
      <c r="L284" s="462"/>
      <c r="M284" s="462"/>
      <c r="N284" s="462"/>
      <c r="O284" s="462"/>
      <c r="P284" s="462"/>
      <c r="Q284" s="462"/>
      <c r="R284" s="462"/>
      <c r="S284" s="462"/>
      <c r="T284" s="462"/>
      <c r="U284" s="462"/>
      <c r="V284" s="462"/>
      <c r="W284" s="462"/>
      <c r="X284" s="462"/>
      <c r="Y284" s="462"/>
      <c r="Z284" s="462"/>
    </row>
    <row r="285">
      <c r="A285" s="462" t="s">
        <v>2761</v>
      </c>
      <c r="B285" s="462" t="s">
        <v>2793</v>
      </c>
      <c r="C285" s="462">
        <v>8.184624661E9</v>
      </c>
      <c r="D285" s="462"/>
      <c r="E285" s="462"/>
      <c r="F285" s="462"/>
      <c r="G285" s="462"/>
      <c r="H285" s="462"/>
      <c r="I285" s="462"/>
      <c r="J285" s="462"/>
      <c r="K285" s="462"/>
      <c r="L285" s="462"/>
      <c r="M285" s="462"/>
      <c r="N285" s="462"/>
      <c r="O285" s="462"/>
      <c r="P285" s="462"/>
      <c r="Q285" s="462"/>
      <c r="R285" s="462"/>
      <c r="S285" s="462"/>
      <c r="T285" s="462"/>
      <c r="U285" s="462"/>
      <c r="V285" s="462"/>
      <c r="W285" s="462"/>
      <c r="X285" s="462"/>
      <c r="Y285" s="462"/>
      <c r="Z285" s="462"/>
    </row>
    <row r="286">
      <c r="A286" s="462" t="s">
        <v>2796</v>
      </c>
      <c r="B286" s="462" t="s">
        <v>2076</v>
      </c>
      <c r="C286" s="462">
        <v>2.133186471E9</v>
      </c>
      <c r="D286" s="462"/>
      <c r="E286" s="462"/>
      <c r="F286" s="462"/>
      <c r="G286" s="462"/>
      <c r="H286" s="462"/>
      <c r="I286" s="462"/>
      <c r="J286" s="462"/>
      <c r="K286" s="462"/>
      <c r="L286" s="462"/>
      <c r="M286" s="462"/>
      <c r="N286" s="462"/>
      <c r="O286" s="462"/>
      <c r="P286" s="462"/>
      <c r="Q286" s="462"/>
      <c r="R286" s="462"/>
      <c r="S286" s="462"/>
      <c r="T286" s="462"/>
      <c r="U286" s="462"/>
      <c r="V286" s="462"/>
      <c r="W286" s="462"/>
      <c r="X286" s="462"/>
      <c r="Y286" s="462"/>
      <c r="Z286" s="462"/>
    </row>
    <row r="287">
      <c r="A287" s="462" t="s">
        <v>2799</v>
      </c>
      <c r="B287" s="462" t="s">
        <v>1996</v>
      </c>
      <c r="C287" s="462"/>
      <c r="D287" s="462"/>
      <c r="E287" s="462"/>
      <c r="F287" s="462"/>
      <c r="G287" s="462"/>
      <c r="H287" s="462"/>
      <c r="I287" s="462"/>
      <c r="J287" s="462"/>
      <c r="K287" s="462"/>
      <c r="L287" s="462"/>
      <c r="M287" s="462"/>
      <c r="N287" s="462"/>
      <c r="O287" s="462"/>
      <c r="P287" s="462"/>
      <c r="Q287" s="462"/>
      <c r="R287" s="462"/>
      <c r="S287" s="462"/>
      <c r="T287" s="462"/>
      <c r="U287" s="462"/>
      <c r="V287" s="462"/>
      <c r="W287" s="462"/>
      <c r="X287" s="462"/>
      <c r="Y287" s="462"/>
      <c r="Z287" s="462"/>
    </row>
    <row r="288">
      <c r="A288" s="462" t="s">
        <v>2802</v>
      </c>
      <c r="B288" s="462" t="s">
        <v>2803</v>
      </c>
      <c r="C288" s="462">
        <v>4.244434646E9</v>
      </c>
      <c r="D288" s="462"/>
      <c r="E288" s="462"/>
      <c r="F288" s="462"/>
      <c r="G288" s="462"/>
      <c r="H288" s="462"/>
      <c r="I288" s="462"/>
      <c r="J288" s="462"/>
      <c r="K288" s="462"/>
      <c r="L288" s="462"/>
      <c r="M288" s="462"/>
      <c r="N288" s="462"/>
      <c r="O288" s="462"/>
      <c r="P288" s="462"/>
      <c r="Q288" s="462"/>
      <c r="R288" s="462"/>
      <c r="S288" s="462"/>
      <c r="T288" s="462"/>
      <c r="U288" s="462"/>
      <c r="V288" s="462"/>
      <c r="W288" s="462"/>
      <c r="X288" s="462"/>
      <c r="Y288" s="462"/>
      <c r="Z288" s="462"/>
    </row>
    <row r="289">
      <c r="A289" s="462" t="s">
        <v>2806</v>
      </c>
      <c r="B289" s="462" t="s">
        <v>1733</v>
      </c>
      <c r="C289" s="462">
        <v>3.234393249E9</v>
      </c>
      <c r="D289" s="462"/>
      <c r="E289" s="462"/>
      <c r="F289" s="462"/>
      <c r="G289" s="462"/>
      <c r="H289" s="462"/>
      <c r="I289" s="462"/>
      <c r="J289" s="462"/>
      <c r="K289" s="462"/>
      <c r="L289" s="462"/>
      <c r="M289" s="462"/>
      <c r="N289" s="462"/>
      <c r="O289" s="462"/>
      <c r="P289" s="462"/>
      <c r="Q289" s="462"/>
      <c r="R289" s="462"/>
      <c r="S289" s="462"/>
      <c r="T289" s="462"/>
      <c r="U289" s="462"/>
      <c r="V289" s="462"/>
      <c r="W289" s="462"/>
      <c r="X289" s="462"/>
      <c r="Y289" s="462"/>
      <c r="Z289" s="462"/>
    </row>
    <row r="290">
      <c r="A290" s="462" t="s">
        <v>2808</v>
      </c>
      <c r="B290" s="462" t="s">
        <v>1693</v>
      </c>
      <c r="C290" s="462">
        <v>8.187234308E9</v>
      </c>
      <c r="D290" s="462"/>
      <c r="E290" s="462"/>
      <c r="F290" s="462"/>
      <c r="G290" s="462"/>
      <c r="H290" s="462"/>
      <c r="I290" s="462"/>
      <c r="J290" s="462"/>
      <c r="K290" s="462"/>
      <c r="L290" s="462"/>
      <c r="M290" s="462"/>
      <c r="N290" s="462"/>
      <c r="O290" s="462"/>
      <c r="P290" s="462"/>
      <c r="Q290" s="462"/>
      <c r="R290" s="462"/>
      <c r="S290" s="462"/>
      <c r="T290" s="462"/>
      <c r="U290" s="462"/>
      <c r="V290" s="462"/>
      <c r="W290" s="462"/>
      <c r="X290" s="462"/>
      <c r="Y290" s="462"/>
      <c r="Z290" s="462"/>
    </row>
    <row r="291">
      <c r="A291" s="462" t="s">
        <v>2811</v>
      </c>
      <c r="B291" s="462" t="s">
        <v>2019</v>
      </c>
      <c r="C291" s="462">
        <v>5.622094355E9</v>
      </c>
      <c r="D291" s="462"/>
      <c r="E291" s="462"/>
      <c r="F291" s="462"/>
      <c r="G291" s="462"/>
      <c r="H291" s="462"/>
      <c r="I291" s="462"/>
      <c r="J291" s="462"/>
      <c r="K291" s="462"/>
      <c r="L291" s="462"/>
      <c r="M291" s="462"/>
      <c r="N291" s="462"/>
      <c r="O291" s="462"/>
      <c r="P291" s="462"/>
      <c r="Q291" s="462"/>
      <c r="R291" s="462"/>
      <c r="S291" s="462"/>
      <c r="T291" s="462"/>
      <c r="U291" s="462"/>
      <c r="V291" s="462"/>
      <c r="W291" s="462"/>
      <c r="X291" s="462"/>
      <c r="Y291" s="462"/>
      <c r="Z291" s="462"/>
    </row>
    <row r="292">
      <c r="A292" s="462" t="s">
        <v>2814</v>
      </c>
      <c r="B292" s="462" t="s">
        <v>1200</v>
      </c>
      <c r="C292" s="462">
        <v>5.627338599E9</v>
      </c>
      <c r="D292" s="462"/>
      <c r="E292" s="462"/>
      <c r="F292" s="462"/>
      <c r="G292" s="462"/>
      <c r="H292" s="462"/>
      <c r="I292" s="462"/>
      <c r="J292" s="462"/>
      <c r="K292" s="462"/>
      <c r="L292" s="462"/>
      <c r="M292" s="462"/>
      <c r="N292" s="462"/>
      <c r="O292" s="462"/>
      <c r="P292" s="462"/>
      <c r="Q292" s="462"/>
      <c r="R292" s="462"/>
      <c r="S292" s="462"/>
      <c r="T292" s="462"/>
      <c r="U292" s="462"/>
      <c r="V292" s="462"/>
      <c r="W292" s="462"/>
      <c r="X292" s="462"/>
      <c r="Y292" s="462"/>
      <c r="Z292" s="462"/>
    </row>
    <row r="293">
      <c r="A293" s="462" t="s">
        <v>2817</v>
      </c>
      <c r="B293" s="462" t="s">
        <v>1727</v>
      </c>
      <c r="C293" s="462"/>
      <c r="D293" s="462"/>
      <c r="E293" s="462"/>
      <c r="F293" s="462"/>
      <c r="G293" s="462"/>
      <c r="H293" s="462"/>
      <c r="I293" s="462"/>
      <c r="J293" s="462"/>
      <c r="K293" s="462"/>
      <c r="L293" s="462"/>
      <c r="M293" s="462"/>
      <c r="N293" s="462"/>
      <c r="O293" s="462"/>
      <c r="P293" s="462"/>
      <c r="Q293" s="462"/>
      <c r="R293" s="462"/>
      <c r="S293" s="462"/>
      <c r="T293" s="462"/>
      <c r="U293" s="462"/>
      <c r="V293" s="462"/>
      <c r="W293" s="462"/>
      <c r="X293" s="462"/>
      <c r="Y293" s="462"/>
      <c r="Z293" s="462"/>
    </row>
    <row r="294">
      <c r="A294" s="462" t="s">
        <v>2820</v>
      </c>
      <c r="B294" s="462" t="s">
        <v>1403</v>
      </c>
      <c r="C294" s="462"/>
      <c r="D294" s="462"/>
      <c r="E294" s="462"/>
      <c r="F294" s="462"/>
      <c r="G294" s="462"/>
      <c r="H294" s="462"/>
      <c r="I294" s="462"/>
      <c r="J294" s="462"/>
      <c r="K294" s="462"/>
      <c r="L294" s="462"/>
      <c r="M294" s="462"/>
      <c r="N294" s="462"/>
      <c r="O294" s="462"/>
      <c r="P294" s="462"/>
      <c r="Q294" s="462"/>
      <c r="R294" s="462"/>
      <c r="S294" s="462"/>
      <c r="T294" s="462"/>
      <c r="U294" s="462"/>
      <c r="V294" s="462"/>
      <c r="W294" s="462"/>
      <c r="X294" s="462"/>
      <c r="Y294" s="462"/>
      <c r="Z294" s="462"/>
    </row>
    <row r="295">
      <c r="A295" s="462" t="s">
        <v>519</v>
      </c>
      <c r="B295" s="462" t="s">
        <v>1645</v>
      </c>
      <c r="C295" s="462">
        <v>3.237424276E9</v>
      </c>
      <c r="D295" s="462"/>
      <c r="E295" s="462"/>
      <c r="F295" s="462"/>
      <c r="G295" s="462"/>
      <c r="H295" s="462"/>
      <c r="I295" s="462"/>
      <c r="J295" s="462"/>
      <c r="K295" s="462"/>
      <c r="L295" s="462"/>
      <c r="M295" s="462"/>
      <c r="N295" s="462"/>
      <c r="O295" s="462"/>
      <c r="P295" s="462"/>
      <c r="Q295" s="462"/>
      <c r="R295" s="462"/>
      <c r="S295" s="462"/>
      <c r="T295" s="462"/>
      <c r="U295" s="462"/>
      <c r="V295" s="462"/>
      <c r="W295" s="462"/>
      <c r="X295" s="462"/>
      <c r="Y295" s="462"/>
      <c r="Z295" s="462"/>
    </row>
    <row r="296">
      <c r="A296" s="462" t="s">
        <v>2825</v>
      </c>
      <c r="B296" s="462" t="s">
        <v>2826</v>
      </c>
      <c r="C296" s="462">
        <v>9.144007448E9</v>
      </c>
      <c r="D296" s="462"/>
      <c r="E296" s="462"/>
      <c r="F296" s="462"/>
      <c r="G296" s="462"/>
      <c r="H296" s="462"/>
      <c r="I296" s="462"/>
      <c r="J296" s="462"/>
      <c r="K296" s="462"/>
      <c r="L296" s="462"/>
      <c r="M296" s="462"/>
      <c r="N296" s="462"/>
      <c r="O296" s="462"/>
      <c r="P296" s="462"/>
      <c r="Q296" s="462"/>
      <c r="R296" s="462"/>
      <c r="S296" s="462"/>
      <c r="T296" s="462"/>
      <c r="U296" s="462"/>
      <c r="V296" s="462"/>
      <c r="W296" s="462"/>
      <c r="X296" s="462"/>
      <c r="Y296" s="462"/>
      <c r="Z296" s="462"/>
    </row>
    <row r="297">
      <c r="A297" s="462" t="s">
        <v>2761</v>
      </c>
      <c r="B297" s="462" t="s">
        <v>1734</v>
      </c>
      <c r="C297" s="462">
        <v>3.107209821E9</v>
      </c>
      <c r="D297" s="462"/>
      <c r="E297" s="462"/>
      <c r="F297" s="462"/>
      <c r="G297" s="462"/>
      <c r="H297" s="462"/>
      <c r="I297" s="462"/>
      <c r="J297" s="462"/>
      <c r="K297" s="462"/>
      <c r="L297" s="462"/>
      <c r="M297" s="462"/>
      <c r="N297" s="462"/>
      <c r="O297" s="462"/>
      <c r="P297" s="462"/>
      <c r="Q297" s="462"/>
      <c r="R297" s="462"/>
      <c r="S297" s="462"/>
      <c r="T297" s="462"/>
      <c r="U297" s="462"/>
      <c r="V297" s="462"/>
      <c r="W297" s="462"/>
      <c r="X297" s="462"/>
      <c r="Y297" s="462"/>
      <c r="Z297" s="462"/>
    </row>
    <row r="298">
      <c r="A298" s="462" t="s">
        <v>2831</v>
      </c>
      <c r="B298" s="462" t="s">
        <v>2832</v>
      </c>
      <c r="C298" s="462">
        <v>8.189832515E9</v>
      </c>
      <c r="D298" s="462"/>
      <c r="E298" s="462"/>
      <c r="F298" s="462"/>
      <c r="G298" s="462"/>
      <c r="H298" s="462"/>
      <c r="I298" s="462"/>
      <c r="J298" s="462"/>
      <c r="K298" s="462"/>
      <c r="L298" s="462"/>
      <c r="M298" s="462"/>
      <c r="N298" s="462"/>
      <c r="O298" s="462"/>
      <c r="P298" s="462"/>
      <c r="Q298" s="462"/>
      <c r="R298" s="462"/>
      <c r="S298" s="462"/>
      <c r="T298" s="462"/>
      <c r="U298" s="462"/>
      <c r="V298" s="462"/>
      <c r="W298" s="462"/>
      <c r="X298" s="462"/>
      <c r="Y298" s="462"/>
      <c r="Z298" s="462"/>
    </row>
    <row r="299">
      <c r="A299" s="462" t="s">
        <v>2835</v>
      </c>
      <c r="B299" s="462" t="s">
        <v>1974</v>
      </c>
      <c r="C299" s="462">
        <v>3.10554969E9</v>
      </c>
      <c r="D299" s="462"/>
      <c r="E299" s="462"/>
      <c r="F299" s="462"/>
      <c r="G299" s="462"/>
      <c r="H299" s="462"/>
      <c r="I299" s="462"/>
      <c r="J299" s="462"/>
      <c r="K299" s="462"/>
      <c r="L299" s="462"/>
      <c r="M299" s="462"/>
      <c r="N299" s="462"/>
      <c r="O299" s="462"/>
      <c r="P299" s="462"/>
      <c r="Q299" s="462"/>
      <c r="R299" s="462"/>
      <c r="S299" s="462"/>
      <c r="T299" s="462"/>
      <c r="U299" s="462"/>
      <c r="V299" s="462"/>
      <c r="W299" s="462"/>
      <c r="X299" s="462"/>
      <c r="Y299" s="462"/>
      <c r="Z299" s="462"/>
    </row>
    <row r="300">
      <c r="A300" s="462" t="s">
        <v>2838</v>
      </c>
      <c r="B300" s="462" t="s">
        <v>2839</v>
      </c>
      <c r="C300" s="462">
        <v>3.10346026E9</v>
      </c>
      <c r="D300" s="462"/>
      <c r="E300" s="462"/>
      <c r="F300" s="462"/>
      <c r="G300" s="462"/>
      <c r="H300" s="462"/>
      <c r="I300" s="462"/>
      <c r="J300" s="462"/>
      <c r="K300" s="462"/>
      <c r="L300" s="462"/>
      <c r="M300" s="462"/>
      <c r="N300" s="462"/>
      <c r="O300" s="462"/>
      <c r="P300" s="462"/>
      <c r="Q300" s="462"/>
      <c r="R300" s="462"/>
      <c r="S300" s="462"/>
      <c r="T300" s="462"/>
      <c r="U300" s="462"/>
      <c r="V300" s="462"/>
      <c r="W300" s="462"/>
      <c r="X300" s="462"/>
      <c r="Y300" s="462"/>
      <c r="Z300" s="462"/>
    </row>
    <row r="301">
      <c r="A301" s="462" t="s">
        <v>2842</v>
      </c>
      <c r="B301" s="462" t="s">
        <v>2843</v>
      </c>
      <c r="C301" s="462">
        <v>3.204633595E9</v>
      </c>
      <c r="D301" s="462"/>
      <c r="E301" s="462"/>
      <c r="F301" s="462"/>
      <c r="G301" s="462"/>
      <c r="H301" s="462"/>
      <c r="I301" s="462"/>
      <c r="J301" s="462"/>
      <c r="K301" s="462"/>
      <c r="L301" s="462"/>
      <c r="M301" s="462"/>
      <c r="N301" s="462"/>
      <c r="O301" s="462"/>
      <c r="P301" s="462"/>
      <c r="Q301" s="462"/>
      <c r="R301" s="462"/>
      <c r="S301" s="462"/>
      <c r="T301" s="462"/>
      <c r="U301" s="462"/>
      <c r="V301" s="462"/>
      <c r="W301" s="462"/>
      <c r="X301" s="462"/>
      <c r="Y301" s="462"/>
      <c r="Z301" s="462"/>
    </row>
    <row r="302">
      <c r="A302" s="462" t="s">
        <v>2845</v>
      </c>
      <c r="B302" s="462" t="s">
        <v>2024</v>
      </c>
      <c r="C302" s="462">
        <v>3.109107315E9</v>
      </c>
      <c r="D302" s="462"/>
      <c r="E302" s="462"/>
      <c r="F302" s="462"/>
      <c r="G302" s="462"/>
      <c r="H302" s="462"/>
      <c r="I302" s="462"/>
      <c r="J302" s="462"/>
      <c r="K302" s="462"/>
      <c r="L302" s="462"/>
      <c r="M302" s="462"/>
      <c r="N302" s="462"/>
      <c r="O302" s="462"/>
      <c r="P302" s="462"/>
      <c r="Q302" s="462"/>
      <c r="R302" s="462"/>
      <c r="S302" s="462"/>
      <c r="T302" s="462"/>
      <c r="U302" s="462"/>
      <c r="V302" s="462"/>
      <c r="W302" s="462"/>
      <c r="X302" s="462"/>
      <c r="Y302" s="462"/>
      <c r="Z302" s="462"/>
    </row>
    <row r="303">
      <c r="A303" s="462" t="s">
        <v>2848</v>
      </c>
      <c r="B303" s="462" t="s">
        <v>1519</v>
      </c>
      <c r="C303" s="462"/>
      <c r="D303" s="462"/>
      <c r="E303" s="462"/>
      <c r="F303" s="462"/>
      <c r="G303" s="462"/>
      <c r="H303" s="462"/>
      <c r="I303" s="462"/>
      <c r="J303" s="462"/>
      <c r="K303" s="462"/>
      <c r="L303" s="462"/>
      <c r="M303" s="462"/>
      <c r="N303" s="462"/>
      <c r="O303" s="462"/>
      <c r="P303" s="462"/>
      <c r="Q303" s="462"/>
      <c r="R303" s="462"/>
      <c r="S303" s="462"/>
      <c r="T303" s="462"/>
      <c r="U303" s="462"/>
      <c r="V303" s="462"/>
      <c r="W303" s="462"/>
      <c r="X303" s="462"/>
      <c r="Y303" s="462"/>
      <c r="Z303" s="462"/>
    </row>
    <row r="304">
      <c r="A304" s="462" t="s">
        <v>2851</v>
      </c>
      <c r="B304" s="462" t="s">
        <v>1283</v>
      </c>
      <c r="C304" s="462">
        <v>8.182663929E9</v>
      </c>
      <c r="D304" s="462"/>
      <c r="E304" s="462"/>
      <c r="F304" s="462"/>
      <c r="G304" s="462"/>
      <c r="H304" s="462"/>
      <c r="I304" s="462"/>
      <c r="J304" s="462"/>
      <c r="K304" s="462"/>
      <c r="L304" s="462"/>
      <c r="M304" s="462"/>
      <c r="N304" s="462"/>
      <c r="O304" s="462"/>
      <c r="P304" s="462"/>
      <c r="Q304" s="462"/>
      <c r="R304" s="462"/>
      <c r="S304" s="462"/>
      <c r="T304" s="462"/>
      <c r="U304" s="462"/>
      <c r="V304" s="462"/>
      <c r="W304" s="462"/>
      <c r="X304" s="462"/>
      <c r="Y304" s="462"/>
      <c r="Z304" s="462"/>
    </row>
    <row r="305">
      <c r="A305" s="462" t="s">
        <v>2854</v>
      </c>
      <c r="B305" s="462" t="s">
        <v>1872</v>
      </c>
      <c r="C305" s="462">
        <v>8.184814025E9</v>
      </c>
      <c r="D305" s="462"/>
      <c r="E305" s="462"/>
      <c r="F305" s="462"/>
      <c r="G305" s="462"/>
      <c r="H305" s="462"/>
      <c r="I305" s="462"/>
      <c r="J305" s="462"/>
      <c r="K305" s="462"/>
      <c r="L305" s="462"/>
      <c r="M305" s="462"/>
      <c r="N305" s="462"/>
      <c r="O305" s="462"/>
      <c r="P305" s="462"/>
      <c r="Q305" s="462"/>
      <c r="R305" s="462"/>
      <c r="S305" s="462"/>
      <c r="T305" s="462"/>
      <c r="U305" s="462"/>
      <c r="V305" s="462"/>
      <c r="W305" s="462"/>
      <c r="X305" s="462"/>
      <c r="Y305" s="462"/>
      <c r="Z305" s="462"/>
    </row>
    <row r="306">
      <c r="A306" s="462" t="s">
        <v>2857</v>
      </c>
      <c r="B306" s="462" t="s">
        <v>1871</v>
      </c>
      <c r="C306" s="462">
        <v>8.184271018E9</v>
      </c>
      <c r="D306" s="462"/>
      <c r="E306" s="462"/>
      <c r="F306" s="462"/>
      <c r="G306" s="462"/>
      <c r="H306" s="462"/>
      <c r="I306" s="462"/>
      <c r="J306" s="462"/>
      <c r="K306" s="462"/>
      <c r="L306" s="462"/>
      <c r="M306" s="462"/>
      <c r="N306" s="462"/>
      <c r="O306" s="462"/>
      <c r="P306" s="462"/>
      <c r="Q306" s="462"/>
      <c r="R306" s="462"/>
      <c r="S306" s="462"/>
      <c r="T306" s="462"/>
      <c r="U306" s="462"/>
      <c r="V306" s="462"/>
      <c r="W306" s="462"/>
      <c r="X306" s="462"/>
      <c r="Y306" s="462"/>
      <c r="Z306" s="462"/>
    </row>
    <row r="307">
      <c r="A307" s="462" t="s">
        <v>2860</v>
      </c>
      <c r="B307" s="462" t="s">
        <v>2861</v>
      </c>
      <c r="C307" s="462"/>
      <c r="D307" s="462"/>
      <c r="E307" s="462"/>
      <c r="F307" s="462"/>
      <c r="G307" s="462"/>
      <c r="H307" s="462"/>
      <c r="I307" s="462"/>
      <c r="J307" s="462"/>
      <c r="K307" s="462"/>
      <c r="L307" s="462"/>
      <c r="M307" s="462"/>
      <c r="N307" s="462"/>
      <c r="O307" s="462"/>
      <c r="P307" s="462"/>
      <c r="Q307" s="462"/>
      <c r="R307" s="462"/>
      <c r="S307" s="462"/>
      <c r="T307" s="462"/>
      <c r="U307" s="462"/>
      <c r="V307" s="462"/>
      <c r="W307" s="462"/>
      <c r="X307" s="462"/>
      <c r="Y307" s="462"/>
      <c r="Z307" s="462"/>
    </row>
    <row r="308">
      <c r="A308" s="462" t="s">
        <v>2863</v>
      </c>
      <c r="B308" s="462" t="s">
        <v>1369</v>
      </c>
      <c r="C308" s="462">
        <v>6.262307153E9</v>
      </c>
      <c r="D308" s="462"/>
      <c r="E308" s="462"/>
      <c r="F308" s="462"/>
      <c r="G308" s="462"/>
      <c r="H308" s="462"/>
      <c r="I308" s="462"/>
      <c r="J308" s="462"/>
      <c r="K308" s="462"/>
      <c r="L308" s="462"/>
      <c r="M308" s="462"/>
      <c r="N308" s="462"/>
      <c r="O308" s="462"/>
      <c r="P308" s="462"/>
      <c r="Q308" s="462"/>
      <c r="R308" s="462"/>
      <c r="S308" s="462"/>
      <c r="T308" s="462"/>
      <c r="U308" s="462"/>
      <c r="V308" s="462"/>
      <c r="W308" s="462"/>
      <c r="X308" s="462"/>
      <c r="Y308" s="462"/>
      <c r="Z308" s="462"/>
    </row>
    <row r="309">
      <c r="A309" s="462" t="s">
        <v>2866</v>
      </c>
      <c r="B309" s="462" t="s">
        <v>1689</v>
      </c>
      <c r="C309" s="462">
        <v>8.188182309E9</v>
      </c>
      <c r="D309" s="462"/>
      <c r="E309" s="462"/>
      <c r="F309" s="462"/>
      <c r="G309" s="462"/>
      <c r="H309" s="462"/>
      <c r="I309" s="462"/>
      <c r="J309" s="462"/>
      <c r="K309" s="462"/>
      <c r="L309" s="462"/>
      <c r="M309" s="462"/>
      <c r="N309" s="462"/>
      <c r="O309" s="462"/>
      <c r="P309" s="462"/>
      <c r="Q309" s="462"/>
      <c r="R309" s="462"/>
      <c r="S309" s="462"/>
      <c r="T309" s="462"/>
      <c r="U309" s="462"/>
      <c r="V309" s="462"/>
      <c r="W309" s="462"/>
      <c r="X309" s="462"/>
      <c r="Y309" s="462"/>
      <c r="Z309" s="462"/>
    </row>
    <row r="310">
      <c r="A310" s="462" t="s">
        <v>2869</v>
      </c>
      <c r="B310" s="462" t="s">
        <v>2870</v>
      </c>
      <c r="C310" s="462">
        <v>3.108179148E9</v>
      </c>
      <c r="D310" s="462"/>
      <c r="E310" s="462"/>
      <c r="F310" s="462"/>
      <c r="G310" s="462"/>
      <c r="H310" s="462"/>
      <c r="I310" s="462"/>
      <c r="J310" s="462"/>
      <c r="K310" s="462"/>
      <c r="L310" s="462"/>
      <c r="M310" s="462"/>
      <c r="N310" s="462"/>
      <c r="O310" s="462"/>
      <c r="P310" s="462"/>
      <c r="Q310" s="462"/>
      <c r="R310" s="462"/>
      <c r="S310" s="462"/>
      <c r="T310" s="462"/>
      <c r="U310" s="462"/>
      <c r="V310" s="462"/>
      <c r="W310" s="462"/>
      <c r="X310" s="462"/>
      <c r="Y310" s="462"/>
      <c r="Z310" s="462"/>
    </row>
    <row r="311">
      <c r="A311" s="462" t="s">
        <v>2873</v>
      </c>
      <c r="B311" s="462" t="s">
        <v>1852</v>
      </c>
      <c r="C311" s="462">
        <v>2.133577556E9</v>
      </c>
      <c r="D311" s="462"/>
      <c r="E311" s="462"/>
      <c r="F311" s="462"/>
      <c r="G311" s="462"/>
      <c r="H311" s="462"/>
      <c r="I311" s="462"/>
      <c r="J311" s="462"/>
      <c r="K311" s="462"/>
      <c r="L311" s="462"/>
      <c r="M311" s="462"/>
      <c r="N311" s="462"/>
      <c r="O311" s="462"/>
      <c r="P311" s="462"/>
      <c r="Q311" s="462"/>
      <c r="R311" s="462"/>
      <c r="S311" s="462"/>
      <c r="T311" s="462"/>
      <c r="U311" s="462"/>
      <c r="V311" s="462"/>
      <c r="W311" s="462"/>
      <c r="X311" s="462"/>
      <c r="Y311" s="462"/>
      <c r="Z311" s="462"/>
    </row>
    <row r="312">
      <c r="A312" s="462" t="s">
        <v>2876</v>
      </c>
      <c r="B312" s="462" t="s">
        <v>1401</v>
      </c>
      <c r="C312" s="462"/>
      <c r="D312" s="462"/>
      <c r="E312" s="462"/>
      <c r="F312" s="462"/>
      <c r="G312" s="462"/>
      <c r="H312" s="462"/>
      <c r="I312" s="462"/>
      <c r="J312" s="462"/>
      <c r="K312" s="462"/>
      <c r="L312" s="462"/>
      <c r="M312" s="462"/>
      <c r="N312" s="462"/>
      <c r="O312" s="462"/>
      <c r="P312" s="462"/>
      <c r="Q312" s="462"/>
      <c r="R312" s="462"/>
      <c r="S312" s="462"/>
      <c r="T312" s="462"/>
      <c r="U312" s="462"/>
      <c r="V312" s="462"/>
      <c r="W312" s="462"/>
      <c r="X312" s="462"/>
      <c r="Y312" s="462"/>
      <c r="Z312" s="462"/>
    </row>
    <row r="313">
      <c r="A313" s="462" t="s">
        <v>2878</v>
      </c>
      <c r="B313" s="462" t="s">
        <v>2879</v>
      </c>
      <c r="C313" s="462">
        <v>2.016024078E9</v>
      </c>
      <c r="D313" s="462"/>
      <c r="E313" s="462"/>
      <c r="F313" s="462"/>
      <c r="G313" s="462"/>
      <c r="H313" s="462"/>
      <c r="I313" s="462"/>
      <c r="J313" s="462"/>
      <c r="K313" s="462"/>
      <c r="L313" s="462"/>
      <c r="M313" s="462"/>
      <c r="N313" s="462"/>
      <c r="O313" s="462"/>
      <c r="P313" s="462"/>
      <c r="Q313" s="462"/>
      <c r="R313" s="462"/>
      <c r="S313" s="462"/>
      <c r="T313" s="462"/>
      <c r="U313" s="462"/>
      <c r="V313" s="462"/>
      <c r="W313" s="462"/>
      <c r="X313" s="462"/>
      <c r="Y313" s="462"/>
      <c r="Z313" s="462"/>
    </row>
    <row r="314">
      <c r="A314" s="462" t="s">
        <v>2882</v>
      </c>
      <c r="B314" s="462" t="s">
        <v>2883</v>
      </c>
      <c r="C314" s="462">
        <v>3.239728406E9</v>
      </c>
      <c r="D314" s="462"/>
      <c r="E314" s="462"/>
      <c r="F314" s="462"/>
      <c r="G314" s="462"/>
      <c r="H314" s="462"/>
      <c r="I314" s="462"/>
      <c r="J314" s="462"/>
      <c r="K314" s="462"/>
      <c r="L314" s="462"/>
      <c r="M314" s="462"/>
      <c r="N314" s="462"/>
      <c r="O314" s="462"/>
      <c r="P314" s="462"/>
      <c r="Q314" s="462"/>
      <c r="R314" s="462"/>
      <c r="S314" s="462"/>
      <c r="T314" s="462"/>
      <c r="U314" s="462"/>
      <c r="V314" s="462"/>
      <c r="W314" s="462"/>
      <c r="X314" s="462"/>
      <c r="Y314" s="462"/>
      <c r="Z314" s="462"/>
    </row>
    <row r="315">
      <c r="A315" s="462" t="s">
        <v>2886</v>
      </c>
      <c r="B315" s="462" t="s">
        <v>2170</v>
      </c>
      <c r="C315" s="462">
        <v>8.572778704E9</v>
      </c>
      <c r="D315" s="462"/>
      <c r="E315" s="462"/>
      <c r="F315" s="462"/>
      <c r="G315" s="462"/>
      <c r="H315" s="462"/>
      <c r="I315" s="462"/>
      <c r="J315" s="462"/>
      <c r="K315" s="462"/>
      <c r="L315" s="462"/>
      <c r="M315" s="462"/>
      <c r="N315" s="462"/>
      <c r="O315" s="462"/>
      <c r="P315" s="462"/>
      <c r="Q315" s="462"/>
      <c r="R315" s="462"/>
      <c r="S315" s="462"/>
      <c r="T315" s="462"/>
      <c r="U315" s="462"/>
      <c r="V315" s="462"/>
      <c r="W315" s="462"/>
      <c r="X315" s="462"/>
      <c r="Y315" s="462"/>
      <c r="Z315" s="462"/>
    </row>
    <row r="316">
      <c r="A316" s="462" t="s">
        <v>2889</v>
      </c>
      <c r="B316" s="462" t="s">
        <v>1214</v>
      </c>
      <c r="C316" s="462"/>
      <c r="D316" s="462"/>
      <c r="E316" s="462"/>
      <c r="F316" s="462"/>
      <c r="G316" s="462"/>
      <c r="H316" s="462"/>
      <c r="I316" s="462"/>
      <c r="J316" s="462"/>
      <c r="K316" s="462"/>
      <c r="L316" s="462"/>
      <c r="M316" s="462"/>
      <c r="N316" s="462"/>
      <c r="O316" s="462"/>
      <c r="P316" s="462"/>
      <c r="Q316" s="462"/>
      <c r="R316" s="462"/>
      <c r="S316" s="462"/>
      <c r="T316" s="462"/>
      <c r="U316" s="462"/>
      <c r="V316" s="462"/>
      <c r="W316" s="462"/>
      <c r="X316" s="462"/>
      <c r="Y316" s="462"/>
      <c r="Z316" s="462"/>
    </row>
    <row r="317">
      <c r="A317" s="462" t="s">
        <v>2892</v>
      </c>
      <c r="B317" s="462" t="s">
        <v>1948</v>
      </c>
      <c r="C317" s="462">
        <v>2.147180667E9</v>
      </c>
      <c r="D317" s="462"/>
      <c r="E317" s="462"/>
      <c r="F317" s="462"/>
      <c r="G317" s="462"/>
      <c r="H317" s="462"/>
      <c r="I317" s="462"/>
      <c r="J317" s="462"/>
      <c r="K317" s="462"/>
      <c r="L317" s="462"/>
      <c r="M317" s="462"/>
      <c r="N317" s="462"/>
      <c r="O317" s="462"/>
      <c r="P317" s="462"/>
      <c r="Q317" s="462"/>
      <c r="R317" s="462"/>
      <c r="S317" s="462"/>
      <c r="T317" s="462"/>
      <c r="U317" s="462"/>
      <c r="V317" s="462"/>
      <c r="W317" s="462"/>
      <c r="X317" s="462"/>
      <c r="Y317" s="462"/>
      <c r="Z317" s="462"/>
    </row>
    <row r="318">
      <c r="A318" s="462" t="s">
        <v>2895</v>
      </c>
      <c r="B318" s="462" t="s">
        <v>1245</v>
      </c>
      <c r="C318" s="462">
        <v>4.24267002E8</v>
      </c>
      <c r="D318" s="462"/>
      <c r="E318" s="462"/>
      <c r="F318" s="462"/>
      <c r="G318" s="462"/>
      <c r="H318" s="462"/>
      <c r="I318" s="462"/>
      <c r="J318" s="462"/>
      <c r="K318" s="462"/>
      <c r="L318" s="462"/>
      <c r="M318" s="462"/>
      <c r="N318" s="462"/>
      <c r="O318" s="462"/>
      <c r="P318" s="462"/>
      <c r="Q318" s="462"/>
      <c r="R318" s="462"/>
      <c r="S318" s="462"/>
      <c r="T318" s="462"/>
      <c r="U318" s="462"/>
      <c r="V318" s="462"/>
      <c r="W318" s="462"/>
      <c r="X318" s="462"/>
      <c r="Y318" s="462"/>
      <c r="Z318" s="462"/>
    </row>
    <row r="319">
      <c r="A319" s="462" t="s">
        <v>2729</v>
      </c>
      <c r="B319" s="462" t="s">
        <v>2898</v>
      </c>
      <c r="C319" s="462"/>
      <c r="D319" s="462"/>
      <c r="E319" s="462"/>
      <c r="F319" s="462"/>
      <c r="G319" s="462"/>
      <c r="H319" s="462"/>
      <c r="I319" s="462"/>
      <c r="J319" s="462"/>
      <c r="K319" s="462"/>
      <c r="L319" s="462"/>
      <c r="M319" s="462"/>
      <c r="N319" s="462"/>
      <c r="O319" s="462"/>
      <c r="P319" s="462"/>
      <c r="Q319" s="462"/>
      <c r="R319" s="462"/>
      <c r="S319" s="462"/>
      <c r="T319" s="462"/>
      <c r="U319" s="462"/>
      <c r="V319" s="462"/>
      <c r="W319" s="462"/>
      <c r="X319" s="462"/>
      <c r="Y319" s="462"/>
      <c r="Z319" s="462"/>
    </row>
    <row r="320">
      <c r="A320" s="462" t="s">
        <v>2901</v>
      </c>
      <c r="B320" s="462" t="s">
        <v>1318</v>
      </c>
      <c r="C320" s="462">
        <v>8.034120296E9</v>
      </c>
      <c r="D320" s="462"/>
      <c r="E320" s="462"/>
      <c r="F320" s="462"/>
      <c r="G320" s="462"/>
      <c r="H320" s="462"/>
      <c r="I320" s="462"/>
      <c r="J320" s="462"/>
      <c r="K320" s="462"/>
      <c r="L320" s="462"/>
      <c r="M320" s="462"/>
      <c r="N320" s="462"/>
      <c r="O320" s="462"/>
      <c r="P320" s="462"/>
      <c r="Q320" s="462"/>
      <c r="R320" s="462"/>
      <c r="S320" s="462"/>
      <c r="T320" s="462"/>
      <c r="U320" s="462"/>
      <c r="V320" s="462"/>
      <c r="W320" s="462"/>
      <c r="X320" s="462"/>
      <c r="Y320" s="462"/>
      <c r="Z320" s="462"/>
    </row>
    <row r="321">
      <c r="A321" s="462" t="s">
        <v>2904</v>
      </c>
      <c r="B321" s="462" t="s">
        <v>1515</v>
      </c>
      <c r="C321" s="462">
        <v>8.184297937E9</v>
      </c>
      <c r="D321" s="462"/>
      <c r="E321" s="462"/>
      <c r="F321" s="462"/>
      <c r="G321" s="462"/>
      <c r="H321" s="462"/>
      <c r="I321" s="462"/>
      <c r="J321" s="462"/>
      <c r="K321" s="462"/>
      <c r="L321" s="462"/>
      <c r="M321" s="462"/>
      <c r="N321" s="462"/>
      <c r="O321" s="462"/>
      <c r="P321" s="462"/>
      <c r="Q321" s="462"/>
      <c r="R321" s="462"/>
      <c r="S321" s="462"/>
      <c r="T321" s="462"/>
      <c r="U321" s="462"/>
      <c r="V321" s="462"/>
      <c r="W321" s="462"/>
      <c r="X321" s="462"/>
      <c r="Y321" s="462"/>
      <c r="Z321" s="462"/>
    </row>
    <row r="322">
      <c r="A322" s="462" t="s">
        <v>2907</v>
      </c>
      <c r="B322" s="462" t="s">
        <v>1315</v>
      </c>
      <c r="C322" s="462">
        <v>5.622308376E9</v>
      </c>
      <c r="D322" s="462"/>
      <c r="E322" s="462"/>
      <c r="F322" s="462"/>
      <c r="G322" s="462"/>
      <c r="H322" s="462"/>
      <c r="I322" s="462"/>
      <c r="J322" s="462"/>
      <c r="K322" s="462"/>
      <c r="L322" s="462"/>
      <c r="M322" s="462"/>
      <c r="N322" s="462"/>
      <c r="O322" s="462"/>
      <c r="P322" s="462"/>
      <c r="Q322" s="462"/>
      <c r="R322" s="462"/>
      <c r="S322" s="462"/>
      <c r="T322" s="462"/>
      <c r="U322" s="462"/>
      <c r="V322" s="462"/>
      <c r="W322" s="462"/>
      <c r="X322" s="462"/>
      <c r="Y322" s="462"/>
      <c r="Z322" s="462"/>
    </row>
    <row r="323">
      <c r="A323" s="462" t="s">
        <v>2821</v>
      </c>
      <c r="B323" s="462" t="s">
        <v>2910</v>
      </c>
      <c r="C323" s="462">
        <v>9.036903832E9</v>
      </c>
      <c r="D323" s="462"/>
      <c r="E323" s="462"/>
      <c r="F323" s="462"/>
      <c r="G323" s="462"/>
      <c r="H323" s="462"/>
      <c r="I323" s="462"/>
      <c r="J323" s="462"/>
      <c r="K323" s="462"/>
      <c r="L323" s="462"/>
      <c r="M323" s="462"/>
      <c r="N323" s="462"/>
      <c r="O323" s="462"/>
      <c r="P323" s="462"/>
      <c r="Q323" s="462"/>
      <c r="R323" s="462"/>
      <c r="S323" s="462"/>
      <c r="T323" s="462"/>
      <c r="U323" s="462"/>
      <c r="V323" s="462"/>
      <c r="W323" s="462"/>
      <c r="X323" s="462"/>
      <c r="Y323" s="462"/>
      <c r="Z323" s="462"/>
    </row>
    <row r="324">
      <c r="A324" s="462" t="s">
        <v>2913</v>
      </c>
      <c r="B324" s="462" t="s">
        <v>1660</v>
      </c>
      <c r="C324" s="462">
        <v>8.057587486E9</v>
      </c>
      <c r="D324" s="462"/>
      <c r="E324" s="462"/>
      <c r="F324" s="462"/>
      <c r="G324" s="462"/>
      <c r="H324" s="462"/>
      <c r="I324" s="462"/>
      <c r="J324" s="462"/>
      <c r="K324" s="462"/>
      <c r="L324" s="462"/>
      <c r="M324" s="462"/>
      <c r="N324" s="462"/>
      <c r="O324" s="462"/>
      <c r="P324" s="462"/>
      <c r="Q324" s="462"/>
      <c r="R324" s="462"/>
      <c r="S324" s="462"/>
      <c r="T324" s="462"/>
      <c r="U324" s="462"/>
      <c r="V324" s="462"/>
      <c r="W324" s="462"/>
      <c r="X324" s="462"/>
      <c r="Y324" s="462"/>
      <c r="Z324" s="462"/>
    </row>
    <row r="325">
      <c r="A325" s="462" t="s">
        <v>2916</v>
      </c>
      <c r="B325" s="462" t="s">
        <v>1698</v>
      </c>
      <c r="C325" s="462">
        <v>3.109888462E9</v>
      </c>
      <c r="D325" s="462"/>
      <c r="E325" s="462"/>
      <c r="F325" s="462"/>
      <c r="G325" s="462"/>
      <c r="H325" s="462"/>
      <c r="I325" s="462"/>
      <c r="J325" s="462"/>
      <c r="K325" s="462"/>
      <c r="L325" s="462"/>
      <c r="M325" s="462"/>
      <c r="N325" s="462"/>
      <c r="O325" s="462"/>
      <c r="P325" s="462"/>
      <c r="Q325" s="462"/>
      <c r="R325" s="462"/>
      <c r="S325" s="462"/>
      <c r="T325" s="462"/>
      <c r="U325" s="462"/>
      <c r="V325" s="462"/>
      <c r="W325" s="462"/>
      <c r="X325" s="462"/>
      <c r="Y325" s="462"/>
      <c r="Z325" s="462"/>
    </row>
    <row r="326">
      <c r="A326" s="462" t="s">
        <v>2919</v>
      </c>
      <c r="B326" s="462" t="s">
        <v>1860</v>
      </c>
      <c r="C326" s="462">
        <v>8.182621549E9</v>
      </c>
      <c r="D326" s="462"/>
      <c r="E326" s="462"/>
      <c r="F326" s="462"/>
      <c r="G326" s="462"/>
      <c r="H326" s="462"/>
      <c r="I326" s="462"/>
      <c r="J326" s="462"/>
      <c r="K326" s="462"/>
      <c r="L326" s="462"/>
      <c r="M326" s="462"/>
      <c r="N326" s="462"/>
      <c r="O326" s="462"/>
      <c r="P326" s="462"/>
      <c r="Q326" s="462"/>
      <c r="R326" s="462"/>
      <c r="S326" s="462"/>
      <c r="T326" s="462"/>
      <c r="U326" s="462"/>
      <c r="V326" s="462"/>
      <c r="W326" s="462"/>
      <c r="X326" s="462"/>
      <c r="Y326" s="462"/>
      <c r="Z326" s="462"/>
    </row>
    <row r="327">
      <c r="A327" s="462" t="s">
        <v>2922</v>
      </c>
      <c r="B327" s="462" t="s">
        <v>2923</v>
      </c>
      <c r="C327" s="462"/>
      <c r="D327" s="462"/>
      <c r="E327" s="462"/>
      <c r="F327" s="462"/>
      <c r="G327" s="462"/>
      <c r="H327" s="462"/>
      <c r="I327" s="462"/>
      <c r="J327" s="462"/>
      <c r="K327" s="462"/>
      <c r="L327" s="462"/>
      <c r="M327" s="462"/>
      <c r="N327" s="462"/>
      <c r="O327" s="462"/>
      <c r="P327" s="462"/>
      <c r="Q327" s="462"/>
      <c r="R327" s="462"/>
      <c r="S327" s="462"/>
      <c r="T327" s="462"/>
      <c r="U327" s="462"/>
      <c r="V327" s="462"/>
      <c r="W327" s="462"/>
      <c r="X327" s="462"/>
      <c r="Y327" s="462"/>
      <c r="Z327" s="462"/>
    </row>
    <row r="328">
      <c r="A328" s="462" t="s">
        <v>2926</v>
      </c>
      <c r="B328" s="462" t="s">
        <v>2927</v>
      </c>
      <c r="C328" s="462">
        <v>5.627164851E9</v>
      </c>
      <c r="D328" s="462"/>
      <c r="E328" s="462"/>
      <c r="F328" s="462"/>
      <c r="G328" s="462"/>
      <c r="H328" s="462"/>
      <c r="I328" s="462"/>
      <c r="J328" s="462"/>
      <c r="K328" s="462"/>
      <c r="L328" s="462"/>
      <c r="M328" s="462"/>
      <c r="N328" s="462"/>
      <c r="O328" s="462"/>
      <c r="P328" s="462"/>
      <c r="Q328" s="462"/>
      <c r="R328" s="462"/>
      <c r="S328" s="462"/>
      <c r="T328" s="462"/>
      <c r="U328" s="462"/>
      <c r="V328" s="462"/>
      <c r="W328" s="462"/>
      <c r="X328" s="462"/>
      <c r="Y328" s="462"/>
      <c r="Z328" s="462"/>
    </row>
    <row r="329">
      <c r="A329" s="462" t="s">
        <v>2930</v>
      </c>
      <c r="B329" s="462" t="s">
        <v>2931</v>
      </c>
      <c r="C329" s="462">
        <v>4.153616603E9</v>
      </c>
      <c r="D329" s="462"/>
      <c r="E329" s="462"/>
      <c r="F329" s="462"/>
      <c r="G329" s="462"/>
      <c r="H329" s="462"/>
      <c r="I329" s="462"/>
      <c r="J329" s="462"/>
      <c r="K329" s="462"/>
      <c r="L329" s="462"/>
      <c r="M329" s="462"/>
      <c r="N329" s="462"/>
      <c r="O329" s="462"/>
      <c r="P329" s="462"/>
      <c r="Q329" s="462"/>
      <c r="R329" s="462"/>
      <c r="S329" s="462"/>
      <c r="T329" s="462"/>
      <c r="U329" s="462"/>
      <c r="V329" s="462"/>
      <c r="W329" s="462"/>
      <c r="X329" s="462"/>
      <c r="Y329" s="462"/>
      <c r="Z329" s="462"/>
    </row>
    <row r="330">
      <c r="A330" s="462" t="s">
        <v>2934</v>
      </c>
      <c r="B330" s="462" t="s">
        <v>2935</v>
      </c>
      <c r="C330" s="462">
        <v>8.18266616E9</v>
      </c>
      <c r="D330" s="462"/>
      <c r="E330" s="462"/>
      <c r="F330" s="462"/>
      <c r="G330" s="462"/>
      <c r="H330" s="462"/>
      <c r="I330" s="462"/>
      <c r="J330" s="462"/>
      <c r="K330" s="462"/>
      <c r="L330" s="462"/>
      <c r="M330" s="462"/>
      <c r="N330" s="462"/>
      <c r="O330" s="462"/>
      <c r="P330" s="462"/>
      <c r="Q330" s="462"/>
      <c r="R330" s="462"/>
      <c r="S330" s="462"/>
      <c r="T330" s="462"/>
      <c r="U330" s="462"/>
      <c r="V330" s="462"/>
      <c r="W330" s="462"/>
      <c r="X330" s="462"/>
      <c r="Y330" s="462"/>
      <c r="Z330" s="462"/>
    </row>
    <row r="331">
      <c r="A331" s="462" t="s">
        <v>2938</v>
      </c>
      <c r="B331" s="462" t="s">
        <v>1911</v>
      </c>
      <c r="C331" s="462">
        <v>3.233717943E9</v>
      </c>
      <c r="D331" s="462"/>
      <c r="E331" s="462"/>
      <c r="F331" s="462"/>
      <c r="G331" s="462"/>
      <c r="H331" s="462"/>
      <c r="I331" s="462"/>
      <c r="J331" s="462"/>
      <c r="K331" s="462"/>
      <c r="L331" s="462"/>
      <c r="M331" s="462"/>
      <c r="N331" s="462"/>
      <c r="O331" s="462"/>
      <c r="P331" s="462"/>
      <c r="Q331" s="462"/>
      <c r="R331" s="462"/>
      <c r="S331" s="462"/>
      <c r="T331" s="462"/>
      <c r="U331" s="462"/>
      <c r="V331" s="462"/>
      <c r="W331" s="462"/>
      <c r="X331" s="462"/>
      <c r="Y331" s="462"/>
      <c r="Z331" s="462"/>
    </row>
    <row r="332">
      <c r="A332" s="462" t="s">
        <v>2939</v>
      </c>
      <c r="B332" s="462" t="s">
        <v>2940</v>
      </c>
      <c r="C332" s="462">
        <v>8.184452341E9</v>
      </c>
      <c r="D332" s="462"/>
      <c r="E332" s="462"/>
      <c r="F332" s="462"/>
      <c r="G332" s="462"/>
      <c r="H332" s="462"/>
      <c r="I332" s="462"/>
      <c r="J332" s="462"/>
      <c r="K332" s="462"/>
      <c r="L332" s="462"/>
      <c r="M332" s="462"/>
      <c r="N332" s="462"/>
      <c r="O332" s="462"/>
      <c r="P332" s="462"/>
      <c r="Q332" s="462"/>
      <c r="R332" s="462"/>
      <c r="S332" s="462"/>
      <c r="T332" s="462"/>
      <c r="U332" s="462"/>
      <c r="V332" s="462"/>
      <c r="W332" s="462"/>
      <c r="X332" s="462"/>
      <c r="Y332" s="462"/>
      <c r="Z332" s="462"/>
    </row>
    <row r="333">
      <c r="A333" s="462" t="s">
        <v>2941</v>
      </c>
      <c r="B333" s="462" t="s">
        <v>1674</v>
      </c>
      <c r="C333" s="462"/>
      <c r="D333" s="462"/>
      <c r="E333" s="462"/>
      <c r="F333" s="462"/>
      <c r="G333" s="462"/>
      <c r="H333" s="462"/>
      <c r="I333" s="462"/>
      <c r="J333" s="462"/>
      <c r="K333" s="462"/>
      <c r="L333" s="462"/>
      <c r="M333" s="462"/>
      <c r="N333" s="462"/>
      <c r="O333" s="462"/>
      <c r="P333" s="462"/>
      <c r="Q333" s="462"/>
      <c r="R333" s="462"/>
      <c r="S333" s="462"/>
      <c r="T333" s="462"/>
      <c r="U333" s="462"/>
      <c r="V333" s="462"/>
      <c r="W333" s="462"/>
      <c r="X333" s="462"/>
      <c r="Y333" s="462"/>
      <c r="Z333" s="462"/>
    </row>
    <row r="334">
      <c r="A334" s="462" t="s">
        <v>2942</v>
      </c>
      <c r="B334" s="462" t="s">
        <v>2943</v>
      </c>
      <c r="C334" s="462">
        <v>8.185166975E9</v>
      </c>
      <c r="D334" s="462"/>
      <c r="E334" s="462"/>
      <c r="F334" s="462"/>
      <c r="G334" s="462"/>
      <c r="H334" s="462"/>
      <c r="I334" s="462"/>
      <c r="J334" s="462"/>
      <c r="K334" s="462"/>
      <c r="L334" s="462"/>
      <c r="M334" s="462"/>
      <c r="N334" s="462"/>
      <c r="O334" s="462"/>
      <c r="P334" s="462"/>
      <c r="Q334" s="462"/>
      <c r="R334" s="462"/>
      <c r="S334" s="462"/>
      <c r="T334" s="462"/>
      <c r="U334" s="462"/>
      <c r="V334" s="462"/>
      <c r="W334" s="462"/>
      <c r="X334" s="462"/>
      <c r="Y334" s="462"/>
      <c r="Z334" s="462"/>
    </row>
    <row r="335">
      <c r="A335" s="462" t="s">
        <v>2944</v>
      </c>
      <c r="B335" s="462" t="s">
        <v>2945</v>
      </c>
      <c r="C335" s="462">
        <v>8.185686611E9</v>
      </c>
      <c r="D335" s="462"/>
      <c r="E335" s="462"/>
      <c r="F335" s="462"/>
      <c r="G335" s="462"/>
      <c r="H335" s="462"/>
      <c r="I335" s="462"/>
      <c r="J335" s="462"/>
      <c r="K335" s="462"/>
      <c r="L335" s="462"/>
      <c r="M335" s="462"/>
      <c r="N335" s="462"/>
      <c r="O335" s="462"/>
      <c r="P335" s="462"/>
      <c r="Q335" s="462"/>
      <c r="R335" s="462"/>
      <c r="S335" s="462"/>
      <c r="T335" s="462"/>
      <c r="U335" s="462"/>
      <c r="V335" s="462"/>
      <c r="W335" s="462"/>
      <c r="X335" s="462"/>
      <c r="Y335" s="462"/>
      <c r="Z335" s="462"/>
    </row>
    <row r="336">
      <c r="A336" s="462" t="s">
        <v>2946</v>
      </c>
      <c r="B336" s="462" t="s">
        <v>2947</v>
      </c>
      <c r="C336" s="462">
        <v>8.184393468E9</v>
      </c>
      <c r="D336" s="462"/>
      <c r="E336" s="462"/>
      <c r="F336" s="462"/>
      <c r="G336" s="462"/>
      <c r="H336" s="462"/>
      <c r="I336" s="462"/>
      <c r="J336" s="462"/>
      <c r="K336" s="462"/>
      <c r="L336" s="462"/>
      <c r="M336" s="462"/>
      <c r="N336" s="462"/>
      <c r="O336" s="462"/>
      <c r="P336" s="462"/>
      <c r="Q336" s="462"/>
      <c r="R336" s="462"/>
      <c r="S336" s="462"/>
      <c r="T336" s="462"/>
      <c r="U336" s="462"/>
      <c r="V336" s="462"/>
      <c r="W336" s="462"/>
      <c r="X336" s="462"/>
      <c r="Y336" s="462"/>
      <c r="Z336" s="462"/>
    </row>
    <row r="337">
      <c r="A337" s="462" t="s">
        <v>2948</v>
      </c>
      <c r="B337" s="545" t="s">
        <v>1227</v>
      </c>
      <c r="C337" s="462" t="s">
        <v>2949</v>
      </c>
      <c r="D337" s="462"/>
      <c r="E337" s="462"/>
      <c r="F337" s="462"/>
      <c r="G337" s="462"/>
      <c r="H337" s="462"/>
      <c r="I337" s="462"/>
      <c r="J337" s="462"/>
      <c r="K337" s="462"/>
      <c r="L337" s="462"/>
      <c r="M337" s="462"/>
      <c r="N337" s="462"/>
      <c r="O337" s="462"/>
      <c r="P337" s="462"/>
      <c r="Q337" s="462"/>
      <c r="R337" s="462"/>
      <c r="S337" s="462"/>
      <c r="T337" s="462"/>
      <c r="U337" s="462"/>
      <c r="V337" s="462"/>
      <c r="W337" s="462"/>
      <c r="X337" s="462"/>
      <c r="Y337" s="462"/>
      <c r="Z337" s="462"/>
    </row>
    <row r="338">
      <c r="A338" s="462" t="s">
        <v>2950</v>
      </c>
      <c r="B338" s="462" t="s">
        <v>2146</v>
      </c>
      <c r="C338" s="462">
        <v>4.244368985E9</v>
      </c>
      <c r="D338" s="462"/>
      <c r="E338" s="462"/>
      <c r="F338" s="462"/>
      <c r="G338" s="462"/>
      <c r="H338" s="462"/>
      <c r="I338" s="462"/>
      <c r="J338" s="462"/>
      <c r="K338" s="462"/>
      <c r="L338" s="462"/>
      <c r="M338" s="462"/>
      <c r="N338" s="462"/>
      <c r="O338" s="462"/>
      <c r="P338" s="462"/>
      <c r="Q338" s="462"/>
      <c r="R338" s="462"/>
      <c r="S338" s="462"/>
      <c r="T338" s="462"/>
      <c r="U338" s="462"/>
      <c r="V338" s="462"/>
      <c r="W338" s="462"/>
      <c r="X338" s="462"/>
      <c r="Y338" s="462"/>
      <c r="Z338" s="462"/>
    </row>
    <row r="339">
      <c r="A339" s="462" t="s">
        <v>2934</v>
      </c>
      <c r="B339" s="462" t="s">
        <v>1601</v>
      </c>
      <c r="C339" s="462">
        <v>8.187477464E9</v>
      </c>
      <c r="D339" s="462"/>
      <c r="E339" s="462"/>
      <c r="F339" s="462"/>
      <c r="G339" s="462"/>
      <c r="H339" s="462"/>
      <c r="I339" s="462"/>
      <c r="J339" s="462"/>
      <c r="K339" s="462"/>
      <c r="L339" s="462"/>
      <c r="M339" s="462"/>
      <c r="N339" s="462"/>
      <c r="O339" s="462"/>
      <c r="P339" s="462"/>
      <c r="Q339" s="462"/>
      <c r="R339" s="462"/>
      <c r="S339" s="462"/>
      <c r="T339" s="462"/>
      <c r="U339" s="462"/>
      <c r="V339" s="462"/>
      <c r="W339" s="462"/>
      <c r="X339" s="462"/>
      <c r="Y339" s="462"/>
      <c r="Z339" s="462"/>
    </row>
    <row r="340">
      <c r="A340" s="462" t="s">
        <v>2951</v>
      </c>
      <c r="B340" s="462" t="s">
        <v>2952</v>
      </c>
      <c r="C340" s="462">
        <v>8.189299448E9</v>
      </c>
      <c r="D340" s="462"/>
      <c r="E340" s="462"/>
      <c r="F340" s="462"/>
      <c r="G340" s="462"/>
      <c r="H340" s="462"/>
      <c r="I340" s="462"/>
      <c r="J340" s="462"/>
      <c r="K340" s="462"/>
      <c r="L340" s="462"/>
      <c r="M340" s="462"/>
      <c r="N340" s="462"/>
      <c r="O340" s="462"/>
      <c r="P340" s="462"/>
      <c r="Q340" s="462"/>
      <c r="R340" s="462"/>
      <c r="S340" s="462"/>
      <c r="T340" s="462"/>
      <c r="U340" s="462"/>
      <c r="V340" s="462"/>
      <c r="W340" s="462"/>
      <c r="X340" s="462"/>
      <c r="Y340" s="462"/>
      <c r="Z340" s="462"/>
    </row>
    <row r="341">
      <c r="A341" s="462" t="s">
        <v>2953</v>
      </c>
      <c r="B341" s="462" t="s">
        <v>2954</v>
      </c>
      <c r="C341" s="462">
        <v>9.167593598E9</v>
      </c>
      <c r="D341" s="462"/>
      <c r="E341" s="462"/>
      <c r="F341" s="462"/>
      <c r="G341" s="462"/>
      <c r="H341" s="462"/>
      <c r="I341" s="462"/>
      <c r="J341" s="462"/>
      <c r="K341" s="462"/>
      <c r="L341" s="462"/>
      <c r="M341" s="462"/>
      <c r="N341" s="462"/>
      <c r="O341" s="462"/>
      <c r="P341" s="462"/>
      <c r="Q341" s="462"/>
      <c r="R341" s="462"/>
      <c r="S341" s="462"/>
      <c r="T341" s="462"/>
      <c r="U341" s="462"/>
      <c r="V341" s="462"/>
      <c r="W341" s="462"/>
      <c r="X341" s="462"/>
      <c r="Y341" s="462"/>
      <c r="Z341" s="462"/>
    </row>
    <row r="342">
      <c r="A342" s="462" t="s">
        <v>2955</v>
      </c>
      <c r="B342" s="462" t="s">
        <v>1281</v>
      </c>
      <c r="C342" s="462">
        <v>7.473237726E9</v>
      </c>
      <c r="D342" s="462"/>
      <c r="E342" s="462"/>
      <c r="F342" s="462"/>
      <c r="G342" s="462"/>
      <c r="H342" s="462"/>
      <c r="I342" s="462"/>
      <c r="J342" s="462"/>
      <c r="K342" s="462"/>
      <c r="L342" s="462"/>
      <c r="M342" s="462"/>
      <c r="N342" s="462"/>
      <c r="O342" s="462"/>
      <c r="P342" s="462"/>
      <c r="Q342" s="462"/>
      <c r="R342" s="462"/>
      <c r="S342" s="462"/>
      <c r="T342" s="462"/>
      <c r="U342" s="462"/>
      <c r="V342" s="462"/>
      <c r="W342" s="462"/>
      <c r="X342" s="462"/>
      <c r="Y342" s="462"/>
      <c r="Z342" s="462"/>
    </row>
    <row r="343">
      <c r="A343" s="462" t="s">
        <v>2956</v>
      </c>
      <c r="B343" s="462" t="s">
        <v>2099</v>
      </c>
      <c r="C343" s="462">
        <v>5.415208788E9</v>
      </c>
      <c r="D343" s="462"/>
      <c r="E343" s="462"/>
      <c r="F343" s="462"/>
      <c r="G343" s="462"/>
      <c r="H343" s="462"/>
      <c r="I343" s="462"/>
      <c r="J343" s="462"/>
      <c r="K343" s="462"/>
      <c r="L343" s="462"/>
      <c r="M343" s="462"/>
      <c r="N343" s="462"/>
      <c r="O343" s="462"/>
      <c r="P343" s="462"/>
      <c r="Q343" s="462"/>
      <c r="R343" s="462"/>
      <c r="S343" s="462"/>
      <c r="T343" s="462"/>
      <c r="U343" s="462"/>
      <c r="V343" s="462"/>
      <c r="W343" s="462"/>
      <c r="X343" s="462"/>
      <c r="Y343" s="462"/>
      <c r="Z343" s="462"/>
    </row>
    <row r="344">
      <c r="A344" s="462" t="s">
        <v>2957</v>
      </c>
      <c r="B344" s="462" t="s">
        <v>1624</v>
      </c>
      <c r="C344" s="462">
        <v>7.608123671E9</v>
      </c>
      <c r="D344" s="462"/>
      <c r="E344" s="462"/>
      <c r="F344" s="462"/>
      <c r="G344" s="462"/>
      <c r="H344" s="462"/>
      <c r="I344" s="462"/>
      <c r="J344" s="462"/>
      <c r="K344" s="462"/>
      <c r="L344" s="462"/>
      <c r="M344" s="462"/>
      <c r="N344" s="462"/>
      <c r="O344" s="462"/>
      <c r="P344" s="462"/>
      <c r="Q344" s="462"/>
      <c r="R344" s="462"/>
      <c r="S344" s="462"/>
      <c r="T344" s="462"/>
      <c r="U344" s="462"/>
      <c r="V344" s="462"/>
      <c r="W344" s="462"/>
      <c r="X344" s="462"/>
      <c r="Y344" s="462"/>
      <c r="Z344" s="462"/>
    </row>
    <row r="345">
      <c r="A345" s="462" t="s">
        <v>2958</v>
      </c>
      <c r="B345" s="462" t="s">
        <v>2959</v>
      </c>
      <c r="C345" s="462">
        <v>8.187145163E9</v>
      </c>
      <c r="D345" s="462"/>
      <c r="E345" s="462"/>
      <c r="F345" s="462"/>
      <c r="G345" s="462"/>
      <c r="H345" s="462"/>
      <c r="I345" s="462"/>
      <c r="J345" s="462"/>
      <c r="K345" s="462"/>
      <c r="L345" s="462"/>
      <c r="M345" s="462"/>
      <c r="N345" s="462"/>
      <c r="O345" s="462"/>
      <c r="P345" s="462"/>
      <c r="Q345" s="462"/>
      <c r="R345" s="462"/>
      <c r="S345" s="462"/>
      <c r="T345" s="462"/>
      <c r="U345" s="462"/>
      <c r="V345" s="462"/>
      <c r="W345" s="462"/>
      <c r="X345" s="462"/>
      <c r="Y345" s="462"/>
      <c r="Z345" s="462"/>
    </row>
    <row r="346">
      <c r="A346" s="462" t="s">
        <v>2960</v>
      </c>
      <c r="B346" s="462" t="s">
        <v>1494</v>
      </c>
      <c r="C346" s="462">
        <v>8.182359203E9</v>
      </c>
      <c r="D346" s="462"/>
      <c r="E346" s="462"/>
      <c r="F346" s="462"/>
      <c r="G346" s="462"/>
      <c r="H346" s="462"/>
      <c r="I346" s="462"/>
      <c r="J346" s="462"/>
      <c r="K346" s="462"/>
      <c r="L346" s="462"/>
      <c r="M346" s="462"/>
      <c r="N346" s="462"/>
      <c r="O346" s="462"/>
      <c r="P346" s="462"/>
      <c r="Q346" s="462"/>
      <c r="R346" s="462"/>
      <c r="S346" s="462"/>
      <c r="T346" s="462"/>
      <c r="U346" s="462"/>
      <c r="V346" s="462"/>
      <c r="W346" s="462"/>
      <c r="X346" s="462"/>
      <c r="Y346" s="462"/>
      <c r="Z346" s="462"/>
    </row>
    <row r="347">
      <c r="A347" s="462" t="s">
        <v>2961</v>
      </c>
      <c r="B347" s="462" t="s">
        <v>2093</v>
      </c>
      <c r="C347" s="462">
        <v>3.108015893E9</v>
      </c>
      <c r="D347" s="462"/>
      <c r="E347" s="462"/>
      <c r="F347" s="462"/>
      <c r="G347" s="462"/>
      <c r="H347" s="462"/>
      <c r="I347" s="462"/>
      <c r="J347" s="462"/>
      <c r="K347" s="462"/>
      <c r="L347" s="462"/>
      <c r="M347" s="462"/>
      <c r="N347" s="462"/>
      <c r="O347" s="462"/>
      <c r="P347" s="462"/>
      <c r="Q347" s="462"/>
      <c r="R347" s="462"/>
      <c r="S347" s="462"/>
      <c r="T347" s="462"/>
      <c r="U347" s="462"/>
      <c r="V347" s="462"/>
      <c r="W347" s="462"/>
      <c r="X347" s="462"/>
      <c r="Y347" s="462"/>
      <c r="Z347" s="462"/>
    </row>
    <row r="348">
      <c r="A348" s="462" t="s">
        <v>2941</v>
      </c>
      <c r="B348" s="462" t="s">
        <v>2962</v>
      </c>
      <c r="C348" s="462">
        <v>8.184472992E9</v>
      </c>
      <c r="D348" s="462"/>
      <c r="E348" s="462"/>
      <c r="F348" s="462"/>
      <c r="G348" s="462"/>
      <c r="H348" s="462"/>
      <c r="I348" s="462"/>
      <c r="J348" s="462"/>
      <c r="K348" s="462"/>
      <c r="L348" s="462"/>
      <c r="M348" s="462"/>
      <c r="N348" s="462"/>
      <c r="O348" s="462"/>
      <c r="P348" s="462"/>
      <c r="Q348" s="462"/>
      <c r="R348" s="462"/>
      <c r="S348" s="462"/>
      <c r="T348" s="462"/>
      <c r="U348" s="462"/>
      <c r="V348" s="462"/>
      <c r="W348" s="462"/>
      <c r="X348" s="462"/>
      <c r="Y348" s="462"/>
      <c r="Z348" s="462"/>
    </row>
    <row r="349">
      <c r="A349" s="462" t="s">
        <v>2963</v>
      </c>
      <c r="B349" s="462" t="s">
        <v>2964</v>
      </c>
      <c r="C349" s="462">
        <v>9.51551762E9</v>
      </c>
      <c r="D349" s="462"/>
      <c r="E349" s="462"/>
      <c r="F349" s="462"/>
      <c r="G349" s="462"/>
      <c r="H349" s="462"/>
      <c r="I349" s="462"/>
      <c r="J349" s="462"/>
      <c r="K349" s="462"/>
      <c r="L349" s="462"/>
      <c r="M349" s="462"/>
      <c r="N349" s="462"/>
      <c r="O349" s="462"/>
      <c r="P349" s="462"/>
      <c r="Q349" s="462"/>
      <c r="R349" s="462"/>
      <c r="S349" s="462"/>
      <c r="T349" s="462"/>
      <c r="U349" s="462"/>
      <c r="V349" s="462"/>
      <c r="W349" s="462"/>
      <c r="X349" s="462"/>
      <c r="Y349" s="462"/>
      <c r="Z349" s="462"/>
    </row>
    <row r="350">
      <c r="A350" s="462" t="s">
        <v>2775</v>
      </c>
      <c r="B350" s="462" t="s">
        <v>1874</v>
      </c>
      <c r="C350" s="462">
        <v>8.184005133E9</v>
      </c>
      <c r="D350" s="462"/>
      <c r="E350" s="462"/>
      <c r="F350" s="462"/>
      <c r="G350" s="462"/>
      <c r="H350" s="462"/>
      <c r="I350" s="462"/>
      <c r="J350" s="462"/>
      <c r="K350" s="462"/>
      <c r="L350" s="462"/>
      <c r="M350" s="462"/>
      <c r="N350" s="462"/>
      <c r="O350" s="462"/>
      <c r="P350" s="462"/>
      <c r="Q350" s="462"/>
      <c r="R350" s="462"/>
      <c r="S350" s="462"/>
      <c r="T350" s="462"/>
      <c r="U350" s="462"/>
      <c r="V350" s="462"/>
      <c r="W350" s="462"/>
      <c r="X350" s="462"/>
      <c r="Y350" s="462"/>
      <c r="Z350" s="462"/>
    </row>
    <row r="351">
      <c r="A351" s="462" t="s">
        <v>2965</v>
      </c>
      <c r="B351" s="462" t="s">
        <v>1308</v>
      </c>
      <c r="C351" s="462">
        <v>3.109202888E9</v>
      </c>
      <c r="D351" s="462"/>
      <c r="E351" s="462"/>
      <c r="F351" s="462"/>
      <c r="G351" s="462"/>
      <c r="H351" s="462"/>
      <c r="I351" s="462"/>
      <c r="J351" s="462"/>
      <c r="K351" s="462"/>
      <c r="L351" s="462"/>
      <c r="M351" s="462"/>
      <c r="N351" s="462"/>
      <c r="O351" s="462"/>
      <c r="P351" s="462"/>
      <c r="Q351" s="462"/>
      <c r="R351" s="462"/>
      <c r="S351" s="462"/>
      <c r="T351" s="462"/>
      <c r="U351" s="462"/>
      <c r="V351" s="462"/>
      <c r="W351" s="462"/>
      <c r="X351" s="462"/>
      <c r="Y351" s="462"/>
      <c r="Z351" s="462"/>
    </row>
    <row r="352">
      <c r="A352" s="462" t="s">
        <v>2966</v>
      </c>
      <c r="B352" s="462" t="s">
        <v>1529</v>
      </c>
      <c r="C352" s="462">
        <v>7.472835087E9</v>
      </c>
      <c r="D352" s="462"/>
      <c r="E352" s="462"/>
      <c r="F352" s="462"/>
      <c r="G352" s="462"/>
      <c r="H352" s="462"/>
      <c r="I352" s="462"/>
      <c r="J352" s="462"/>
      <c r="K352" s="462"/>
      <c r="L352" s="462"/>
      <c r="M352" s="462"/>
      <c r="N352" s="462"/>
      <c r="O352" s="462"/>
      <c r="P352" s="462"/>
      <c r="Q352" s="462"/>
      <c r="R352" s="462"/>
      <c r="S352" s="462"/>
      <c r="T352" s="462"/>
      <c r="U352" s="462"/>
      <c r="V352" s="462"/>
      <c r="W352" s="462"/>
      <c r="X352" s="462"/>
      <c r="Y352" s="462"/>
      <c r="Z352" s="462"/>
    </row>
    <row r="353">
      <c r="A353" s="462" t="s">
        <v>2967</v>
      </c>
      <c r="B353" s="462" t="s">
        <v>2968</v>
      </c>
      <c r="C353" s="462"/>
      <c r="D353" s="462"/>
      <c r="E353" s="462"/>
      <c r="F353" s="462"/>
      <c r="G353" s="462"/>
      <c r="H353" s="462"/>
      <c r="I353" s="462"/>
      <c r="J353" s="462"/>
      <c r="K353" s="462"/>
      <c r="L353" s="462"/>
      <c r="M353" s="462"/>
      <c r="N353" s="462"/>
      <c r="O353" s="462"/>
      <c r="P353" s="462"/>
      <c r="Q353" s="462"/>
      <c r="R353" s="462"/>
      <c r="S353" s="462"/>
      <c r="T353" s="462"/>
      <c r="U353" s="462"/>
      <c r="V353" s="462"/>
      <c r="W353" s="462"/>
      <c r="X353" s="462"/>
      <c r="Y353" s="462"/>
      <c r="Z353" s="462"/>
    </row>
    <row r="354">
      <c r="A354" s="462" t="s">
        <v>2814</v>
      </c>
      <c r="B354" s="462" t="s">
        <v>2969</v>
      </c>
      <c r="C354" s="462">
        <v>7.605909574E9</v>
      </c>
      <c r="D354" s="462"/>
      <c r="E354" s="462"/>
      <c r="F354" s="462"/>
      <c r="G354" s="462"/>
      <c r="H354" s="462"/>
      <c r="I354" s="462"/>
      <c r="J354" s="462"/>
      <c r="K354" s="462"/>
      <c r="L354" s="462"/>
      <c r="M354" s="462"/>
      <c r="N354" s="462"/>
      <c r="O354" s="462"/>
      <c r="P354" s="462"/>
      <c r="Q354" s="462"/>
      <c r="R354" s="462"/>
      <c r="S354" s="462"/>
      <c r="T354" s="462"/>
      <c r="U354" s="462"/>
      <c r="V354" s="462"/>
      <c r="W354" s="462"/>
      <c r="X354" s="462"/>
      <c r="Y354" s="462"/>
      <c r="Z354" s="462"/>
    </row>
    <row r="355">
      <c r="A355" s="462" t="s">
        <v>2970</v>
      </c>
      <c r="B355" s="462" t="s">
        <v>2971</v>
      </c>
      <c r="C355" s="462"/>
      <c r="D355" s="462"/>
      <c r="E355" s="462"/>
      <c r="F355" s="462"/>
      <c r="G355" s="462"/>
      <c r="H355" s="462"/>
      <c r="I355" s="462"/>
      <c r="J355" s="462"/>
      <c r="K355" s="462"/>
      <c r="L355" s="462"/>
      <c r="M355" s="462"/>
      <c r="N355" s="462"/>
      <c r="O355" s="462"/>
      <c r="P355" s="462"/>
      <c r="Q355" s="462"/>
      <c r="R355" s="462"/>
      <c r="S355" s="462"/>
      <c r="T355" s="462"/>
      <c r="U355" s="462"/>
      <c r="V355" s="462"/>
      <c r="W355" s="462"/>
      <c r="X355" s="462"/>
      <c r="Y355" s="462"/>
      <c r="Z355" s="462"/>
    </row>
    <row r="356">
      <c r="A356" s="462" t="s">
        <v>2972</v>
      </c>
      <c r="B356" s="462" t="s">
        <v>1949</v>
      </c>
      <c r="C356" s="462">
        <v>3.10935326E8</v>
      </c>
      <c r="D356" s="462"/>
      <c r="E356" s="462"/>
      <c r="F356" s="462"/>
      <c r="G356" s="462"/>
      <c r="H356" s="462"/>
      <c r="I356" s="462"/>
      <c r="J356" s="462"/>
      <c r="K356" s="462"/>
      <c r="L356" s="462"/>
      <c r="M356" s="462"/>
      <c r="N356" s="462"/>
      <c r="O356" s="462"/>
      <c r="P356" s="462"/>
      <c r="Q356" s="462"/>
      <c r="R356" s="462"/>
      <c r="S356" s="462"/>
      <c r="T356" s="462"/>
      <c r="U356" s="462"/>
      <c r="V356" s="462"/>
      <c r="W356" s="462"/>
      <c r="X356" s="462"/>
      <c r="Y356" s="462"/>
      <c r="Z356" s="462"/>
    </row>
    <row r="357">
      <c r="A357" s="462" t="s">
        <v>2973</v>
      </c>
      <c r="B357" s="462" t="s">
        <v>2974</v>
      </c>
      <c r="C357" s="462">
        <v>3.23535721E9</v>
      </c>
      <c r="D357" s="462"/>
      <c r="E357" s="462"/>
      <c r="F357" s="462"/>
      <c r="G357" s="462"/>
      <c r="H357" s="462"/>
      <c r="I357" s="462"/>
      <c r="J357" s="462"/>
      <c r="K357" s="462"/>
      <c r="L357" s="462"/>
      <c r="M357" s="462"/>
      <c r="N357" s="462"/>
      <c r="O357" s="462"/>
      <c r="P357" s="462"/>
      <c r="Q357" s="462"/>
      <c r="R357" s="462"/>
      <c r="S357" s="462"/>
      <c r="T357" s="462"/>
      <c r="U357" s="462"/>
      <c r="V357" s="462"/>
      <c r="W357" s="462"/>
      <c r="X357" s="462"/>
      <c r="Y357" s="462"/>
      <c r="Z357" s="462"/>
    </row>
    <row r="358">
      <c r="A358" s="462" t="s">
        <v>2975</v>
      </c>
      <c r="B358" s="462" t="s">
        <v>2976</v>
      </c>
      <c r="C358" s="462">
        <v>9.512209154E9</v>
      </c>
      <c r="D358" s="462"/>
      <c r="E358" s="462"/>
      <c r="F358" s="462"/>
      <c r="G358" s="462"/>
      <c r="H358" s="462"/>
      <c r="I358" s="462"/>
      <c r="J358" s="462"/>
      <c r="K358" s="462"/>
      <c r="L358" s="462"/>
      <c r="M358" s="462"/>
      <c r="N358" s="462"/>
      <c r="O358" s="462"/>
      <c r="P358" s="462"/>
      <c r="Q358" s="462"/>
      <c r="R358" s="462"/>
      <c r="S358" s="462"/>
      <c r="T358" s="462"/>
      <c r="U358" s="462"/>
      <c r="V358" s="462"/>
      <c r="W358" s="462"/>
      <c r="X358" s="462"/>
      <c r="Y358" s="462"/>
      <c r="Z358" s="462"/>
    </row>
    <row r="359">
      <c r="A359" s="462" t="s">
        <v>2977</v>
      </c>
      <c r="B359" s="462" t="s">
        <v>2978</v>
      </c>
      <c r="C359" s="462">
        <v>7.193315537E9</v>
      </c>
      <c r="D359" s="462"/>
      <c r="E359" s="462"/>
      <c r="F359" s="462"/>
      <c r="G359" s="462"/>
      <c r="H359" s="462"/>
      <c r="I359" s="462"/>
      <c r="J359" s="462"/>
      <c r="K359" s="462"/>
      <c r="L359" s="462"/>
      <c r="M359" s="462"/>
      <c r="N359" s="462"/>
      <c r="O359" s="462"/>
      <c r="P359" s="462"/>
      <c r="Q359" s="462"/>
      <c r="R359" s="462"/>
      <c r="S359" s="462"/>
      <c r="T359" s="462"/>
      <c r="U359" s="462"/>
      <c r="V359" s="462"/>
      <c r="W359" s="462"/>
      <c r="X359" s="462"/>
      <c r="Y359" s="462"/>
      <c r="Z359" s="462"/>
    </row>
    <row r="360">
      <c r="A360" s="462" t="s">
        <v>2979</v>
      </c>
      <c r="B360" s="462" t="s">
        <v>2214</v>
      </c>
      <c r="C360" s="462">
        <v>8.1880463E9</v>
      </c>
      <c r="D360" s="462"/>
      <c r="E360" s="462"/>
      <c r="F360" s="462"/>
      <c r="G360" s="462"/>
      <c r="H360" s="462"/>
      <c r="I360" s="462"/>
      <c r="J360" s="462"/>
      <c r="K360" s="462"/>
      <c r="L360" s="462"/>
      <c r="M360" s="462"/>
      <c r="N360" s="462"/>
      <c r="O360" s="462"/>
      <c r="P360" s="462"/>
      <c r="Q360" s="462"/>
      <c r="R360" s="462"/>
      <c r="S360" s="462"/>
      <c r="T360" s="462"/>
      <c r="U360" s="462"/>
      <c r="V360" s="462"/>
      <c r="W360" s="462"/>
      <c r="X360" s="462"/>
      <c r="Y360" s="462"/>
      <c r="Z360" s="462"/>
    </row>
    <row r="361">
      <c r="A361" s="462" t="s">
        <v>2980</v>
      </c>
      <c r="B361" s="462" t="s">
        <v>2981</v>
      </c>
      <c r="C361" s="462">
        <v>4.243979686E9</v>
      </c>
      <c r="D361" s="462"/>
      <c r="E361" s="462"/>
      <c r="F361" s="462"/>
      <c r="G361" s="462"/>
      <c r="H361" s="462"/>
      <c r="I361" s="462"/>
      <c r="J361" s="462"/>
      <c r="K361" s="462"/>
      <c r="L361" s="462"/>
      <c r="M361" s="462"/>
      <c r="N361" s="462"/>
      <c r="O361" s="462"/>
      <c r="P361" s="462"/>
      <c r="Q361" s="462"/>
      <c r="R361" s="462"/>
      <c r="S361" s="462"/>
      <c r="T361" s="462"/>
      <c r="U361" s="462"/>
      <c r="V361" s="462"/>
      <c r="W361" s="462"/>
      <c r="X361" s="462"/>
      <c r="Y361" s="462"/>
      <c r="Z361" s="462"/>
    </row>
    <row r="362">
      <c r="A362" s="462" t="s">
        <v>2982</v>
      </c>
      <c r="B362" s="462" t="s">
        <v>1563</v>
      </c>
      <c r="C362" s="462">
        <v>8.182017825E9</v>
      </c>
      <c r="D362" s="462"/>
      <c r="E362" s="462"/>
      <c r="F362" s="462"/>
      <c r="G362" s="462"/>
      <c r="H362" s="462"/>
      <c r="I362" s="462"/>
      <c r="J362" s="462"/>
      <c r="K362" s="462"/>
      <c r="L362" s="462"/>
      <c r="M362" s="462"/>
      <c r="N362" s="462"/>
      <c r="O362" s="462"/>
      <c r="P362" s="462"/>
      <c r="Q362" s="462"/>
      <c r="R362" s="462"/>
      <c r="S362" s="462"/>
      <c r="T362" s="462"/>
      <c r="U362" s="462"/>
      <c r="V362" s="462"/>
      <c r="W362" s="462"/>
      <c r="X362" s="462"/>
      <c r="Y362" s="462"/>
      <c r="Z362" s="462"/>
    </row>
    <row r="363">
      <c r="A363" s="462" t="s">
        <v>2983</v>
      </c>
      <c r="B363" s="462" t="s">
        <v>2984</v>
      </c>
      <c r="C363" s="462">
        <v>3.107706591E9</v>
      </c>
      <c r="D363" s="462"/>
      <c r="E363" s="462"/>
      <c r="F363" s="462"/>
      <c r="G363" s="462"/>
      <c r="H363" s="462"/>
      <c r="I363" s="462"/>
      <c r="J363" s="462"/>
      <c r="K363" s="462"/>
      <c r="L363" s="462"/>
      <c r="M363" s="462"/>
      <c r="N363" s="462"/>
      <c r="O363" s="462"/>
      <c r="P363" s="462"/>
      <c r="Q363" s="462"/>
      <c r="R363" s="462"/>
      <c r="S363" s="462"/>
      <c r="T363" s="462"/>
      <c r="U363" s="462"/>
      <c r="V363" s="462"/>
      <c r="W363" s="462"/>
      <c r="X363" s="462"/>
      <c r="Y363" s="462"/>
      <c r="Z363" s="462"/>
    </row>
    <row r="364">
      <c r="A364" s="462" t="s">
        <v>2985</v>
      </c>
      <c r="B364" s="462" t="s">
        <v>2065</v>
      </c>
      <c r="C364" s="462">
        <v>8.186442456E9</v>
      </c>
      <c r="D364" s="462"/>
      <c r="E364" s="462"/>
      <c r="F364" s="462"/>
      <c r="G364" s="462"/>
      <c r="H364" s="462"/>
      <c r="I364" s="462"/>
      <c r="J364" s="462"/>
      <c r="K364" s="462"/>
      <c r="L364" s="462"/>
      <c r="M364" s="462"/>
      <c r="N364" s="462"/>
      <c r="O364" s="462"/>
      <c r="P364" s="462"/>
      <c r="Q364" s="462"/>
      <c r="R364" s="462"/>
      <c r="S364" s="462"/>
      <c r="T364" s="462"/>
      <c r="U364" s="462"/>
      <c r="V364" s="462"/>
      <c r="W364" s="462"/>
      <c r="X364" s="462"/>
      <c r="Y364" s="462"/>
      <c r="Z364" s="462"/>
    </row>
    <row r="365">
      <c r="A365" s="462" t="s">
        <v>2986</v>
      </c>
      <c r="B365" s="462" t="s">
        <v>2233</v>
      </c>
      <c r="C365" s="462"/>
      <c r="D365" s="462"/>
      <c r="E365" s="462"/>
      <c r="F365" s="462"/>
      <c r="G365" s="462"/>
      <c r="H365" s="462"/>
      <c r="I365" s="462"/>
      <c r="J365" s="462"/>
      <c r="K365" s="462"/>
      <c r="L365" s="462"/>
      <c r="M365" s="462"/>
      <c r="N365" s="462"/>
      <c r="O365" s="462"/>
      <c r="P365" s="462"/>
      <c r="Q365" s="462"/>
      <c r="R365" s="462"/>
      <c r="S365" s="462"/>
      <c r="T365" s="462"/>
      <c r="U365" s="462"/>
      <c r="V365" s="462"/>
      <c r="W365" s="462"/>
      <c r="X365" s="462"/>
      <c r="Y365" s="462"/>
      <c r="Z365" s="462"/>
    </row>
    <row r="366">
      <c r="A366" s="462" t="s">
        <v>2987</v>
      </c>
      <c r="B366" s="462" t="s">
        <v>2988</v>
      </c>
      <c r="C366" s="462">
        <v>8.182326054E9</v>
      </c>
      <c r="D366" s="462"/>
      <c r="E366" s="462"/>
      <c r="F366" s="462"/>
      <c r="G366" s="462"/>
      <c r="H366" s="462"/>
      <c r="I366" s="462"/>
      <c r="J366" s="462"/>
      <c r="K366" s="462"/>
      <c r="L366" s="462"/>
      <c r="M366" s="462"/>
      <c r="N366" s="462"/>
      <c r="O366" s="462"/>
      <c r="P366" s="462"/>
      <c r="Q366" s="462"/>
      <c r="R366" s="462"/>
      <c r="S366" s="462"/>
      <c r="T366" s="462"/>
      <c r="U366" s="462"/>
      <c r="V366" s="462"/>
      <c r="W366" s="462"/>
      <c r="X366" s="462"/>
      <c r="Y366" s="462"/>
      <c r="Z366" s="462"/>
    </row>
    <row r="367">
      <c r="A367" s="462" t="s">
        <v>2291</v>
      </c>
      <c r="B367" s="462" t="s">
        <v>2989</v>
      </c>
      <c r="C367" s="462">
        <v>8.186334165E9</v>
      </c>
      <c r="D367" s="462"/>
      <c r="E367" s="462"/>
      <c r="F367" s="462"/>
      <c r="G367" s="462"/>
      <c r="H367" s="462"/>
      <c r="I367" s="462"/>
      <c r="J367" s="462"/>
      <c r="K367" s="462"/>
      <c r="L367" s="462"/>
      <c r="M367" s="462"/>
      <c r="N367" s="462"/>
      <c r="O367" s="462"/>
      <c r="P367" s="462"/>
      <c r="Q367" s="462"/>
      <c r="R367" s="462"/>
      <c r="S367" s="462"/>
      <c r="T367" s="462"/>
      <c r="U367" s="462"/>
      <c r="V367" s="462"/>
      <c r="W367" s="462"/>
      <c r="X367" s="462"/>
      <c r="Y367" s="462"/>
      <c r="Z367" s="462"/>
    </row>
    <row r="368">
      <c r="A368" s="462" t="s">
        <v>2990</v>
      </c>
      <c r="B368" s="462" t="s">
        <v>1263</v>
      </c>
      <c r="C368" s="462">
        <v>3.232434616E9</v>
      </c>
      <c r="D368" s="462"/>
      <c r="E368" s="462"/>
      <c r="F368" s="462"/>
      <c r="G368" s="462"/>
      <c r="H368" s="462"/>
      <c r="I368" s="462"/>
      <c r="J368" s="462"/>
      <c r="K368" s="462"/>
      <c r="L368" s="462"/>
      <c r="M368" s="462"/>
      <c r="N368" s="462"/>
      <c r="O368" s="462"/>
      <c r="P368" s="462"/>
      <c r="Q368" s="462"/>
      <c r="R368" s="462"/>
      <c r="S368" s="462"/>
      <c r="T368" s="462"/>
      <c r="U368" s="462"/>
      <c r="V368" s="462"/>
      <c r="W368" s="462"/>
      <c r="X368" s="462"/>
      <c r="Y368" s="462"/>
      <c r="Z368" s="462"/>
    </row>
    <row r="369">
      <c r="A369" s="462" t="s">
        <v>2972</v>
      </c>
      <c r="B369" s="462" t="s">
        <v>1237</v>
      </c>
      <c r="C369" s="462">
        <v>8.054283772E9</v>
      </c>
      <c r="D369" s="462"/>
      <c r="E369" s="462"/>
      <c r="F369" s="462"/>
      <c r="G369" s="462"/>
      <c r="H369" s="462"/>
      <c r="I369" s="462"/>
      <c r="J369" s="462"/>
      <c r="K369" s="462"/>
      <c r="L369" s="462"/>
      <c r="M369" s="462"/>
      <c r="N369" s="462"/>
      <c r="O369" s="462"/>
      <c r="P369" s="462"/>
      <c r="Q369" s="462"/>
      <c r="R369" s="462"/>
      <c r="S369" s="462"/>
      <c r="T369" s="462"/>
      <c r="U369" s="462"/>
      <c r="V369" s="462"/>
      <c r="W369" s="462"/>
      <c r="X369" s="462"/>
      <c r="Y369" s="462"/>
      <c r="Z369" s="462"/>
    </row>
    <row r="370">
      <c r="A370" s="462" t="s">
        <v>2991</v>
      </c>
      <c r="B370" s="462" t="s">
        <v>1475</v>
      </c>
      <c r="C370" s="462">
        <v>8.59321158E9</v>
      </c>
      <c r="D370" s="462"/>
      <c r="E370" s="462"/>
      <c r="F370" s="462"/>
      <c r="G370" s="462"/>
      <c r="H370" s="462"/>
      <c r="I370" s="462"/>
      <c r="J370" s="462"/>
      <c r="K370" s="462"/>
      <c r="L370" s="462"/>
      <c r="M370" s="462"/>
      <c r="N370" s="462"/>
      <c r="O370" s="462"/>
      <c r="P370" s="462"/>
      <c r="Q370" s="462"/>
      <c r="R370" s="462"/>
      <c r="S370" s="462"/>
      <c r="T370" s="462"/>
      <c r="U370" s="462"/>
      <c r="V370" s="462"/>
      <c r="W370" s="462"/>
      <c r="X370" s="462"/>
      <c r="Y370" s="462"/>
      <c r="Z370" s="462"/>
    </row>
    <row r="371">
      <c r="A371" s="462" t="s">
        <v>2992</v>
      </c>
      <c r="B371" s="462" t="s">
        <v>1397</v>
      </c>
      <c r="C371" s="462">
        <v>8.184866115E9</v>
      </c>
      <c r="D371" s="462"/>
      <c r="E371" s="462"/>
      <c r="F371" s="462"/>
      <c r="G371" s="462"/>
      <c r="H371" s="462"/>
      <c r="I371" s="462"/>
      <c r="J371" s="462"/>
      <c r="K371" s="462"/>
      <c r="L371" s="462"/>
      <c r="M371" s="462"/>
      <c r="N371" s="462"/>
      <c r="O371" s="462"/>
      <c r="P371" s="462"/>
      <c r="Q371" s="462"/>
      <c r="R371" s="462"/>
      <c r="S371" s="462"/>
      <c r="T371" s="462"/>
      <c r="U371" s="462"/>
      <c r="V371" s="462"/>
      <c r="W371" s="462"/>
      <c r="X371" s="462"/>
      <c r="Y371" s="462"/>
      <c r="Z371" s="462"/>
    </row>
    <row r="372">
      <c r="A372" s="462" t="s">
        <v>2993</v>
      </c>
      <c r="B372" s="462" t="s">
        <v>2994</v>
      </c>
      <c r="C372" s="462"/>
      <c r="D372" s="462"/>
      <c r="E372" s="462"/>
      <c r="F372" s="462"/>
      <c r="G372" s="462"/>
      <c r="H372" s="462"/>
      <c r="I372" s="462"/>
      <c r="J372" s="462"/>
      <c r="K372" s="462"/>
      <c r="L372" s="462"/>
      <c r="M372" s="462"/>
      <c r="N372" s="462"/>
      <c r="O372" s="462"/>
      <c r="P372" s="462"/>
      <c r="Q372" s="462"/>
      <c r="R372" s="462"/>
      <c r="S372" s="462"/>
      <c r="T372" s="462"/>
      <c r="U372" s="462"/>
      <c r="V372" s="462"/>
      <c r="W372" s="462"/>
      <c r="X372" s="462"/>
      <c r="Y372" s="462"/>
      <c r="Z372" s="462"/>
    </row>
    <row r="373">
      <c r="A373" s="462" t="s">
        <v>2995</v>
      </c>
      <c r="B373" s="462" t="s">
        <v>1730</v>
      </c>
      <c r="C373" s="462" t="s">
        <v>2996</v>
      </c>
      <c r="D373" s="462"/>
      <c r="E373" s="462"/>
      <c r="F373" s="462"/>
      <c r="G373" s="462"/>
      <c r="H373" s="462"/>
      <c r="I373" s="462"/>
      <c r="J373" s="462"/>
      <c r="K373" s="462"/>
      <c r="L373" s="462"/>
      <c r="M373" s="462"/>
      <c r="N373" s="462"/>
      <c r="O373" s="462"/>
      <c r="P373" s="462"/>
      <c r="Q373" s="462"/>
      <c r="R373" s="462"/>
      <c r="S373" s="462"/>
      <c r="T373" s="462"/>
      <c r="U373" s="462"/>
      <c r="V373" s="462"/>
      <c r="W373" s="462"/>
      <c r="X373" s="462"/>
      <c r="Y373" s="462"/>
      <c r="Z373" s="462"/>
    </row>
    <row r="374">
      <c r="A374" s="462" t="s">
        <v>2997</v>
      </c>
      <c r="B374" s="462" t="s">
        <v>2998</v>
      </c>
      <c r="C374" s="462">
        <v>3.102271378E9</v>
      </c>
      <c r="D374" s="462"/>
      <c r="E374" s="462"/>
      <c r="F374" s="462"/>
      <c r="G374" s="462"/>
      <c r="H374" s="462"/>
      <c r="I374" s="462"/>
      <c r="J374" s="462"/>
      <c r="K374" s="462"/>
      <c r="L374" s="462"/>
      <c r="M374" s="462"/>
      <c r="N374" s="462"/>
      <c r="O374" s="462"/>
      <c r="P374" s="462"/>
      <c r="Q374" s="462"/>
      <c r="R374" s="462"/>
      <c r="S374" s="462"/>
      <c r="T374" s="462"/>
      <c r="U374" s="462"/>
      <c r="V374" s="462"/>
      <c r="W374" s="462"/>
      <c r="X374" s="462"/>
      <c r="Y374" s="462"/>
      <c r="Z374" s="462"/>
    </row>
    <row r="375">
      <c r="A375" s="462" t="s">
        <v>2999</v>
      </c>
      <c r="B375" s="462" t="s">
        <v>3000</v>
      </c>
      <c r="C375" s="462">
        <v>3.235037349E9</v>
      </c>
      <c r="D375" s="462"/>
      <c r="E375" s="462"/>
      <c r="F375" s="462"/>
      <c r="G375" s="462"/>
      <c r="H375" s="462"/>
      <c r="I375" s="462"/>
      <c r="J375" s="462"/>
      <c r="K375" s="462"/>
      <c r="L375" s="462"/>
      <c r="M375" s="462"/>
      <c r="N375" s="462"/>
      <c r="O375" s="462"/>
      <c r="P375" s="462"/>
      <c r="Q375" s="462"/>
      <c r="R375" s="462"/>
      <c r="S375" s="462"/>
      <c r="T375" s="462"/>
      <c r="U375" s="462"/>
      <c r="V375" s="462"/>
      <c r="W375" s="462"/>
      <c r="X375" s="462"/>
      <c r="Y375" s="462"/>
      <c r="Z375" s="462"/>
    </row>
    <row r="376">
      <c r="A376" s="462" t="s">
        <v>3001</v>
      </c>
      <c r="B376" s="462" t="s">
        <v>2030</v>
      </c>
      <c r="C376" s="462">
        <v>8.186059516E9</v>
      </c>
      <c r="D376" s="462"/>
      <c r="E376" s="462"/>
      <c r="F376" s="462"/>
      <c r="G376" s="462"/>
      <c r="H376" s="462"/>
      <c r="I376" s="462"/>
      <c r="J376" s="462"/>
      <c r="K376" s="462"/>
      <c r="L376" s="462"/>
      <c r="M376" s="462"/>
      <c r="N376" s="462"/>
      <c r="O376" s="462"/>
      <c r="P376" s="462"/>
      <c r="Q376" s="462"/>
      <c r="R376" s="462"/>
      <c r="S376" s="462"/>
      <c r="T376" s="462"/>
      <c r="U376" s="462"/>
      <c r="V376" s="462"/>
      <c r="W376" s="462"/>
      <c r="X376" s="462"/>
      <c r="Y376" s="462"/>
      <c r="Z376" s="462"/>
    </row>
    <row r="377">
      <c r="A377" s="462" t="s">
        <v>2372</v>
      </c>
      <c r="B377" s="462" t="s">
        <v>3002</v>
      </c>
      <c r="C377" s="462">
        <v>9.733093978E9</v>
      </c>
      <c r="D377" s="462"/>
      <c r="E377" s="462"/>
      <c r="F377" s="462"/>
      <c r="G377" s="462"/>
      <c r="H377" s="462"/>
      <c r="I377" s="462"/>
      <c r="J377" s="462"/>
      <c r="K377" s="462"/>
      <c r="L377" s="462"/>
      <c r="M377" s="462"/>
      <c r="N377" s="462"/>
      <c r="O377" s="462"/>
      <c r="P377" s="462"/>
      <c r="Q377" s="462"/>
      <c r="R377" s="462"/>
      <c r="S377" s="462"/>
      <c r="T377" s="462"/>
      <c r="U377" s="462"/>
      <c r="V377" s="462"/>
      <c r="W377" s="462"/>
      <c r="X377" s="462"/>
      <c r="Y377" s="462"/>
      <c r="Z377" s="462"/>
    </row>
    <row r="378">
      <c r="A378" s="462" t="s">
        <v>3003</v>
      </c>
      <c r="B378" s="462" t="s">
        <v>1260</v>
      </c>
      <c r="C378" s="462">
        <v>8.183840628E9</v>
      </c>
      <c r="D378" s="462"/>
      <c r="E378" s="462"/>
      <c r="F378" s="462"/>
      <c r="G378" s="462"/>
      <c r="H378" s="462"/>
      <c r="I378" s="462"/>
      <c r="J378" s="462"/>
      <c r="K378" s="462"/>
      <c r="L378" s="462"/>
      <c r="M378" s="462"/>
      <c r="N378" s="462"/>
      <c r="O378" s="462"/>
      <c r="P378" s="462"/>
      <c r="Q378" s="462"/>
      <c r="R378" s="462"/>
      <c r="S378" s="462"/>
      <c r="T378" s="462"/>
      <c r="U378" s="462"/>
      <c r="V378" s="462"/>
      <c r="W378" s="462"/>
      <c r="X378" s="462"/>
      <c r="Y378" s="462"/>
      <c r="Z378" s="462"/>
    </row>
    <row r="379">
      <c r="A379" s="462" t="s">
        <v>3004</v>
      </c>
      <c r="B379" s="462" t="s">
        <v>2182</v>
      </c>
      <c r="C379" s="462">
        <v>8.186180496E9</v>
      </c>
      <c r="D379" s="462"/>
      <c r="E379" s="462"/>
      <c r="F379" s="462"/>
      <c r="G379" s="462"/>
      <c r="H379" s="462"/>
      <c r="I379" s="462"/>
      <c r="J379" s="462"/>
      <c r="K379" s="462"/>
      <c r="L379" s="462"/>
      <c r="M379" s="462"/>
      <c r="N379" s="462"/>
      <c r="O379" s="462"/>
      <c r="P379" s="462"/>
      <c r="Q379" s="462"/>
      <c r="R379" s="462"/>
      <c r="S379" s="462"/>
      <c r="T379" s="462"/>
      <c r="U379" s="462"/>
      <c r="V379" s="462"/>
      <c r="W379" s="462"/>
      <c r="X379" s="462"/>
      <c r="Y379" s="462"/>
      <c r="Z379" s="462"/>
    </row>
    <row r="380">
      <c r="A380" s="462" t="s">
        <v>3005</v>
      </c>
      <c r="B380" s="462" t="s">
        <v>1441</v>
      </c>
      <c r="C380" s="462"/>
      <c r="D380" s="462"/>
      <c r="E380" s="462"/>
      <c r="F380" s="462"/>
      <c r="G380" s="462"/>
      <c r="H380" s="462"/>
      <c r="I380" s="462"/>
      <c r="J380" s="462"/>
      <c r="K380" s="462"/>
      <c r="L380" s="462"/>
      <c r="M380" s="462"/>
      <c r="N380" s="462"/>
      <c r="O380" s="462"/>
      <c r="P380" s="462"/>
      <c r="Q380" s="462"/>
      <c r="R380" s="462"/>
      <c r="S380" s="462"/>
      <c r="T380" s="462"/>
      <c r="U380" s="462"/>
      <c r="V380" s="462"/>
      <c r="W380" s="462"/>
      <c r="X380" s="462"/>
      <c r="Y380" s="462"/>
      <c r="Z380" s="462"/>
    </row>
    <row r="381">
      <c r="A381" s="462" t="s">
        <v>3006</v>
      </c>
      <c r="B381" s="462" t="s">
        <v>1460</v>
      </c>
      <c r="C381" s="462">
        <v>8.189704599E9</v>
      </c>
      <c r="D381" s="462"/>
      <c r="E381" s="462"/>
      <c r="F381" s="462"/>
      <c r="G381" s="462"/>
      <c r="H381" s="462"/>
      <c r="I381" s="462"/>
      <c r="J381" s="462"/>
      <c r="K381" s="462"/>
      <c r="L381" s="462"/>
      <c r="M381" s="462"/>
      <c r="N381" s="462"/>
      <c r="O381" s="462"/>
      <c r="P381" s="462"/>
      <c r="Q381" s="462"/>
      <c r="R381" s="462"/>
      <c r="S381" s="462"/>
      <c r="T381" s="462"/>
      <c r="U381" s="462"/>
      <c r="V381" s="462"/>
      <c r="W381" s="462"/>
      <c r="X381" s="462"/>
      <c r="Y381" s="462"/>
      <c r="Z381" s="462"/>
    </row>
    <row r="382">
      <c r="A382" s="462" t="s">
        <v>3007</v>
      </c>
      <c r="B382" s="462" t="s">
        <v>3008</v>
      </c>
      <c r="C382" s="462">
        <v>2.039621357E9</v>
      </c>
      <c r="D382" s="462"/>
      <c r="E382" s="462"/>
      <c r="F382" s="462"/>
      <c r="G382" s="462"/>
      <c r="H382" s="462"/>
      <c r="I382" s="462"/>
      <c r="J382" s="462"/>
      <c r="K382" s="462"/>
      <c r="L382" s="462"/>
      <c r="M382" s="462"/>
      <c r="N382" s="462"/>
      <c r="O382" s="462"/>
      <c r="P382" s="462"/>
      <c r="Q382" s="462"/>
      <c r="R382" s="462"/>
      <c r="S382" s="462"/>
      <c r="T382" s="462"/>
      <c r="U382" s="462"/>
      <c r="V382" s="462"/>
      <c r="W382" s="462"/>
      <c r="X382" s="462"/>
      <c r="Y382" s="462"/>
      <c r="Z382" s="462"/>
    </row>
    <row r="383">
      <c r="A383" s="462" t="s">
        <v>519</v>
      </c>
      <c r="B383" s="462" t="s">
        <v>1649</v>
      </c>
      <c r="C383" s="462">
        <v>3.233697851E9</v>
      </c>
      <c r="D383" s="462"/>
      <c r="E383" s="462"/>
      <c r="F383" s="462"/>
      <c r="G383" s="462"/>
      <c r="H383" s="462"/>
      <c r="I383" s="462"/>
      <c r="J383" s="462"/>
      <c r="K383" s="462"/>
      <c r="L383" s="462"/>
      <c r="M383" s="462"/>
      <c r="N383" s="462"/>
      <c r="O383" s="462"/>
      <c r="P383" s="462"/>
      <c r="Q383" s="462"/>
      <c r="R383" s="462"/>
      <c r="S383" s="462"/>
      <c r="T383" s="462"/>
      <c r="U383" s="462"/>
      <c r="V383" s="462"/>
      <c r="W383" s="462"/>
      <c r="X383" s="462"/>
      <c r="Y383" s="462"/>
      <c r="Z383" s="462"/>
    </row>
    <row r="384">
      <c r="A384" s="462" t="s">
        <v>3009</v>
      </c>
      <c r="B384" s="462" t="s">
        <v>1276</v>
      </c>
      <c r="C384" s="462"/>
      <c r="D384" s="462"/>
      <c r="E384" s="462"/>
      <c r="F384" s="462"/>
      <c r="G384" s="462"/>
      <c r="H384" s="462"/>
      <c r="I384" s="462"/>
      <c r="J384" s="462"/>
      <c r="K384" s="462"/>
      <c r="L384" s="462"/>
      <c r="M384" s="462"/>
      <c r="N384" s="462"/>
      <c r="O384" s="462"/>
      <c r="P384" s="462"/>
      <c r="Q384" s="462"/>
      <c r="R384" s="462"/>
      <c r="S384" s="462"/>
      <c r="T384" s="462"/>
      <c r="U384" s="462"/>
      <c r="V384" s="462"/>
      <c r="W384" s="462"/>
      <c r="X384" s="462"/>
      <c r="Y384" s="462"/>
      <c r="Z384" s="462"/>
    </row>
    <row r="385">
      <c r="A385" s="462" t="s">
        <v>3010</v>
      </c>
      <c r="B385" s="462" t="s">
        <v>3011</v>
      </c>
      <c r="C385" s="462" t="s">
        <v>3012</v>
      </c>
      <c r="D385" s="462"/>
      <c r="E385" s="462"/>
      <c r="F385" s="462"/>
      <c r="G385" s="462"/>
      <c r="H385" s="462"/>
      <c r="I385" s="462"/>
      <c r="J385" s="462"/>
      <c r="K385" s="462"/>
      <c r="L385" s="462"/>
      <c r="M385" s="462"/>
      <c r="N385" s="462"/>
      <c r="O385" s="462"/>
      <c r="P385" s="462"/>
      <c r="Q385" s="462"/>
      <c r="R385" s="462"/>
      <c r="S385" s="462"/>
      <c r="T385" s="462"/>
      <c r="U385" s="462"/>
      <c r="V385" s="462"/>
      <c r="W385" s="462"/>
      <c r="X385" s="462"/>
      <c r="Y385" s="462"/>
      <c r="Z385" s="462"/>
    </row>
    <row r="386">
      <c r="A386" s="462" t="s">
        <v>3013</v>
      </c>
      <c r="B386" s="462" t="s">
        <v>2053</v>
      </c>
      <c r="C386" s="462">
        <v>3.102905784E9</v>
      </c>
      <c r="D386" s="462"/>
      <c r="E386" s="462"/>
      <c r="F386" s="462"/>
      <c r="G386" s="462"/>
      <c r="H386" s="462"/>
      <c r="I386" s="462"/>
      <c r="J386" s="462"/>
      <c r="K386" s="462"/>
      <c r="L386" s="462"/>
      <c r="M386" s="462"/>
      <c r="N386" s="462"/>
      <c r="O386" s="462"/>
      <c r="P386" s="462"/>
      <c r="Q386" s="462"/>
      <c r="R386" s="462"/>
      <c r="S386" s="462"/>
      <c r="T386" s="462"/>
      <c r="U386" s="462"/>
      <c r="V386" s="462"/>
      <c r="W386" s="462"/>
      <c r="X386" s="462"/>
      <c r="Y386" s="462"/>
      <c r="Z386" s="462"/>
    </row>
    <row r="387">
      <c r="A387" s="462" t="s">
        <v>3014</v>
      </c>
      <c r="B387" s="462" t="s">
        <v>1593</v>
      </c>
      <c r="C387" s="462"/>
      <c r="D387" s="462"/>
      <c r="E387" s="462"/>
      <c r="F387" s="462"/>
      <c r="G387" s="462"/>
      <c r="H387" s="462"/>
      <c r="I387" s="462"/>
      <c r="J387" s="462"/>
      <c r="K387" s="462"/>
      <c r="L387" s="462"/>
      <c r="M387" s="462"/>
      <c r="N387" s="462"/>
      <c r="O387" s="462"/>
      <c r="P387" s="462"/>
      <c r="Q387" s="462"/>
      <c r="R387" s="462"/>
      <c r="S387" s="462"/>
      <c r="T387" s="462"/>
      <c r="U387" s="462"/>
      <c r="V387" s="462"/>
      <c r="W387" s="462"/>
      <c r="X387" s="462"/>
      <c r="Y387" s="462"/>
      <c r="Z387" s="462"/>
    </row>
    <row r="388">
      <c r="A388" s="462" t="s">
        <v>3015</v>
      </c>
      <c r="B388" s="462" t="s">
        <v>1226</v>
      </c>
      <c r="C388" s="462">
        <v>7.472694639E9</v>
      </c>
      <c r="D388" s="462"/>
      <c r="E388" s="462"/>
      <c r="F388" s="462"/>
      <c r="G388" s="462"/>
      <c r="H388" s="462"/>
      <c r="I388" s="462"/>
      <c r="J388" s="462"/>
      <c r="K388" s="462"/>
      <c r="L388" s="462"/>
      <c r="M388" s="462"/>
      <c r="N388" s="462"/>
      <c r="O388" s="462"/>
      <c r="P388" s="462"/>
      <c r="Q388" s="462"/>
      <c r="R388" s="462"/>
      <c r="S388" s="462"/>
      <c r="T388" s="462"/>
      <c r="U388" s="462"/>
      <c r="V388" s="462"/>
      <c r="W388" s="462"/>
      <c r="X388" s="462"/>
      <c r="Y388" s="462"/>
      <c r="Z388" s="462"/>
    </row>
    <row r="389">
      <c r="A389" s="462" t="s">
        <v>3016</v>
      </c>
      <c r="B389" s="462" t="s">
        <v>3017</v>
      </c>
      <c r="C389" s="462" t="s">
        <v>3018</v>
      </c>
      <c r="D389" s="462"/>
      <c r="E389" s="462"/>
      <c r="F389" s="462"/>
      <c r="G389" s="462"/>
      <c r="H389" s="462"/>
      <c r="I389" s="462"/>
      <c r="J389" s="462"/>
      <c r="K389" s="462"/>
      <c r="L389" s="462"/>
      <c r="M389" s="462"/>
      <c r="N389" s="462"/>
      <c r="O389" s="462"/>
      <c r="P389" s="462"/>
      <c r="Q389" s="462"/>
      <c r="R389" s="462"/>
      <c r="S389" s="462"/>
      <c r="T389" s="462"/>
      <c r="U389" s="462"/>
      <c r="V389" s="462"/>
      <c r="W389" s="462"/>
      <c r="X389" s="462"/>
      <c r="Y389" s="462"/>
      <c r="Z389" s="462"/>
    </row>
    <row r="390">
      <c r="A390" s="462" t="s">
        <v>3019</v>
      </c>
      <c r="B390" s="462" t="s">
        <v>1591</v>
      </c>
      <c r="C390" s="462">
        <v>8.056605652E9</v>
      </c>
      <c r="D390" s="462"/>
      <c r="E390" s="462"/>
      <c r="F390" s="462"/>
      <c r="G390" s="462"/>
      <c r="H390" s="462"/>
      <c r="I390" s="462"/>
      <c r="J390" s="462"/>
      <c r="K390" s="462"/>
      <c r="L390" s="462"/>
      <c r="M390" s="462"/>
      <c r="N390" s="462"/>
      <c r="O390" s="462"/>
      <c r="P390" s="462"/>
      <c r="Q390" s="462"/>
      <c r="R390" s="462"/>
      <c r="S390" s="462"/>
      <c r="T390" s="462"/>
      <c r="U390" s="462"/>
      <c r="V390" s="462"/>
      <c r="W390" s="462"/>
      <c r="X390" s="462"/>
      <c r="Y390" s="462"/>
      <c r="Z390" s="462"/>
    </row>
    <row r="391">
      <c r="A391" s="462" t="s">
        <v>3020</v>
      </c>
      <c r="B391" s="462" t="s">
        <v>1391</v>
      </c>
      <c r="C391" s="462">
        <v>6.468740909E9</v>
      </c>
      <c r="D391" s="462"/>
      <c r="E391" s="462"/>
      <c r="F391" s="462"/>
      <c r="G391" s="462"/>
      <c r="H391" s="462"/>
      <c r="I391" s="462"/>
      <c r="J391" s="462"/>
      <c r="K391" s="462"/>
      <c r="L391" s="462"/>
      <c r="M391" s="462"/>
      <c r="N391" s="462"/>
      <c r="O391" s="462"/>
      <c r="P391" s="462"/>
      <c r="Q391" s="462"/>
      <c r="R391" s="462"/>
      <c r="S391" s="462"/>
      <c r="T391" s="462"/>
      <c r="U391" s="462"/>
      <c r="V391" s="462"/>
      <c r="W391" s="462"/>
      <c r="X391" s="462"/>
      <c r="Y391" s="462"/>
      <c r="Z391" s="462"/>
    </row>
    <row r="392">
      <c r="A392" s="462" t="s">
        <v>3021</v>
      </c>
      <c r="B392" s="462" t="s">
        <v>3022</v>
      </c>
      <c r="C392" s="462">
        <v>2.137123505E9</v>
      </c>
      <c r="D392" s="462"/>
      <c r="E392" s="462"/>
      <c r="F392" s="462"/>
      <c r="G392" s="462"/>
      <c r="H392" s="462"/>
      <c r="I392" s="462"/>
      <c r="J392" s="462"/>
      <c r="K392" s="462"/>
      <c r="L392" s="462"/>
      <c r="M392" s="462"/>
      <c r="N392" s="462"/>
      <c r="O392" s="462"/>
      <c r="P392" s="462"/>
      <c r="Q392" s="462"/>
      <c r="R392" s="462"/>
      <c r="S392" s="462"/>
      <c r="T392" s="462"/>
      <c r="U392" s="462"/>
      <c r="V392" s="462"/>
      <c r="W392" s="462"/>
      <c r="X392" s="462"/>
      <c r="Y392" s="462"/>
      <c r="Z392" s="462"/>
    </row>
    <row r="393">
      <c r="A393" s="462" t="s">
        <v>3023</v>
      </c>
      <c r="B393" s="462" t="s">
        <v>3024</v>
      </c>
      <c r="C393" s="462">
        <v>6.31617268E9</v>
      </c>
      <c r="D393" s="462"/>
      <c r="E393" s="462"/>
      <c r="F393" s="462"/>
      <c r="G393" s="462"/>
      <c r="H393" s="462"/>
      <c r="I393" s="462"/>
      <c r="J393" s="462"/>
      <c r="K393" s="462"/>
      <c r="L393" s="462"/>
      <c r="M393" s="462"/>
      <c r="N393" s="462"/>
      <c r="O393" s="462"/>
      <c r="P393" s="462"/>
      <c r="Q393" s="462"/>
      <c r="R393" s="462"/>
      <c r="S393" s="462"/>
      <c r="T393" s="462"/>
      <c r="U393" s="462"/>
      <c r="V393" s="462"/>
      <c r="W393" s="462"/>
      <c r="X393" s="462"/>
      <c r="Y393" s="462"/>
      <c r="Z393" s="462"/>
    </row>
    <row r="394">
      <c r="A394" s="462" t="s">
        <v>3025</v>
      </c>
      <c r="B394" s="462" t="s">
        <v>1449</v>
      </c>
      <c r="C394" s="462"/>
      <c r="D394" s="462"/>
      <c r="E394" s="462"/>
      <c r="F394" s="462"/>
      <c r="G394" s="462"/>
      <c r="H394" s="462"/>
      <c r="I394" s="462"/>
      <c r="J394" s="462"/>
      <c r="K394" s="462"/>
      <c r="L394" s="462"/>
      <c r="M394" s="462"/>
      <c r="N394" s="462"/>
      <c r="O394" s="462"/>
      <c r="P394" s="462"/>
      <c r="Q394" s="462"/>
      <c r="R394" s="462"/>
      <c r="S394" s="462"/>
      <c r="T394" s="462"/>
      <c r="U394" s="462"/>
      <c r="V394" s="462"/>
      <c r="W394" s="462"/>
      <c r="X394" s="462"/>
      <c r="Y394" s="462"/>
      <c r="Z394" s="462"/>
    </row>
    <row r="395">
      <c r="A395" s="462" t="s">
        <v>3026</v>
      </c>
      <c r="B395" s="462" t="s">
        <v>1353</v>
      </c>
      <c r="C395" s="462">
        <v>3.235346988E9</v>
      </c>
      <c r="D395" s="462"/>
      <c r="E395" s="462"/>
      <c r="F395" s="462"/>
      <c r="G395" s="462"/>
      <c r="H395" s="462"/>
      <c r="I395" s="462"/>
      <c r="J395" s="462"/>
      <c r="K395" s="462"/>
      <c r="L395" s="462"/>
      <c r="M395" s="462"/>
      <c r="N395" s="462"/>
      <c r="O395" s="462"/>
      <c r="P395" s="462"/>
      <c r="Q395" s="462"/>
      <c r="R395" s="462"/>
      <c r="S395" s="462"/>
      <c r="T395" s="462"/>
      <c r="U395" s="462"/>
      <c r="V395" s="462"/>
      <c r="W395" s="462"/>
      <c r="X395" s="462"/>
      <c r="Y395" s="462"/>
      <c r="Z395" s="462"/>
    </row>
    <row r="396">
      <c r="A396" s="462" t="s">
        <v>519</v>
      </c>
      <c r="B396" s="462" t="s">
        <v>1301</v>
      </c>
      <c r="C396" s="462">
        <v>8.186211267E9</v>
      </c>
      <c r="D396" s="462"/>
      <c r="E396" s="462"/>
      <c r="F396" s="462"/>
      <c r="G396" s="462"/>
      <c r="H396" s="462"/>
      <c r="I396" s="462"/>
      <c r="J396" s="462"/>
      <c r="K396" s="462"/>
      <c r="L396" s="462"/>
      <c r="M396" s="462"/>
      <c r="N396" s="462"/>
      <c r="O396" s="462"/>
      <c r="P396" s="462"/>
      <c r="Q396" s="462"/>
      <c r="R396" s="462"/>
      <c r="S396" s="462"/>
      <c r="T396" s="462"/>
      <c r="U396" s="462"/>
      <c r="V396" s="462"/>
      <c r="W396" s="462"/>
      <c r="X396" s="462"/>
      <c r="Y396" s="462"/>
      <c r="Z396" s="462"/>
    </row>
    <row r="397">
      <c r="A397" s="462" t="s">
        <v>3027</v>
      </c>
      <c r="B397" s="462" t="s">
        <v>2057</v>
      </c>
      <c r="C397" s="462">
        <v>3.104084539E9</v>
      </c>
      <c r="D397" s="462"/>
      <c r="E397" s="462"/>
      <c r="F397" s="462"/>
      <c r="G397" s="462"/>
      <c r="H397" s="462"/>
      <c r="I397" s="462"/>
      <c r="J397" s="462"/>
      <c r="K397" s="462"/>
      <c r="L397" s="462"/>
      <c r="M397" s="462"/>
      <c r="N397" s="462"/>
      <c r="O397" s="462"/>
      <c r="P397" s="462"/>
      <c r="Q397" s="462"/>
      <c r="R397" s="462"/>
      <c r="S397" s="462"/>
      <c r="T397" s="462"/>
      <c r="U397" s="462"/>
      <c r="V397" s="462"/>
      <c r="W397" s="462"/>
      <c r="X397" s="462"/>
      <c r="Y397" s="462"/>
      <c r="Z397" s="462"/>
    </row>
    <row r="398">
      <c r="A398" s="462" t="s">
        <v>3028</v>
      </c>
      <c r="B398" s="462" t="s">
        <v>2070</v>
      </c>
      <c r="C398" s="462">
        <v>3.103863711E9</v>
      </c>
      <c r="D398" s="462"/>
      <c r="E398" s="462"/>
      <c r="F398" s="462"/>
      <c r="G398" s="462"/>
      <c r="H398" s="462"/>
      <c r="I398" s="462"/>
      <c r="J398" s="462"/>
      <c r="K398" s="462"/>
      <c r="L398" s="462"/>
      <c r="M398" s="462"/>
      <c r="N398" s="462"/>
      <c r="O398" s="462"/>
      <c r="P398" s="462"/>
      <c r="Q398" s="462"/>
      <c r="R398" s="462"/>
      <c r="S398" s="462"/>
      <c r="T398" s="462"/>
      <c r="U398" s="462"/>
      <c r="V398" s="462"/>
      <c r="W398" s="462"/>
      <c r="X398" s="462"/>
      <c r="Y398" s="462"/>
      <c r="Z398" s="462"/>
    </row>
    <row r="399">
      <c r="A399" s="462" t="s">
        <v>3029</v>
      </c>
      <c r="B399" s="462" t="s">
        <v>2098</v>
      </c>
      <c r="C399" s="462">
        <v>6.617144181E9</v>
      </c>
      <c r="D399" s="462"/>
      <c r="E399" s="462"/>
      <c r="F399" s="462"/>
      <c r="G399" s="462"/>
      <c r="H399" s="462"/>
      <c r="I399" s="462"/>
      <c r="J399" s="462"/>
      <c r="K399" s="462"/>
      <c r="L399" s="462"/>
      <c r="M399" s="462"/>
      <c r="N399" s="462"/>
      <c r="O399" s="462"/>
      <c r="P399" s="462"/>
      <c r="Q399" s="462"/>
      <c r="R399" s="462"/>
      <c r="S399" s="462"/>
      <c r="T399" s="462"/>
      <c r="U399" s="462"/>
      <c r="V399" s="462"/>
      <c r="W399" s="462"/>
      <c r="X399" s="462"/>
      <c r="Y399" s="462"/>
      <c r="Z399" s="462"/>
    </row>
    <row r="400">
      <c r="A400" s="462" t="s">
        <v>3030</v>
      </c>
      <c r="B400" s="462" t="s">
        <v>2215</v>
      </c>
      <c r="C400" s="462"/>
      <c r="D400" s="462"/>
      <c r="E400" s="462"/>
      <c r="F400" s="462"/>
      <c r="G400" s="462"/>
      <c r="H400" s="462"/>
      <c r="I400" s="462"/>
      <c r="J400" s="462"/>
      <c r="K400" s="462"/>
      <c r="L400" s="462"/>
      <c r="M400" s="462"/>
      <c r="N400" s="462"/>
      <c r="O400" s="462"/>
      <c r="P400" s="462"/>
      <c r="Q400" s="462"/>
      <c r="R400" s="462"/>
      <c r="S400" s="462"/>
      <c r="T400" s="462"/>
      <c r="U400" s="462"/>
      <c r="V400" s="462"/>
      <c r="W400" s="462"/>
      <c r="X400" s="462"/>
      <c r="Y400" s="462"/>
      <c r="Z400" s="462"/>
    </row>
    <row r="401">
      <c r="A401" s="462" t="s">
        <v>3031</v>
      </c>
      <c r="B401" s="462" t="s">
        <v>1700</v>
      </c>
      <c r="C401" s="462">
        <v>3.046925462E9</v>
      </c>
      <c r="D401" s="462"/>
      <c r="E401" s="462"/>
      <c r="F401" s="462"/>
      <c r="G401" s="462"/>
      <c r="H401" s="462"/>
      <c r="I401" s="462"/>
      <c r="J401" s="462"/>
      <c r="K401" s="462"/>
      <c r="L401" s="462"/>
      <c r="M401" s="462"/>
      <c r="N401" s="462"/>
      <c r="O401" s="462"/>
      <c r="P401" s="462"/>
      <c r="Q401" s="462"/>
      <c r="R401" s="462"/>
      <c r="S401" s="462"/>
      <c r="T401" s="462"/>
      <c r="U401" s="462"/>
      <c r="V401" s="462"/>
      <c r="W401" s="462"/>
      <c r="X401" s="462"/>
      <c r="Y401" s="462"/>
      <c r="Z401" s="462"/>
    </row>
    <row r="402">
      <c r="A402" s="462" t="s">
        <v>3032</v>
      </c>
      <c r="B402" s="462" t="s">
        <v>3033</v>
      </c>
      <c r="C402" s="462">
        <v>9.204717049E9</v>
      </c>
      <c r="D402" s="462"/>
      <c r="E402" s="462"/>
      <c r="F402" s="462"/>
      <c r="G402" s="462"/>
      <c r="H402" s="462"/>
      <c r="I402" s="462"/>
      <c r="J402" s="462"/>
      <c r="K402" s="462"/>
      <c r="L402" s="462"/>
      <c r="M402" s="462"/>
      <c r="N402" s="462"/>
      <c r="O402" s="462"/>
      <c r="P402" s="462"/>
      <c r="Q402" s="462"/>
      <c r="R402" s="462"/>
      <c r="S402" s="462"/>
      <c r="T402" s="462"/>
      <c r="U402" s="462"/>
      <c r="V402" s="462"/>
      <c r="W402" s="462"/>
      <c r="X402" s="462"/>
      <c r="Y402" s="462"/>
      <c r="Z402" s="462"/>
    </row>
    <row r="403">
      <c r="A403" s="462" t="s">
        <v>3034</v>
      </c>
      <c r="B403" s="462" t="s">
        <v>1910</v>
      </c>
      <c r="C403" s="462"/>
      <c r="D403" s="462"/>
      <c r="E403" s="462"/>
      <c r="F403" s="462"/>
      <c r="G403" s="462"/>
      <c r="H403" s="462"/>
      <c r="I403" s="462"/>
      <c r="J403" s="462"/>
      <c r="K403" s="462"/>
      <c r="L403" s="462"/>
      <c r="M403" s="462"/>
      <c r="N403" s="462"/>
      <c r="O403" s="462"/>
      <c r="P403" s="462"/>
      <c r="Q403" s="462"/>
      <c r="R403" s="462"/>
      <c r="S403" s="462"/>
      <c r="T403" s="462"/>
      <c r="U403" s="462"/>
      <c r="V403" s="462"/>
      <c r="W403" s="462"/>
      <c r="X403" s="462"/>
      <c r="Y403" s="462"/>
      <c r="Z403" s="462"/>
    </row>
    <row r="404">
      <c r="A404" s="462" t="s">
        <v>3035</v>
      </c>
      <c r="B404" s="462" t="s">
        <v>3036</v>
      </c>
      <c r="C404" s="462">
        <v>3.236335373E9</v>
      </c>
      <c r="D404" s="462"/>
      <c r="E404" s="462"/>
      <c r="F404" s="462"/>
      <c r="G404" s="462"/>
      <c r="H404" s="462"/>
      <c r="I404" s="462"/>
      <c r="J404" s="462"/>
      <c r="K404" s="462"/>
      <c r="L404" s="462"/>
      <c r="M404" s="462"/>
      <c r="N404" s="462"/>
      <c r="O404" s="462"/>
      <c r="P404" s="462"/>
      <c r="Q404" s="462"/>
      <c r="R404" s="462"/>
      <c r="S404" s="462"/>
      <c r="T404" s="462"/>
      <c r="U404" s="462"/>
      <c r="V404" s="462"/>
      <c r="W404" s="462"/>
      <c r="X404" s="462"/>
      <c r="Y404" s="462"/>
      <c r="Z404" s="462"/>
    </row>
    <row r="405">
      <c r="A405" s="462" t="s">
        <v>3037</v>
      </c>
      <c r="B405" s="462" t="s">
        <v>1537</v>
      </c>
      <c r="C405" s="462">
        <v>8.186023868E9</v>
      </c>
      <c r="D405" s="462"/>
      <c r="E405" s="462"/>
      <c r="F405" s="462"/>
      <c r="G405" s="462"/>
      <c r="H405" s="462"/>
      <c r="I405" s="462"/>
      <c r="J405" s="462"/>
      <c r="K405" s="462"/>
      <c r="L405" s="462"/>
      <c r="M405" s="462"/>
      <c r="N405" s="462"/>
      <c r="O405" s="462"/>
      <c r="P405" s="462"/>
      <c r="Q405" s="462"/>
      <c r="R405" s="462"/>
      <c r="S405" s="462"/>
      <c r="T405" s="462"/>
      <c r="U405" s="462"/>
      <c r="V405" s="462"/>
      <c r="W405" s="462"/>
      <c r="X405" s="462"/>
      <c r="Y405" s="462"/>
      <c r="Z405" s="462"/>
    </row>
    <row r="406">
      <c r="A406" s="462" t="s">
        <v>3038</v>
      </c>
      <c r="B406" s="462" t="s">
        <v>1884</v>
      </c>
      <c r="C406" s="462">
        <v>8.188584301E9</v>
      </c>
      <c r="D406" s="462"/>
      <c r="E406" s="462"/>
      <c r="F406" s="462"/>
      <c r="G406" s="462"/>
      <c r="H406" s="462"/>
      <c r="I406" s="462"/>
      <c r="J406" s="462"/>
      <c r="K406" s="462"/>
      <c r="L406" s="462"/>
      <c r="M406" s="462"/>
      <c r="N406" s="462"/>
      <c r="O406" s="462"/>
      <c r="P406" s="462"/>
      <c r="Q406" s="462"/>
      <c r="R406" s="462"/>
      <c r="S406" s="462"/>
      <c r="T406" s="462"/>
      <c r="U406" s="462"/>
      <c r="V406" s="462"/>
      <c r="W406" s="462"/>
      <c r="X406" s="462"/>
      <c r="Y406" s="462"/>
      <c r="Z406" s="462"/>
    </row>
    <row r="407">
      <c r="A407" s="462" t="s">
        <v>3039</v>
      </c>
      <c r="B407" s="462" t="s">
        <v>2083</v>
      </c>
      <c r="C407" s="462">
        <v>7.172561551E9</v>
      </c>
      <c r="D407" s="462"/>
      <c r="E407" s="462"/>
      <c r="F407" s="462"/>
      <c r="G407" s="462"/>
      <c r="H407" s="462"/>
      <c r="I407" s="462"/>
      <c r="J407" s="462"/>
      <c r="K407" s="462"/>
      <c r="L407" s="462"/>
      <c r="M407" s="462"/>
      <c r="N407" s="462"/>
      <c r="O407" s="462"/>
      <c r="P407" s="462"/>
      <c r="Q407" s="462"/>
      <c r="R407" s="462"/>
      <c r="S407" s="462"/>
      <c r="T407" s="462"/>
      <c r="U407" s="462"/>
      <c r="V407" s="462"/>
      <c r="W407" s="462"/>
      <c r="X407" s="462"/>
      <c r="Y407" s="462"/>
      <c r="Z407" s="462"/>
    </row>
    <row r="408">
      <c r="A408" s="462" t="s">
        <v>3040</v>
      </c>
      <c r="B408" s="462" t="s">
        <v>1536</v>
      </c>
      <c r="C408" s="462">
        <v>3.239833421E9</v>
      </c>
      <c r="D408" s="462"/>
      <c r="E408" s="462"/>
      <c r="F408" s="462"/>
      <c r="G408" s="462"/>
      <c r="H408" s="462"/>
      <c r="I408" s="462"/>
      <c r="J408" s="462"/>
      <c r="K408" s="462"/>
      <c r="L408" s="462"/>
      <c r="M408" s="462"/>
      <c r="N408" s="462"/>
      <c r="O408" s="462"/>
      <c r="P408" s="462"/>
      <c r="Q408" s="462"/>
      <c r="R408" s="462"/>
      <c r="S408" s="462"/>
      <c r="T408" s="462"/>
      <c r="U408" s="462"/>
      <c r="V408" s="462"/>
      <c r="W408" s="462"/>
      <c r="X408" s="462"/>
      <c r="Y408" s="462"/>
      <c r="Z408" s="462"/>
    </row>
    <row r="409">
      <c r="A409" s="462" t="s">
        <v>3041</v>
      </c>
      <c r="B409" s="462" t="s">
        <v>1671</v>
      </c>
      <c r="C409" s="462"/>
      <c r="D409" s="462"/>
      <c r="E409" s="462"/>
      <c r="F409" s="462"/>
      <c r="G409" s="462"/>
      <c r="H409" s="462"/>
      <c r="I409" s="462"/>
      <c r="J409" s="462"/>
      <c r="K409" s="462"/>
      <c r="L409" s="462"/>
      <c r="M409" s="462"/>
      <c r="N409" s="462"/>
      <c r="O409" s="462"/>
      <c r="P409" s="462"/>
      <c r="Q409" s="462"/>
      <c r="R409" s="462"/>
      <c r="S409" s="462"/>
      <c r="T409" s="462"/>
      <c r="U409" s="462"/>
      <c r="V409" s="462"/>
      <c r="W409" s="462"/>
      <c r="X409" s="462"/>
      <c r="Y409" s="462"/>
      <c r="Z409" s="462"/>
    </row>
    <row r="410">
      <c r="A410" s="462" t="s">
        <v>3042</v>
      </c>
      <c r="B410" s="462" t="s">
        <v>1414</v>
      </c>
      <c r="C410" s="462">
        <v>9.523348416E9</v>
      </c>
      <c r="D410" s="462"/>
      <c r="E410" s="462"/>
      <c r="F410" s="462"/>
      <c r="G410" s="462"/>
      <c r="H410" s="462"/>
      <c r="I410" s="462"/>
      <c r="J410" s="462"/>
      <c r="K410" s="462"/>
      <c r="L410" s="462"/>
      <c r="M410" s="462"/>
      <c r="N410" s="462"/>
      <c r="O410" s="462"/>
      <c r="P410" s="462"/>
      <c r="Q410" s="462"/>
      <c r="R410" s="462"/>
      <c r="S410" s="462"/>
      <c r="T410" s="462"/>
      <c r="U410" s="462"/>
      <c r="V410" s="462"/>
      <c r="W410" s="462"/>
      <c r="X410" s="462"/>
      <c r="Y410" s="462"/>
      <c r="Z410" s="462"/>
    </row>
    <row r="411">
      <c r="A411" s="462" t="s">
        <v>3043</v>
      </c>
      <c r="B411" s="462" t="s">
        <v>1553</v>
      </c>
      <c r="C411" s="462">
        <v>7.472747682E9</v>
      </c>
      <c r="D411" s="462"/>
      <c r="E411" s="462"/>
      <c r="F411" s="462"/>
      <c r="G411" s="462"/>
      <c r="H411" s="462"/>
      <c r="I411" s="462"/>
      <c r="J411" s="462"/>
      <c r="K411" s="462"/>
      <c r="L411" s="462"/>
      <c r="M411" s="462"/>
      <c r="N411" s="462"/>
      <c r="O411" s="462"/>
      <c r="P411" s="462"/>
      <c r="Q411" s="462"/>
      <c r="R411" s="462"/>
      <c r="S411" s="462"/>
      <c r="T411" s="462"/>
      <c r="U411" s="462"/>
      <c r="V411" s="462"/>
      <c r="W411" s="462"/>
      <c r="X411" s="462"/>
      <c r="Y411" s="462"/>
      <c r="Z411" s="462"/>
    </row>
    <row r="412">
      <c r="A412" s="462" t="s">
        <v>3044</v>
      </c>
      <c r="B412" s="462" t="s">
        <v>3045</v>
      </c>
      <c r="C412" s="462">
        <v>4.2446509E9</v>
      </c>
      <c r="D412" s="462"/>
      <c r="E412" s="462"/>
      <c r="F412" s="462"/>
      <c r="G412" s="462"/>
      <c r="H412" s="462"/>
      <c r="I412" s="462"/>
      <c r="J412" s="462"/>
      <c r="K412" s="462"/>
      <c r="L412" s="462"/>
      <c r="M412" s="462"/>
      <c r="N412" s="462"/>
      <c r="O412" s="462"/>
      <c r="P412" s="462"/>
      <c r="Q412" s="462"/>
      <c r="R412" s="462"/>
      <c r="S412" s="462"/>
      <c r="T412" s="462"/>
      <c r="U412" s="462"/>
      <c r="V412" s="462"/>
      <c r="W412" s="462"/>
      <c r="X412" s="462"/>
      <c r="Y412" s="462"/>
      <c r="Z412" s="462"/>
    </row>
    <row r="413">
      <c r="A413" s="462" t="s">
        <v>3046</v>
      </c>
      <c r="B413" s="459" t="s">
        <v>3047</v>
      </c>
      <c r="C413" s="462">
        <v>8.188362423E9</v>
      </c>
      <c r="D413" s="462"/>
      <c r="E413" s="462"/>
      <c r="F413" s="462"/>
      <c r="G413" s="462"/>
      <c r="H413" s="462"/>
      <c r="I413" s="462"/>
      <c r="J413" s="462"/>
      <c r="K413" s="462"/>
      <c r="L413" s="462"/>
      <c r="M413" s="462"/>
      <c r="N413" s="462"/>
      <c r="O413" s="462"/>
      <c r="P413" s="462"/>
      <c r="Q413" s="462"/>
      <c r="R413" s="462"/>
      <c r="S413" s="462"/>
      <c r="T413" s="462"/>
      <c r="U413" s="462"/>
      <c r="V413" s="462"/>
      <c r="W413" s="462"/>
      <c r="X413" s="462"/>
      <c r="Y413" s="462"/>
      <c r="Z413" s="462"/>
    </row>
    <row r="414">
      <c r="A414" s="462" t="s">
        <v>3048</v>
      </c>
      <c r="B414" s="462" t="s">
        <v>2221</v>
      </c>
      <c r="C414" s="462">
        <v>3.473229931E9</v>
      </c>
      <c r="D414" s="462"/>
      <c r="E414" s="462"/>
      <c r="F414" s="462"/>
      <c r="G414" s="462"/>
      <c r="H414" s="462"/>
      <c r="I414" s="462"/>
      <c r="J414" s="462"/>
      <c r="K414" s="462"/>
      <c r="L414" s="462"/>
      <c r="M414" s="462"/>
      <c r="N414" s="462"/>
      <c r="O414" s="462"/>
      <c r="P414" s="462"/>
      <c r="Q414" s="462"/>
      <c r="R414" s="462"/>
      <c r="S414" s="462"/>
      <c r="T414" s="462"/>
      <c r="U414" s="462"/>
      <c r="V414" s="462"/>
      <c r="W414" s="462"/>
      <c r="X414" s="462"/>
      <c r="Y414" s="462"/>
      <c r="Z414" s="462"/>
    </row>
    <row r="415">
      <c r="A415" s="462" t="s">
        <v>3049</v>
      </c>
      <c r="B415" s="462" t="s">
        <v>1888</v>
      </c>
      <c r="C415" s="462">
        <v>3.103595941E9</v>
      </c>
      <c r="D415" s="462"/>
      <c r="E415" s="462"/>
      <c r="F415" s="462"/>
      <c r="G415" s="462"/>
      <c r="H415" s="462"/>
      <c r="I415" s="462"/>
      <c r="J415" s="462"/>
      <c r="K415" s="462"/>
      <c r="L415" s="462"/>
      <c r="M415" s="462"/>
      <c r="N415" s="462"/>
      <c r="O415" s="462"/>
      <c r="P415" s="462"/>
      <c r="Q415" s="462"/>
      <c r="R415" s="462"/>
      <c r="S415" s="462"/>
      <c r="T415" s="462"/>
      <c r="U415" s="462"/>
      <c r="V415" s="462"/>
      <c r="W415" s="462"/>
      <c r="X415" s="462"/>
      <c r="Y415" s="462"/>
      <c r="Z415" s="462"/>
    </row>
    <row r="416">
      <c r="A416" s="462" t="s">
        <v>3050</v>
      </c>
      <c r="B416" s="462" t="s">
        <v>1423</v>
      </c>
      <c r="C416" s="462">
        <v>7.472501357E9</v>
      </c>
      <c r="D416" s="462"/>
      <c r="E416" s="462"/>
      <c r="F416" s="462"/>
      <c r="G416" s="462"/>
      <c r="H416" s="462"/>
      <c r="I416" s="462"/>
      <c r="J416" s="462"/>
      <c r="K416" s="462"/>
      <c r="L416" s="462"/>
      <c r="M416" s="462"/>
      <c r="N416" s="462"/>
      <c r="O416" s="462"/>
      <c r="P416" s="462"/>
      <c r="Q416" s="462"/>
      <c r="R416" s="462"/>
      <c r="S416" s="462"/>
      <c r="T416" s="462"/>
      <c r="U416" s="462"/>
      <c r="V416" s="462"/>
      <c r="W416" s="462"/>
      <c r="X416" s="462"/>
      <c r="Y416" s="462"/>
      <c r="Z416" s="462"/>
    </row>
    <row r="417">
      <c r="A417" s="462" t="s">
        <v>3051</v>
      </c>
      <c r="B417" s="462" t="s">
        <v>1961</v>
      </c>
      <c r="C417" s="462">
        <v>3.105906006E9</v>
      </c>
      <c r="D417" s="462"/>
      <c r="E417" s="462"/>
      <c r="F417" s="462"/>
      <c r="G417" s="462"/>
      <c r="H417" s="462"/>
      <c r="I417" s="462"/>
      <c r="J417" s="462"/>
      <c r="K417" s="462"/>
      <c r="L417" s="462"/>
      <c r="M417" s="462"/>
      <c r="N417" s="462"/>
      <c r="O417" s="462"/>
      <c r="P417" s="462"/>
      <c r="Q417" s="462"/>
      <c r="R417" s="462"/>
      <c r="S417" s="462"/>
      <c r="T417" s="462"/>
      <c r="U417" s="462"/>
      <c r="V417" s="462"/>
      <c r="W417" s="462"/>
      <c r="X417" s="462"/>
      <c r="Y417" s="462"/>
      <c r="Z417" s="462"/>
    </row>
    <row r="418">
      <c r="A418" s="462" t="s">
        <v>3052</v>
      </c>
      <c r="B418" s="462" t="s">
        <v>1574</v>
      </c>
      <c r="C418" s="462">
        <v>9.094147523E9</v>
      </c>
      <c r="D418" s="462"/>
      <c r="E418" s="462"/>
      <c r="F418" s="462"/>
      <c r="G418" s="462"/>
      <c r="H418" s="462"/>
      <c r="I418" s="462"/>
      <c r="J418" s="462"/>
      <c r="K418" s="462"/>
      <c r="L418" s="462"/>
      <c r="M418" s="462"/>
      <c r="N418" s="462"/>
      <c r="O418" s="462"/>
      <c r="P418" s="462"/>
      <c r="Q418" s="462"/>
      <c r="R418" s="462"/>
      <c r="S418" s="462"/>
      <c r="T418" s="462"/>
      <c r="U418" s="462"/>
      <c r="V418" s="462"/>
      <c r="W418" s="462"/>
      <c r="X418" s="462"/>
      <c r="Y418" s="462"/>
      <c r="Z418" s="462"/>
    </row>
    <row r="419">
      <c r="A419" s="462" t="s">
        <v>3053</v>
      </c>
      <c r="B419" s="462" t="s">
        <v>1569</v>
      </c>
      <c r="C419" s="462"/>
      <c r="D419" s="462"/>
      <c r="E419" s="462"/>
      <c r="F419" s="462"/>
      <c r="G419" s="462"/>
      <c r="H419" s="462"/>
      <c r="I419" s="462"/>
      <c r="J419" s="462"/>
      <c r="K419" s="462"/>
      <c r="L419" s="462"/>
      <c r="M419" s="462"/>
      <c r="N419" s="462"/>
      <c r="O419" s="462"/>
      <c r="P419" s="462"/>
      <c r="Q419" s="462"/>
      <c r="R419" s="462"/>
      <c r="S419" s="462"/>
      <c r="T419" s="462"/>
      <c r="U419" s="462"/>
      <c r="V419" s="462"/>
      <c r="W419" s="462"/>
      <c r="X419" s="462"/>
      <c r="Y419" s="462"/>
      <c r="Z419" s="462"/>
    </row>
    <row r="420">
      <c r="A420" s="462" t="s">
        <v>3054</v>
      </c>
      <c r="B420" s="462" t="s">
        <v>3055</v>
      </c>
      <c r="C420" s="462" t="s">
        <v>3056</v>
      </c>
      <c r="D420" s="462"/>
      <c r="E420" s="462"/>
      <c r="F420" s="462"/>
      <c r="G420" s="462"/>
      <c r="H420" s="462"/>
      <c r="I420" s="462"/>
      <c r="J420" s="462"/>
      <c r="K420" s="462"/>
      <c r="L420" s="462"/>
      <c r="M420" s="462"/>
      <c r="N420" s="462"/>
      <c r="O420" s="462"/>
      <c r="P420" s="462"/>
      <c r="Q420" s="462"/>
      <c r="R420" s="462"/>
      <c r="S420" s="462"/>
      <c r="T420" s="462"/>
      <c r="U420" s="462"/>
      <c r="V420" s="462"/>
      <c r="W420" s="462"/>
      <c r="X420" s="462"/>
      <c r="Y420" s="462"/>
      <c r="Z420" s="462"/>
    </row>
    <row r="421">
      <c r="A421" s="462" t="s">
        <v>3057</v>
      </c>
      <c r="B421" s="462" t="s">
        <v>3058</v>
      </c>
      <c r="C421" s="462">
        <v>4.244269563E9</v>
      </c>
      <c r="D421" s="462"/>
      <c r="E421" s="462"/>
      <c r="F421" s="462"/>
      <c r="G421" s="462"/>
      <c r="H421" s="462"/>
      <c r="I421" s="462"/>
      <c r="J421" s="462"/>
      <c r="K421" s="462"/>
      <c r="L421" s="462"/>
      <c r="M421" s="462"/>
      <c r="N421" s="462"/>
      <c r="O421" s="462"/>
      <c r="P421" s="462"/>
      <c r="Q421" s="462"/>
      <c r="R421" s="462"/>
      <c r="S421" s="462"/>
      <c r="T421" s="462"/>
      <c r="U421" s="462"/>
      <c r="V421" s="462"/>
      <c r="W421" s="462"/>
      <c r="X421" s="462"/>
      <c r="Y421" s="462"/>
      <c r="Z421" s="462"/>
    </row>
    <row r="422">
      <c r="A422" s="462" t="s">
        <v>3059</v>
      </c>
      <c r="B422" s="462" t="s">
        <v>1965</v>
      </c>
      <c r="C422" s="462">
        <v>8.18471025E9</v>
      </c>
      <c r="D422" s="462"/>
      <c r="E422" s="462"/>
      <c r="F422" s="462"/>
      <c r="G422" s="462"/>
      <c r="H422" s="462"/>
      <c r="I422" s="462"/>
      <c r="J422" s="462"/>
      <c r="K422" s="462"/>
      <c r="L422" s="462"/>
      <c r="M422" s="462"/>
      <c r="N422" s="462"/>
      <c r="O422" s="462"/>
      <c r="P422" s="462"/>
      <c r="Q422" s="462"/>
      <c r="R422" s="462"/>
      <c r="S422" s="462"/>
      <c r="T422" s="462"/>
      <c r="U422" s="462"/>
      <c r="V422" s="462"/>
      <c r="W422" s="462"/>
      <c r="X422" s="462"/>
      <c r="Y422" s="462"/>
      <c r="Z422" s="462"/>
    </row>
    <row r="423">
      <c r="A423" s="462" t="s">
        <v>3042</v>
      </c>
      <c r="B423" s="462" t="s">
        <v>1418</v>
      </c>
      <c r="C423" s="462">
        <v>8.587227357E9</v>
      </c>
      <c r="D423" s="462"/>
      <c r="E423" s="462"/>
      <c r="F423" s="462"/>
      <c r="G423" s="462"/>
      <c r="H423" s="462"/>
      <c r="I423" s="462"/>
      <c r="J423" s="462"/>
      <c r="K423" s="462"/>
      <c r="L423" s="462"/>
      <c r="M423" s="462"/>
      <c r="N423" s="462"/>
      <c r="O423" s="462"/>
      <c r="P423" s="462"/>
      <c r="Q423" s="462"/>
      <c r="R423" s="462"/>
      <c r="S423" s="462"/>
      <c r="T423" s="462"/>
      <c r="U423" s="462"/>
      <c r="V423" s="462"/>
      <c r="W423" s="462"/>
      <c r="X423" s="462"/>
      <c r="Y423" s="462"/>
      <c r="Z423" s="462"/>
    </row>
    <row r="424">
      <c r="A424" s="462" t="s">
        <v>2990</v>
      </c>
      <c r="B424" s="462" t="s">
        <v>3060</v>
      </c>
      <c r="C424" s="462">
        <v>4.247775599E9</v>
      </c>
      <c r="D424" s="462"/>
      <c r="E424" s="462"/>
      <c r="F424" s="462"/>
      <c r="G424" s="462"/>
      <c r="H424" s="462"/>
      <c r="I424" s="462"/>
      <c r="J424" s="462"/>
      <c r="K424" s="462"/>
      <c r="L424" s="462"/>
      <c r="M424" s="462"/>
      <c r="N424" s="462"/>
      <c r="O424" s="462"/>
      <c r="P424" s="462"/>
      <c r="Q424" s="462"/>
      <c r="R424" s="462"/>
      <c r="S424" s="462"/>
      <c r="T424" s="462"/>
      <c r="U424" s="462"/>
      <c r="V424" s="462"/>
      <c r="W424" s="462"/>
      <c r="X424" s="462"/>
      <c r="Y424" s="462"/>
      <c r="Z424" s="462"/>
    </row>
    <row r="425">
      <c r="A425" s="462" t="s">
        <v>3061</v>
      </c>
      <c r="B425" s="462" t="s">
        <v>2081</v>
      </c>
      <c r="C425" s="462"/>
      <c r="D425" s="462"/>
      <c r="E425" s="462"/>
      <c r="F425" s="462"/>
      <c r="G425" s="462"/>
      <c r="H425" s="462"/>
      <c r="I425" s="462"/>
      <c r="J425" s="462"/>
      <c r="K425" s="462"/>
      <c r="L425" s="462"/>
      <c r="M425" s="462"/>
      <c r="N425" s="462"/>
      <c r="O425" s="462"/>
      <c r="P425" s="462"/>
      <c r="Q425" s="462"/>
      <c r="R425" s="462"/>
      <c r="S425" s="462"/>
      <c r="T425" s="462"/>
      <c r="U425" s="462"/>
      <c r="V425" s="462"/>
      <c r="W425" s="462"/>
      <c r="X425" s="462"/>
      <c r="Y425" s="462"/>
      <c r="Z425" s="462"/>
    </row>
    <row r="426">
      <c r="A426" s="462" t="s">
        <v>3062</v>
      </c>
      <c r="B426" s="462" t="s">
        <v>3063</v>
      </c>
      <c r="C426" s="462"/>
      <c r="D426" s="462"/>
      <c r="E426" s="462"/>
      <c r="F426" s="462"/>
      <c r="G426" s="462"/>
      <c r="H426" s="462"/>
      <c r="I426" s="462"/>
      <c r="J426" s="462"/>
      <c r="K426" s="462"/>
      <c r="L426" s="462"/>
      <c r="M426" s="462"/>
      <c r="N426" s="462"/>
      <c r="O426" s="462"/>
      <c r="P426" s="462"/>
      <c r="Q426" s="462"/>
      <c r="R426" s="462"/>
      <c r="S426" s="462"/>
      <c r="T426" s="462"/>
      <c r="U426" s="462"/>
      <c r="V426" s="462"/>
      <c r="W426" s="462"/>
      <c r="X426" s="462"/>
      <c r="Y426" s="462"/>
      <c r="Z426" s="462"/>
    </row>
    <row r="427">
      <c r="A427" s="462" t="s">
        <v>3064</v>
      </c>
      <c r="B427" s="462" t="s">
        <v>3065</v>
      </c>
      <c r="C427" s="462">
        <v>7.165047207E9</v>
      </c>
      <c r="D427" s="462"/>
      <c r="E427" s="462"/>
      <c r="F427" s="462"/>
      <c r="G427" s="462"/>
      <c r="H427" s="462"/>
      <c r="I427" s="462"/>
      <c r="J427" s="462"/>
      <c r="K427" s="462"/>
      <c r="L427" s="462"/>
      <c r="M427" s="462"/>
      <c r="N427" s="462"/>
      <c r="O427" s="462"/>
      <c r="P427" s="462"/>
      <c r="Q427" s="462"/>
      <c r="R427" s="462"/>
      <c r="S427" s="462"/>
      <c r="T427" s="462"/>
      <c r="U427" s="462"/>
      <c r="V427" s="462"/>
      <c r="W427" s="462"/>
      <c r="X427" s="462"/>
      <c r="Y427" s="462"/>
      <c r="Z427" s="462"/>
    </row>
    <row r="428">
      <c r="A428" s="462" t="s">
        <v>3066</v>
      </c>
      <c r="B428" s="462" t="s">
        <v>1909</v>
      </c>
      <c r="C428" s="462">
        <v>4.156060344E9</v>
      </c>
      <c r="D428" s="462"/>
      <c r="E428" s="462"/>
      <c r="F428" s="462"/>
      <c r="G428" s="462"/>
      <c r="H428" s="462"/>
      <c r="I428" s="462"/>
      <c r="J428" s="462"/>
      <c r="K428" s="462"/>
      <c r="L428" s="462"/>
      <c r="M428" s="462"/>
      <c r="N428" s="462"/>
      <c r="O428" s="462"/>
      <c r="P428" s="462"/>
      <c r="Q428" s="462"/>
      <c r="R428" s="462"/>
      <c r="S428" s="462"/>
      <c r="T428" s="462"/>
      <c r="U428" s="462"/>
      <c r="V428" s="462"/>
      <c r="W428" s="462"/>
      <c r="X428" s="462"/>
      <c r="Y428" s="462"/>
      <c r="Z428" s="462"/>
    </row>
    <row r="429">
      <c r="A429" s="462" t="s">
        <v>3067</v>
      </c>
      <c r="B429" s="462" t="s">
        <v>1495</v>
      </c>
      <c r="C429" s="462">
        <v>8.182771432E9</v>
      </c>
      <c r="D429" s="462"/>
      <c r="E429" s="462"/>
      <c r="F429" s="462"/>
      <c r="G429" s="462"/>
      <c r="H429" s="462"/>
      <c r="I429" s="462"/>
      <c r="J429" s="462"/>
      <c r="K429" s="462"/>
      <c r="L429" s="462"/>
      <c r="M429" s="462"/>
      <c r="N429" s="462"/>
      <c r="O429" s="462"/>
      <c r="P429" s="462"/>
      <c r="Q429" s="462"/>
      <c r="R429" s="462"/>
      <c r="S429" s="462"/>
      <c r="T429" s="462"/>
      <c r="U429" s="462"/>
      <c r="V429" s="462"/>
      <c r="W429" s="462"/>
      <c r="X429" s="462"/>
      <c r="Y429" s="462"/>
      <c r="Z429" s="462"/>
    </row>
    <row r="430">
      <c r="A430" s="462" t="s">
        <v>3068</v>
      </c>
      <c r="B430" s="462" t="s">
        <v>1294</v>
      </c>
      <c r="C430" s="462">
        <v>7.866948252E9</v>
      </c>
      <c r="D430" s="462"/>
      <c r="E430" s="462"/>
      <c r="F430" s="462"/>
      <c r="G430" s="462"/>
      <c r="H430" s="462"/>
      <c r="I430" s="462"/>
      <c r="J430" s="462"/>
      <c r="K430" s="462"/>
      <c r="L430" s="462"/>
      <c r="M430" s="462"/>
      <c r="N430" s="462"/>
      <c r="O430" s="462"/>
      <c r="P430" s="462"/>
      <c r="Q430" s="462"/>
      <c r="R430" s="462"/>
      <c r="S430" s="462"/>
      <c r="T430" s="462"/>
      <c r="U430" s="462"/>
      <c r="V430" s="462"/>
      <c r="W430" s="462"/>
      <c r="X430" s="462"/>
      <c r="Y430" s="462"/>
      <c r="Z430" s="462"/>
    </row>
    <row r="431">
      <c r="A431" s="462" t="s">
        <v>2378</v>
      </c>
      <c r="B431" s="462" t="s">
        <v>3069</v>
      </c>
      <c r="C431" s="462">
        <v>4.244220773E9</v>
      </c>
      <c r="D431" s="462"/>
      <c r="E431" s="462"/>
      <c r="F431" s="462"/>
      <c r="G431" s="462"/>
      <c r="H431" s="462"/>
      <c r="I431" s="462"/>
      <c r="J431" s="462"/>
      <c r="K431" s="462"/>
      <c r="L431" s="462"/>
      <c r="M431" s="462"/>
      <c r="N431" s="462"/>
      <c r="O431" s="462"/>
      <c r="P431" s="462"/>
      <c r="Q431" s="462"/>
      <c r="R431" s="462"/>
      <c r="S431" s="462"/>
      <c r="T431" s="462"/>
      <c r="U431" s="462"/>
      <c r="V431" s="462"/>
      <c r="W431" s="462"/>
      <c r="X431" s="462"/>
      <c r="Y431" s="462"/>
      <c r="Z431" s="462"/>
    </row>
    <row r="432">
      <c r="A432" s="462" t="s">
        <v>3070</v>
      </c>
      <c r="B432" s="462" t="s">
        <v>2186</v>
      </c>
      <c r="C432" s="462">
        <v>3.23791463E9</v>
      </c>
      <c r="D432" s="462"/>
      <c r="E432" s="462"/>
      <c r="F432" s="462"/>
      <c r="G432" s="462"/>
      <c r="H432" s="462"/>
      <c r="I432" s="462"/>
      <c r="J432" s="462"/>
      <c r="K432" s="462"/>
      <c r="L432" s="462"/>
      <c r="M432" s="462"/>
      <c r="N432" s="462"/>
      <c r="O432" s="462"/>
      <c r="P432" s="462"/>
      <c r="Q432" s="462"/>
      <c r="R432" s="462"/>
      <c r="S432" s="462"/>
      <c r="T432" s="462"/>
      <c r="U432" s="462"/>
      <c r="V432" s="462"/>
      <c r="W432" s="462"/>
      <c r="X432" s="462"/>
      <c r="Y432" s="462"/>
      <c r="Z432" s="462"/>
    </row>
    <row r="433">
      <c r="A433" s="462" t="s">
        <v>2713</v>
      </c>
      <c r="B433" s="462" t="s">
        <v>1895</v>
      </c>
      <c r="C433" s="462">
        <v>2.066641848E9</v>
      </c>
      <c r="D433" s="462"/>
      <c r="E433" s="462"/>
      <c r="F433" s="462"/>
      <c r="G433" s="462"/>
      <c r="H433" s="462"/>
      <c r="I433" s="462"/>
      <c r="J433" s="462"/>
      <c r="K433" s="462"/>
      <c r="L433" s="462"/>
      <c r="M433" s="462"/>
      <c r="N433" s="462"/>
      <c r="O433" s="462"/>
      <c r="P433" s="462"/>
      <c r="Q433" s="462"/>
      <c r="R433" s="462"/>
      <c r="S433" s="462"/>
      <c r="T433" s="462"/>
      <c r="U433" s="462"/>
      <c r="V433" s="462"/>
      <c r="W433" s="462"/>
      <c r="X433" s="462"/>
      <c r="Y433" s="462"/>
      <c r="Z433" s="462"/>
    </row>
    <row r="434">
      <c r="A434" s="462" t="s">
        <v>3071</v>
      </c>
      <c r="B434" s="462" t="s">
        <v>2009</v>
      </c>
      <c r="C434" s="462">
        <v>9.514034677E9</v>
      </c>
      <c r="D434" s="462"/>
      <c r="E434" s="462"/>
      <c r="F434" s="462"/>
      <c r="G434" s="462"/>
      <c r="H434" s="462"/>
      <c r="I434" s="462"/>
      <c r="J434" s="462"/>
      <c r="K434" s="462"/>
      <c r="L434" s="462"/>
      <c r="M434" s="462"/>
      <c r="N434" s="462"/>
      <c r="O434" s="462"/>
      <c r="P434" s="462"/>
      <c r="Q434" s="462"/>
      <c r="R434" s="462"/>
      <c r="S434" s="462"/>
      <c r="T434" s="462"/>
      <c r="U434" s="462"/>
      <c r="V434" s="462"/>
      <c r="W434" s="462"/>
      <c r="X434" s="462"/>
      <c r="Y434" s="462"/>
      <c r="Z434" s="462"/>
    </row>
    <row r="435">
      <c r="A435" s="462" t="s">
        <v>3072</v>
      </c>
      <c r="B435" s="462" t="s">
        <v>3073</v>
      </c>
      <c r="C435" s="462"/>
      <c r="D435" s="462"/>
      <c r="E435" s="462"/>
      <c r="F435" s="462"/>
      <c r="G435" s="462"/>
      <c r="H435" s="462"/>
      <c r="I435" s="462"/>
      <c r="J435" s="462"/>
      <c r="K435" s="462"/>
      <c r="L435" s="462"/>
      <c r="M435" s="462"/>
      <c r="N435" s="462"/>
      <c r="O435" s="462"/>
      <c r="P435" s="462"/>
      <c r="Q435" s="462"/>
      <c r="R435" s="462"/>
      <c r="S435" s="462"/>
      <c r="T435" s="462"/>
      <c r="U435" s="462"/>
      <c r="V435" s="462"/>
      <c r="W435" s="462"/>
      <c r="X435" s="462"/>
      <c r="Y435" s="462"/>
      <c r="Z435" s="462"/>
    </row>
    <row r="436">
      <c r="A436" s="462" t="s">
        <v>3074</v>
      </c>
      <c r="B436" s="462" t="s">
        <v>2135</v>
      </c>
      <c r="C436" s="462">
        <v>3.106633327E9</v>
      </c>
      <c r="D436" s="462"/>
      <c r="E436" s="462"/>
      <c r="F436" s="462"/>
      <c r="G436" s="462"/>
      <c r="H436" s="462"/>
      <c r="I436" s="462"/>
      <c r="J436" s="462"/>
      <c r="K436" s="462"/>
      <c r="L436" s="462"/>
      <c r="M436" s="462"/>
      <c r="N436" s="462"/>
      <c r="O436" s="462"/>
      <c r="P436" s="462"/>
      <c r="Q436" s="462"/>
      <c r="R436" s="462"/>
      <c r="S436" s="462"/>
      <c r="T436" s="462"/>
      <c r="U436" s="462"/>
      <c r="V436" s="462"/>
      <c r="W436" s="462"/>
      <c r="X436" s="462"/>
      <c r="Y436" s="462"/>
      <c r="Z436" s="462"/>
    </row>
    <row r="437">
      <c r="A437" s="462" t="s">
        <v>3075</v>
      </c>
      <c r="B437" s="462" t="s">
        <v>1594</v>
      </c>
      <c r="C437" s="462">
        <v>7.194592945E9</v>
      </c>
      <c r="D437" s="462"/>
      <c r="E437" s="462"/>
      <c r="F437" s="462"/>
      <c r="G437" s="462"/>
      <c r="H437" s="462"/>
      <c r="I437" s="462"/>
      <c r="J437" s="462"/>
      <c r="K437" s="462"/>
      <c r="L437" s="462"/>
      <c r="M437" s="462"/>
      <c r="N437" s="462"/>
      <c r="O437" s="462"/>
      <c r="P437" s="462"/>
      <c r="Q437" s="462"/>
      <c r="R437" s="462"/>
      <c r="S437" s="462"/>
      <c r="T437" s="462"/>
      <c r="U437" s="462"/>
      <c r="V437" s="462"/>
      <c r="W437" s="462"/>
      <c r="X437" s="462"/>
      <c r="Y437" s="462"/>
      <c r="Z437" s="462"/>
    </row>
    <row r="438">
      <c r="A438" s="462" t="s">
        <v>3076</v>
      </c>
      <c r="B438" s="462" t="s">
        <v>2183</v>
      </c>
      <c r="C438" s="462">
        <v>3.236499727E9</v>
      </c>
      <c r="D438" s="462"/>
      <c r="E438" s="462"/>
      <c r="F438" s="462"/>
      <c r="G438" s="462"/>
      <c r="H438" s="462"/>
      <c r="I438" s="462"/>
      <c r="J438" s="462"/>
      <c r="K438" s="462"/>
      <c r="L438" s="462"/>
      <c r="M438" s="462"/>
      <c r="N438" s="462"/>
      <c r="O438" s="462"/>
      <c r="P438" s="462"/>
      <c r="Q438" s="462"/>
      <c r="R438" s="462"/>
      <c r="S438" s="462"/>
      <c r="T438" s="462"/>
      <c r="U438" s="462"/>
      <c r="V438" s="462"/>
      <c r="W438" s="462"/>
      <c r="X438" s="462"/>
      <c r="Y438" s="462"/>
      <c r="Z438" s="462"/>
    </row>
    <row r="439">
      <c r="A439" s="462" t="s">
        <v>3077</v>
      </c>
      <c r="B439" s="462" t="s">
        <v>1977</v>
      </c>
      <c r="C439" s="462"/>
      <c r="D439" s="462"/>
      <c r="E439" s="462"/>
      <c r="F439" s="462"/>
      <c r="G439" s="462"/>
      <c r="H439" s="462"/>
      <c r="I439" s="462"/>
      <c r="J439" s="462"/>
      <c r="K439" s="462"/>
      <c r="L439" s="462"/>
      <c r="M439" s="462"/>
      <c r="N439" s="462"/>
      <c r="O439" s="462"/>
      <c r="P439" s="462"/>
      <c r="Q439" s="462"/>
      <c r="R439" s="462"/>
      <c r="S439" s="462"/>
      <c r="T439" s="462"/>
      <c r="U439" s="462"/>
      <c r="V439" s="462"/>
      <c r="W439" s="462"/>
      <c r="X439" s="462"/>
      <c r="Y439" s="462"/>
      <c r="Z439" s="462"/>
    </row>
    <row r="440">
      <c r="A440" s="462" t="s">
        <v>3078</v>
      </c>
      <c r="B440" s="462" t="s">
        <v>3079</v>
      </c>
      <c r="C440" s="462">
        <v>3.102138385E9</v>
      </c>
      <c r="D440" s="462"/>
      <c r="E440" s="462"/>
      <c r="F440" s="462"/>
      <c r="G440" s="462"/>
      <c r="H440" s="462"/>
      <c r="I440" s="462"/>
      <c r="J440" s="462"/>
      <c r="K440" s="462"/>
      <c r="L440" s="462"/>
      <c r="M440" s="462"/>
      <c r="N440" s="462"/>
      <c r="O440" s="462"/>
      <c r="P440" s="462"/>
      <c r="Q440" s="462"/>
      <c r="R440" s="462"/>
      <c r="S440" s="462"/>
      <c r="T440" s="462"/>
      <c r="U440" s="462"/>
      <c r="V440" s="462"/>
      <c r="W440" s="462"/>
      <c r="X440" s="462"/>
      <c r="Y440" s="462"/>
      <c r="Z440" s="462"/>
    </row>
    <row r="441">
      <c r="A441" s="462" t="s">
        <v>3080</v>
      </c>
      <c r="B441" s="462" t="s">
        <v>3081</v>
      </c>
      <c r="C441" s="462">
        <v>6.2639098E9</v>
      </c>
      <c r="D441" s="462"/>
      <c r="E441" s="462"/>
      <c r="F441" s="462"/>
      <c r="G441" s="462"/>
      <c r="H441" s="462"/>
      <c r="I441" s="462"/>
      <c r="J441" s="462"/>
      <c r="K441" s="462"/>
      <c r="L441" s="462"/>
      <c r="M441" s="462"/>
      <c r="N441" s="462"/>
      <c r="O441" s="462"/>
      <c r="P441" s="462"/>
      <c r="Q441" s="462"/>
      <c r="R441" s="462"/>
      <c r="S441" s="462"/>
      <c r="T441" s="462"/>
      <c r="U441" s="462"/>
      <c r="V441" s="462"/>
      <c r="W441" s="462"/>
      <c r="X441" s="462"/>
      <c r="Y441" s="462"/>
      <c r="Z441" s="462"/>
    </row>
    <row r="442">
      <c r="A442" s="462" t="s">
        <v>2932</v>
      </c>
      <c r="B442" s="462" t="s">
        <v>1740</v>
      </c>
      <c r="C442" s="462">
        <v>3.23428511E9</v>
      </c>
      <c r="D442" s="462"/>
      <c r="E442" s="462"/>
      <c r="F442" s="462"/>
      <c r="G442" s="462"/>
      <c r="H442" s="462"/>
      <c r="I442" s="462"/>
      <c r="J442" s="462"/>
      <c r="K442" s="462"/>
      <c r="L442" s="462"/>
      <c r="M442" s="462"/>
      <c r="N442" s="462"/>
      <c r="O442" s="462"/>
      <c r="P442" s="462"/>
      <c r="Q442" s="462"/>
      <c r="R442" s="462"/>
      <c r="S442" s="462"/>
      <c r="T442" s="462"/>
      <c r="U442" s="462"/>
      <c r="V442" s="462"/>
      <c r="W442" s="462"/>
      <c r="X442" s="462"/>
      <c r="Y442" s="462"/>
      <c r="Z442" s="462"/>
    </row>
    <row r="443">
      <c r="A443" s="462" t="s">
        <v>3082</v>
      </c>
      <c r="B443" s="462" t="s">
        <v>1725</v>
      </c>
      <c r="C443" s="462">
        <v>8.18984166E9</v>
      </c>
      <c r="D443" s="462"/>
      <c r="E443" s="462"/>
      <c r="F443" s="462"/>
      <c r="G443" s="462"/>
      <c r="H443" s="462"/>
      <c r="I443" s="462"/>
      <c r="J443" s="462"/>
      <c r="K443" s="462"/>
      <c r="L443" s="462"/>
      <c r="M443" s="462"/>
      <c r="N443" s="462"/>
      <c r="O443" s="462"/>
      <c r="P443" s="462"/>
      <c r="Q443" s="462"/>
      <c r="R443" s="462"/>
      <c r="S443" s="462"/>
      <c r="T443" s="462"/>
      <c r="U443" s="462"/>
      <c r="V443" s="462"/>
      <c r="W443" s="462"/>
      <c r="X443" s="462"/>
      <c r="Y443" s="462"/>
      <c r="Z443" s="462"/>
    </row>
    <row r="444">
      <c r="A444" s="462" t="s">
        <v>2993</v>
      </c>
      <c r="B444" s="462" t="s">
        <v>3083</v>
      </c>
      <c r="C444" s="462">
        <v>8.184375509E9</v>
      </c>
      <c r="D444" s="462"/>
      <c r="E444" s="462"/>
      <c r="F444" s="462"/>
      <c r="G444" s="462"/>
      <c r="H444" s="462"/>
      <c r="I444" s="462"/>
      <c r="J444" s="462"/>
      <c r="K444" s="462"/>
      <c r="L444" s="462"/>
      <c r="M444" s="462"/>
      <c r="N444" s="462"/>
      <c r="O444" s="462"/>
      <c r="P444" s="462"/>
      <c r="Q444" s="462"/>
      <c r="R444" s="462"/>
      <c r="S444" s="462"/>
      <c r="T444" s="462"/>
      <c r="U444" s="462"/>
      <c r="V444" s="462"/>
      <c r="W444" s="462"/>
      <c r="X444" s="462"/>
      <c r="Y444" s="462"/>
      <c r="Z444" s="462"/>
    </row>
    <row r="445">
      <c r="A445" s="462" t="s">
        <v>3084</v>
      </c>
      <c r="B445" s="462" t="s">
        <v>1236</v>
      </c>
      <c r="C445" s="462">
        <v>8.182574272E9</v>
      </c>
      <c r="D445" s="462"/>
      <c r="E445" s="462"/>
      <c r="F445" s="462"/>
      <c r="G445" s="462"/>
      <c r="H445" s="462"/>
      <c r="I445" s="462"/>
      <c r="J445" s="462"/>
      <c r="K445" s="462"/>
      <c r="L445" s="462"/>
      <c r="M445" s="462"/>
      <c r="N445" s="462"/>
      <c r="O445" s="462"/>
      <c r="P445" s="462"/>
      <c r="Q445" s="462"/>
      <c r="R445" s="462"/>
      <c r="S445" s="462"/>
      <c r="T445" s="462"/>
      <c r="U445" s="462"/>
      <c r="V445" s="462"/>
      <c r="W445" s="462"/>
      <c r="X445" s="462"/>
      <c r="Y445" s="462"/>
      <c r="Z445" s="462"/>
    </row>
    <row r="446">
      <c r="A446" s="462" t="s">
        <v>3085</v>
      </c>
      <c r="B446" s="462" t="s">
        <v>1305</v>
      </c>
      <c r="C446" s="462">
        <v>8.184369093E9</v>
      </c>
      <c r="D446" s="462"/>
      <c r="E446" s="462"/>
      <c r="F446" s="462"/>
      <c r="G446" s="462"/>
      <c r="H446" s="462"/>
      <c r="I446" s="462"/>
      <c r="J446" s="462"/>
      <c r="K446" s="462"/>
      <c r="L446" s="462"/>
      <c r="M446" s="462"/>
      <c r="N446" s="462"/>
      <c r="O446" s="462"/>
      <c r="P446" s="462"/>
      <c r="Q446" s="462"/>
      <c r="R446" s="462"/>
      <c r="S446" s="462"/>
      <c r="T446" s="462"/>
      <c r="U446" s="462"/>
      <c r="V446" s="462"/>
      <c r="W446" s="462"/>
      <c r="X446" s="462"/>
      <c r="Y446" s="462"/>
      <c r="Z446" s="462"/>
    </row>
    <row r="447">
      <c r="A447" s="462" t="s">
        <v>3086</v>
      </c>
      <c r="B447" s="462" t="s">
        <v>1498</v>
      </c>
      <c r="C447" s="462">
        <v>8.183096611E9</v>
      </c>
      <c r="D447" s="462"/>
      <c r="E447" s="462"/>
      <c r="F447" s="462"/>
      <c r="G447" s="462"/>
      <c r="H447" s="462"/>
      <c r="I447" s="462"/>
      <c r="J447" s="462"/>
      <c r="K447" s="462"/>
      <c r="L447" s="462"/>
      <c r="M447" s="462"/>
      <c r="N447" s="462"/>
      <c r="O447" s="462"/>
      <c r="P447" s="462"/>
      <c r="Q447" s="462"/>
      <c r="R447" s="462"/>
      <c r="S447" s="462"/>
      <c r="T447" s="462"/>
      <c r="U447" s="462"/>
      <c r="V447" s="462"/>
      <c r="W447" s="462"/>
      <c r="X447" s="462"/>
      <c r="Y447" s="462"/>
      <c r="Z447" s="462"/>
    </row>
    <row r="448">
      <c r="A448" s="462" t="s">
        <v>3087</v>
      </c>
      <c r="B448" s="462" t="s">
        <v>1599</v>
      </c>
      <c r="C448" s="462">
        <v>8.187460376E9</v>
      </c>
      <c r="D448" s="462"/>
      <c r="E448" s="462"/>
      <c r="F448" s="462"/>
      <c r="G448" s="462"/>
      <c r="H448" s="462"/>
      <c r="I448" s="462"/>
      <c r="J448" s="462"/>
      <c r="K448" s="462"/>
      <c r="L448" s="462"/>
      <c r="M448" s="462"/>
      <c r="N448" s="462"/>
      <c r="O448" s="462"/>
      <c r="P448" s="462"/>
      <c r="Q448" s="462"/>
      <c r="R448" s="462"/>
      <c r="S448" s="462"/>
      <c r="T448" s="462"/>
      <c r="U448" s="462"/>
      <c r="V448" s="462"/>
      <c r="W448" s="462"/>
      <c r="X448" s="462"/>
      <c r="Y448" s="462"/>
      <c r="Z448" s="462"/>
    </row>
    <row r="449">
      <c r="A449" s="462" t="s">
        <v>3088</v>
      </c>
      <c r="B449" s="462" t="s">
        <v>1517</v>
      </c>
      <c r="C449" s="462">
        <v>7.145046072E9</v>
      </c>
      <c r="D449" s="462"/>
      <c r="E449" s="462"/>
      <c r="F449" s="462"/>
      <c r="G449" s="462"/>
      <c r="H449" s="462"/>
      <c r="I449" s="462"/>
      <c r="J449" s="462"/>
      <c r="K449" s="462"/>
      <c r="L449" s="462"/>
      <c r="M449" s="462"/>
      <c r="N449" s="462"/>
      <c r="O449" s="462"/>
      <c r="P449" s="462"/>
      <c r="Q449" s="462"/>
      <c r="R449" s="462"/>
      <c r="S449" s="462"/>
      <c r="T449" s="462"/>
      <c r="U449" s="462"/>
      <c r="V449" s="462"/>
      <c r="W449" s="462"/>
      <c r="X449" s="462"/>
      <c r="Y449" s="462"/>
      <c r="Z449" s="462"/>
    </row>
    <row r="450">
      <c r="A450" s="462" t="s">
        <v>3089</v>
      </c>
      <c r="B450" s="462" t="s">
        <v>1811</v>
      </c>
      <c r="C450" s="462">
        <v>8.18857698E9</v>
      </c>
      <c r="D450" s="462"/>
      <c r="E450" s="462"/>
      <c r="F450" s="462"/>
      <c r="G450" s="462"/>
      <c r="H450" s="462"/>
      <c r="I450" s="462"/>
      <c r="J450" s="462"/>
      <c r="K450" s="462"/>
      <c r="L450" s="462"/>
      <c r="M450" s="462"/>
      <c r="N450" s="462"/>
      <c r="O450" s="462"/>
      <c r="P450" s="462"/>
      <c r="Q450" s="462"/>
      <c r="R450" s="462"/>
      <c r="S450" s="462"/>
      <c r="T450" s="462"/>
      <c r="U450" s="462"/>
      <c r="V450" s="462"/>
      <c r="W450" s="462"/>
      <c r="X450" s="462"/>
      <c r="Y450" s="462"/>
      <c r="Z450" s="462"/>
    </row>
    <row r="451">
      <c r="A451" s="462" t="s">
        <v>3090</v>
      </c>
      <c r="B451" s="462" t="s">
        <v>1944</v>
      </c>
      <c r="C451" s="462">
        <v>5.034056366E9</v>
      </c>
      <c r="D451" s="462"/>
      <c r="E451" s="462"/>
      <c r="F451" s="462"/>
      <c r="G451" s="462"/>
      <c r="H451" s="462"/>
      <c r="I451" s="462"/>
      <c r="J451" s="462"/>
      <c r="K451" s="462"/>
      <c r="L451" s="462"/>
      <c r="M451" s="462"/>
      <c r="N451" s="462"/>
      <c r="O451" s="462"/>
      <c r="P451" s="462"/>
      <c r="Q451" s="462"/>
      <c r="R451" s="462"/>
      <c r="S451" s="462"/>
      <c r="T451" s="462"/>
      <c r="U451" s="462"/>
      <c r="V451" s="462"/>
      <c r="W451" s="462"/>
      <c r="X451" s="462"/>
      <c r="Y451" s="462"/>
      <c r="Z451" s="462"/>
    </row>
    <row r="452">
      <c r="A452" s="462" t="s">
        <v>3091</v>
      </c>
      <c r="B452" s="462" t="s">
        <v>1436</v>
      </c>
      <c r="C452" s="462">
        <v>8.189430984E9</v>
      </c>
      <c r="D452" s="462"/>
      <c r="E452" s="462"/>
      <c r="F452" s="462"/>
      <c r="G452" s="462"/>
      <c r="H452" s="462"/>
      <c r="I452" s="462"/>
      <c r="J452" s="462"/>
      <c r="K452" s="462"/>
      <c r="L452" s="462"/>
      <c r="M452" s="462"/>
      <c r="N452" s="462"/>
      <c r="O452" s="462"/>
      <c r="P452" s="462"/>
      <c r="Q452" s="462"/>
      <c r="R452" s="462"/>
      <c r="S452" s="462"/>
      <c r="T452" s="462"/>
      <c r="U452" s="462"/>
      <c r="V452" s="462"/>
      <c r="W452" s="462"/>
      <c r="X452" s="462"/>
      <c r="Y452" s="462"/>
      <c r="Z452" s="462"/>
    </row>
    <row r="453">
      <c r="A453" s="462" t="s">
        <v>3092</v>
      </c>
      <c r="B453" s="462" t="s">
        <v>3093</v>
      </c>
      <c r="C453" s="462">
        <v>8.184384109E9</v>
      </c>
      <c r="D453" s="462"/>
      <c r="E453" s="462"/>
      <c r="F453" s="462"/>
      <c r="G453" s="462"/>
      <c r="H453" s="462"/>
      <c r="I453" s="462"/>
      <c r="J453" s="462"/>
      <c r="K453" s="462"/>
      <c r="L453" s="462"/>
      <c r="M453" s="462"/>
      <c r="N453" s="462"/>
      <c r="O453" s="462"/>
      <c r="P453" s="462"/>
      <c r="Q453" s="462"/>
      <c r="R453" s="462"/>
      <c r="S453" s="462"/>
      <c r="T453" s="462"/>
      <c r="U453" s="462"/>
      <c r="V453" s="462"/>
      <c r="W453" s="462"/>
      <c r="X453" s="462"/>
      <c r="Y453" s="462"/>
      <c r="Z453" s="462"/>
    </row>
    <row r="454">
      <c r="A454" s="462" t="s">
        <v>3094</v>
      </c>
      <c r="B454" s="462" t="s">
        <v>1790</v>
      </c>
      <c r="C454" s="462">
        <v>6.263211855E9</v>
      </c>
      <c r="D454" s="462"/>
      <c r="E454" s="462"/>
      <c r="F454" s="462"/>
      <c r="G454" s="462"/>
      <c r="H454" s="462"/>
      <c r="I454" s="462"/>
      <c r="J454" s="462"/>
      <c r="K454" s="462"/>
      <c r="L454" s="462"/>
      <c r="M454" s="462"/>
      <c r="N454" s="462"/>
      <c r="O454" s="462"/>
      <c r="P454" s="462"/>
      <c r="Q454" s="462"/>
      <c r="R454" s="462"/>
      <c r="S454" s="462"/>
      <c r="T454" s="462"/>
      <c r="U454" s="462"/>
      <c r="V454" s="462"/>
      <c r="W454" s="462"/>
      <c r="X454" s="462"/>
      <c r="Y454" s="462"/>
      <c r="Z454" s="462"/>
    </row>
    <row r="455">
      <c r="A455" s="462" t="s">
        <v>3095</v>
      </c>
      <c r="B455" s="462" t="s">
        <v>1230</v>
      </c>
      <c r="C455" s="462">
        <v>9.492852875E9</v>
      </c>
      <c r="D455" s="462"/>
      <c r="E455" s="462"/>
      <c r="F455" s="462"/>
      <c r="G455" s="462"/>
      <c r="H455" s="462"/>
      <c r="I455" s="462"/>
      <c r="J455" s="462"/>
      <c r="K455" s="462"/>
      <c r="L455" s="462"/>
      <c r="M455" s="462"/>
      <c r="N455" s="462"/>
      <c r="O455" s="462"/>
      <c r="P455" s="462"/>
      <c r="Q455" s="462"/>
      <c r="R455" s="462"/>
      <c r="S455" s="462"/>
      <c r="T455" s="462"/>
      <c r="U455" s="462"/>
      <c r="V455" s="462"/>
      <c r="W455" s="462"/>
      <c r="X455" s="462"/>
      <c r="Y455" s="462"/>
      <c r="Z455" s="462"/>
    </row>
    <row r="456">
      <c r="A456" s="462" t="s">
        <v>3096</v>
      </c>
      <c r="B456" s="462" t="s">
        <v>1332</v>
      </c>
      <c r="C456" s="462">
        <v>8.188089396E9</v>
      </c>
      <c r="D456" s="462"/>
      <c r="E456" s="462"/>
      <c r="F456" s="462"/>
      <c r="G456" s="462"/>
      <c r="H456" s="462"/>
      <c r="I456" s="462"/>
      <c r="J456" s="462"/>
      <c r="K456" s="462"/>
      <c r="L456" s="462"/>
      <c r="M456" s="462"/>
      <c r="N456" s="462"/>
      <c r="O456" s="462"/>
      <c r="P456" s="462"/>
      <c r="Q456" s="462"/>
      <c r="R456" s="462"/>
      <c r="S456" s="462"/>
      <c r="T456" s="462"/>
      <c r="U456" s="462"/>
      <c r="V456" s="462"/>
      <c r="W456" s="462"/>
      <c r="X456" s="462"/>
      <c r="Y456" s="462"/>
      <c r="Z456" s="462"/>
    </row>
    <row r="457">
      <c r="A457" s="462" t="s">
        <v>2895</v>
      </c>
      <c r="B457" s="462" t="s">
        <v>1245</v>
      </c>
      <c r="C457" s="462">
        <v>4.141680226E9</v>
      </c>
      <c r="D457" s="462"/>
      <c r="E457" s="462"/>
      <c r="F457" s="462"/>
      <c r="G457" s="462"/>
      <c r="H457" s="462"/>
      <c r="I457" s="462"/>
      <c r="J457" s="462"/>
      <c r="K457" s="462"/>
      <c r="L457" s="462"/>
      <c r="M457" s="462"/>
      <c r="N457" s="462"/>
      <c r="O457" s="462"/>
      <c r="P457" s="462"/>
      <c r="Q457" s="462"/>
      <c r="R457" s="462"/>
      <c r="S457" s="462"/>
      <c r="T457" s="462"/>
      <c r="U457" s="462"/>
      <c r="V457" s="462"/>
      <c r="W457" s="462"/>
      <c r="X457" s="462"/>
      <c r="Y457" s="462"/>
      <c r="Z457" s="462"/>
    </row>
    <row r="458">
      <c r="A458" s="462" t="s">
        <v>3097</v>
      </c>
      <c r="B458" s="462" t="s">
        <v>1692</v>
      </c>
      <c r="C458" s="462">
        <v>8.184486384E9</v>
      </c>
      <c r="D458" s="462"/>
      <c r="E458" s="462"/>
      <c r="F458" s="462"/>
      <c r="G458" s="462"/>
      <c r="H458" s="462"/>
      <c r="I458" s="462"/>
      <c r="J458" s="462"/>
      <c r="K458" s="462"/>
      <c r="L458" s="462"/>
      <c r="M458" s="462"/>
      <c r="N458" s="462"/>
      <c r="O458" s="462"/>
      <c r="P458" s="462"/>
      <c r="Q458" s="462"/>
      <c r="R458" s="462"/>
      <c r="S458" s="462"/>
      <c r="T458" s="462"/>
      <c r="U458" s="462"/>
      <c r="V458" s="462"/>
      <c r="W458" s="462"/>
      <c r="X458" s="462"/>
      <c r="Y458" s="462"/>
      <c r="Z458" s="462"/>
    </row>
    <row r="459">
      <c r="A459" s="462" t="s">
        <v>3098</v>
      </c>
      <c r="B459" s="462" t="s">
        <v>1344</v>
      </c>
      <c r="C459" s="462">
        <v>9.122561286E9</v>
      </c>
      <c r="D459" s="462"/>
      <c r="E459" s="462"/>
      <c r="F459" s="462"/>
      <c r="G459" s="462"/>
      <c r="H459" s="462"/>
      <c r="I459" s="462"/>
      <c r="J459" s="462"/>
      <c r="K459" s="462"/>
      <c r="L459" s="462"/>
      <c r="M459" s="462"/>
      <c r="N459" s="462"/>
      <c r="O459" s="462"/>
      <c r="P459" s="462"/>
      <c r="Q459" s="462"/>
      <c r="R459" s="462"/>
      <c r="S459" s="462"/>
      <c r="T459" s="462"/>
      <c r="U459" s="462"/>
      <c r="V459" s="462"/>
      <c r="W459" s="462"/>
      <c r="X459" s="462"/>
      <c r="Y459" s="462"/>
      <c r="Z459" s="462"/>
    </row>
    <row r="460">
      <c r="A460" s="462" t="s">
        <v>3099</v>
      </c>
      <c r="B460" s="462" t="s">
        <v>3100</v>
      </c>
      <c r="C460" s="462" t="s">
        <v>3101</v>
      </c>
      <c r="D460" s="462"/>
      <c r="E460" s="462"/>
      <c r="F460" s="462"/>
      <c r="G460" s="462"/>
      <c r="H460" s="462"/>
      <c r="I460" s="462"/>
      <c r="J460" s="462"/>
      <c r="K460" s="462"/>
      <c r="L460" s="462"/>
      <c r="M460" s="462"/>
      <c r="N460" s="462"/>
      <c r="O460" s="462"/>
      <c r="P460" s="462"/>
      <c r="Q460" s="462"/>
      <c r="R460" s="462"/>
      <c r="S460" s="462"/>
      <c r="T460" s="462"/>
      <c r="U460" s="462"/>
      <c r="V460" s="462"/>
      <c r="W460" s="462"/>
      <c r="X460" s="462"/>
      <c r="Y460" s="462"/>
      <c r="Z460" s="462"/>
    </row>
    <row r="461">
      <c r="A461" s="462" t="s">
        <v>3102</v>
      </c>
      <c r="B461" s="462" t="s">
        <v>2062</v>
      </c>
      <c r="C461" s="462">
        <v>5.625780045E9</v>
      </c>
      <c r="D461" s="462"/>
      <c r="E461" s="462"/>
      <c r="F461" s="462"/>
      <c r="G461" s="462"/>
      <c r="H461" s="462"/>
      <c r="I461" s="462"/>
      <c r="J461" s="462"/>
      <c r="K461" s="462"/>
      <c r="L461" s="462"/>
      <c r="M461" s="462"/>
      <c r="N461" s="462"/>
      <c r="O461" s="462"/>
      <c r="P461" s="462"/>
      <c r="Q461" s="462"/>
      <c r="R461" s="462"/>
      <c r="S461" s="462"/>
      <c r="T461" s="462"/>
      <c r="U461" s="462"/>
      <c r="V461" s="462"/>
      <c r="W461" s="462"/>
      <c r="X461" s="462"/>
      <c r="Y461" s="462"/>
      <c r="Z461" s="462"/>
    </row>
    <row r="462">
      <c r="A462" s="462" t="s">
        <v>3038</v>
      </c>
      <c r="B462" s="462" t="s">
        <v>3103</v>
      </c>
      <c r="C462" s="462"/>
      <c r="D462" s="462"/>
      <c r="E462" s="462"/>
      <c r="F462" s="462"/>
      <c r="G462" s="462"/>
      <c r="H462" s="462"/>
      <c r="I462" s="462"/>
      <c r="J462" s="462"/>
      <c r="K462" s="462"/>
      <c r="L462" s="462"/>
      <c r="M462" s="462"/>
      <c r="N462" s="462"/>
      <c r="O462" s="462"/>
      <c r="P462" s="462"/>
      <c r="Q462" s="462"/>
      <c r="R462" s="462"/>
      <c r="S462" s="462"/>
      <c r="T462" s="462"/>
      <c r="U462" s="462"/>
      <c r="V462" s="462"/>
      <c r="W462" s="462"/>
      <c r="X462" s="462"/>
      <c r="Y462" s="462"/>
      <c r="Z462" s="462"/>
    </row>
    <row r="463">
      <c r="A463" s="462" t="s">
        <v>3104</v>
      </c>
      <c r="B463" s="462" t="s">
        <v>1824</v>
      </c>
      <c r="C463" s="462">
        <v>8.18200825E9</v>
      </c>
      <c r="D463" s="462"/>
      <c r="E463" s="462"/>
      <c r="F463" s="462"/>
      <c r="G463" s="462"/>
      <c r="H463" s="462"/>
      <c r="I463" s="462"/>
      <c r="J463" s="462"/>
      <c r="K463" s="462"/>
      <c r="L463" s="462"/>
      <c r="M463" s="462"/>
      <c r="N463" s="462"/>
      <c r="O463" s="462"/>
      <c r="P463" s="462"/>
      <c r="Q463" s="462"/>
      <c r="R463" s="462"/>
      <c r="S463" s="462"/>
      <c r="T463" s="462"/>
      <c r="U463" s="462"/>
      <c r="V463" s="462"/>
      <c r="W463" s="462"/>
      <c r="X463" s="462"/>
      <c r="Y463" s="462"/>
      <c r="Z463" s="462"/>
    </row>
    <row r="464">
      <c r="A464" s="462" t="s">
        <v>3105</v>
      </c>
      <c r="B464" s="462" t="s">
        <v>3106</v>
      </c>
      <c r="C464" s="462">
        <v>8.182623382E9</v>
      </c>
      <c r="D464" s="462"/>
      <c r="E464" s="462"/>
      <c r="F464" s="462"/>
      <c r="G464" s="462"/>
      <c r="H464" s="462"/>
      <c r="I464" s="462"/>
      <c r="J464" s="462"/>
      <c r="K464" s="462"/>
      <c r="L464" s="462"/>
      <c r="M464" s="462"/>
      <c r="N464" s="462"/>
      <c r="O464" s="462"/>
      <c r="P464" s="462"/>
      <c r="Q464" s="462"/>
      <c r="R464" s="462"/>
      <c r="S464" s="462"/>
      <c r="T464" s="462"/>
      <c r="U464" s="462"/>
      <c r="V464" s="462"/>
      <c r="W464" s="462"/>
      <c r="X464" s="462"/>
      <c r="Y464" s="462"/>
      <c r="Z464" s="462"/>
    </row>
    <row r="465">
      <c r="A465" s="462" t="s">
        <v>3107</v>
      </c>
      <c r="B465" s="462" t="s">
        <v>3108</v>
      </c>
      <c r="C465" s="462">
        <v>3.104564378E9</v>
      </c>
      <c r="D465" s="462"/>
      <c r="E465" s="462"/>
      <c r="F465" s="462"/>
      <c r="G465" s="462"/>
      <c r="H465" s="462"/>
      <c r="I465" s="462"/>
      <c r="J465" s="462"/>
      <c r="K465" s="462"/>
      <c r="L465" s="462"/>
      <c r="M465" s="462"/>
      <c r="N465" s="462"/>
      <c r="O465" s="462"/>
      <c r="P465" s="462"/>
      <c r="Q465" s="462"/>
      <c r="R465" s="462"/>
      <c r="S465" s="462"/>
      <c r="T465" s="462"/>
      <c r="U465" s="462"/>
      <c r="V465" s="462"/>
      <c r="W465" s="462"/>
      <c r="X465" s="462"/>
      <c r="Y465" s="462"/>
      <c r="Z465" s="462"/>
    </row>
    <row r="466">
      <c r="A466" s="462" t="s">
        <v>3109</v>
      </c>
      <c r="B466" s="462" t="s">
        <v>3110</v>
      </c>
      <c r="C466" s="462">
        <v>6.613730176E9</v>
      </c>
      <c r="D466" s="462"/>
      <c r="E466" s="462"/>
      <c r="F466" s="462"/>
      <c r="G466" s="462"/>
      <c r="H466" s="462"/>
      <c r="I466" s="462"/>
      <c r="J466" s="462"/>
      <c r="K466" s="462"/>
      <c r="L466" s="462"/>
      <c r="M466" s="462"/>
      <c r="N466" s="462"/>
      <c r="O466" s="462"/>
      <c r="P466" s="462"/>
      <c r="Q466" s="462"/>
      <c r="R466" s="462"/>
      <c r="S466" s="462"/>
      <c r="T466" s="462"/>
      <c r="U466" s="462"/>
      <c r="V466" s="462"/>
      <c r="W466" s="462"/>
      <c r="X466" s="462"/>
      <c r="Y466" s="462"/>
      <c r="Z466" s="462"/>
    </row>
    <row r="467">
      <c r="A467" s="462" t="s">
        <v>2982</v>
      </c>
      <c r="B467" s="462" t="s">
        <v>3111</v>
      </c>
      <c r="C467" s="462"/>
      <c r="D467" s="462"/>
      <c r="E467" s="462"/>
      <c r="F467" s="462"/>
      <c r="G467" s="462"/>
      <c r="H467" s="462"/>
      <c r="I467" s="462"/>
      <c r="J467" s="462"/>
      <c r="K467" s="462"/>
      <c r="L467" s="462"/>
      <c r="M467" s="462"/>
      <c r="N467" s="462"/>
      <c r="O467" s="462"/>
      <c r="P467" s="462"/>
      <c r="Q467" s="462"/>
      <c r="R467" s="462"/>
      <c r="S467" s="462"/>
      <c r="T467" s="462"/>
      <c r="U467" s="462"/>
      <c r="V467" s="462"/>
      <c r="W467" s="462"/>
      <c r="X467" s="462"/>
      <c r="Y467" s="462"/>
      <c r="Z467" s="462"/>
    </row>
    <row r="468">
      <c r="A468" s="462" t="s">
        <v>3112</v>
      </c>
      <c r="B468" s="462" t="s">
        <v>1248</v>
      </c>
      <c r="C468" s="462">
        <v>8.187939397E9</v>
      </c>
      <c r="D468" s="462"/>
      <c r="E468" s="462"/>
      <c r="F468" s="462"/>
      <c r="G468" s="462"/>
      <c r="H468" s="462"/>
      <c r="I468" s="462"/>
      <c r="J468" s="462"/>
      <c r="K468" s="462"/>
      <c r="L468" s="462"/>
      <c r="M468" s="462"/>
      <c r="N468" s="462"/>
      <c r="O468" s="462"/>
      <c r="P468" s="462"/>
      <c r="Q468" s="462"/>
      <c r="R468" s="462"/>
      <c r="S468" s="462"/>
      <c r="T468" s="462"/>
      <c r="U468" s="462"/>
      <c r="V468" s="462"/>
      <c r="W468" s="462"/>
      <c r="X468" s="462"/>
      <c r="Y468" s="462"/>
      <c r="Z468" s="462"/>
    </row>
    <row r="469">
      <c r="A469" s="462" t="s">
        <v>3113</v>
      </c>
      <c r="B469" s="462" t="s">
        <v>3114</v>
      </c>
      <c r="C469" s="462">
        <v>8.182779518E9</v>
      </c>
      <c r="D469" s="462"/>
      <c r="E469" s="462"/>
      <c r="F469" s="462"/>
      <c r="G469" s="462"/>
      <c r="H469" s="462"/>
      <c r="I469" s="462"/>
      <c r="J469" s="462"/>
      <c r="K469" s="462"/>
      <c r="L469" s="462"/>
      <c r="M469" s="462"/>
      <c r="N469" s="462"/>
      <c r="O469" s="462"/>
      <c r="P469" s="462"/>
      <c r="Q469" s="462"/>
      <c r="R469" s="462"/>
      <c r="S469" s="462"/>
      <c r="T469" s="462"/>
      <c r="U469" s="462"/>
      <c r="V469" s="462"/>
      <c r="W469" s="462"/>
      <c r="X469" s="462"/>
      <c r="Y469" s="462"/>
      <c r="Z469" s="462"/>
    </row>
    <row r="470">
      <c r="A470" s="462" t="s">
        <v>3115</v>
      </c>
      <c r="B470" s="462" t="s">
        <v>1349</v>
      </c>
      <c r="C470" s="462">
        <v>8.184154246E9</v>
      </c>
      <c r="D470" s="462"/>
      <c r="E470" s="462"/>
      <c r="F470" s="462"/>
      <c r="G470" s="462"/>
      <c r="H470" s="462"/>
      <c r="I470" s="462"/>
      <c r="J470" s="462"/>
      <c r="K470" s="462"/>
      <c r="L470" s="462"/>
      <c r="M470" s="462"/>
      <c r="N470" s="462"/>
      <c r="O470" s="462"/>
      <c r="P470" s="462"/>
      <c r="Q470" s="462"/>
      <c r="R470" s="462"/>
      <c r="S470" s="462"/>
      <c r="T470" s="462"/>
      <c r="U470" s="462"/>
      <c r="V470" s="462"/>
      <c r="W470" s="462"/>
      <c r="X470" s="462"/>
      <c r="Y470" s="462"/>
      <c r="Z470" s="462"/>
    </row>
    <row r="471">
      <c r="A471" s="462" t="s">
        <v>252</v>
      </c>
      <c r="B471" s="462" t="s">
        <v>1648</v>
      </c>
      <c r="C471" s="462">
        <v>8.186649273E9</v>
      </c>
      <c r="D471" s="462"/>
      <c r="E471" s="462"/>
      <c r="F471" s="462"/>
      <c r="G471" s="462"/>
      <c r="H471" s="462"/>
      <c r="I471" s="462"/>
      <c r="J471" s="462"/>
      <c r="K471" s="462"/>
      <c r="L471" s="462"/>
      <c r="M471" s="462"/>
      <c r="N471" s="462"/>
      <c r="O471" s="462"/>
      <c r="P471" s="462"/>
      <c r="Q471" s="462"/>
      <c r="R471" s="462"/>
      <c r="S471" s="462"/>
      <c r="T471" s="462"/>
      <c r="U471" s="462"/>
      <c r="V471" s="462"/>
      <c r="W471" s="462"/>
      <c r="X471" s="462"/>
      <c r="Y471" s="462"/>
      <c r="Z471" s="462"/>
    </row>
    <row r="472">
      <c r="A472" s="462" t="s">
        <v>3116</v>
      </c>
      <c r="B472" s="462" t="s">
        <v>2069</v>
      </c>
      <c r="C472" s="462">
        <v>4.048254287E9</v>
      </c>
      <c r="D472" s="462"/>
      <c r="E472" s="462"/>
      <c r="F472" s="462"/>
      <c r="G472" s="462"/>
      <c r="H472" s="462"/>
      <c r="I472" s="462"/>
      <c r="J472" s="462"/>
      <c r="K472" s="462"/>
      <c r="L472" s="462"/>
      <c r="M472" s="462"/>
      <c r="N472" s="462"/>
      <c r="O472" s="462"/>
      <c r="P472" s="462"/>
      <c r="Q472" s="462"/>
      <c r="R472" s="462"/>
      <c r="S472" s="462"/>
      <c r="T472" s="462"/>
      <c r="U472" s="462"/>
      <c r="V472" s="462"/>
      <c r="W472" s="462"/>
      <c r="X472" s="462"/>
      <c r="Y472" s="462"/>
      <c r="Z472" s="462"/>
    </row>
    <row r="473">
      <c r="A473" s="462" t="s">
        <v>3117</v>
      </c>
      <c r="B473" s="462" t="s">
        <v>2077</v>
      </c>
      <c r="C473" s="462">
        <v>9.037547009E9</v>
      </c>
      <c r="D473" s="462"/>
      <c r="E473" s="462"/>
      <c r="F473" s="462"/>
      <c r="G473" s="462"/>
      <c r="H473" s="462"/>
      <c r="I473" s="462"/>
      <c r="J473" s="462"/>
      <c r="K473" s="462"/>
      <c r="L473" s="462"/>
      <c r="M473" s="462"/>
      <c r="N473" s="462"/>
      <c r="O473" s="462"/>
      <c r="P473" s="462"/>
      <c r="Q473" s="462"/>
      <c r="R473" s="462"/>
      <c r="S473" s="462"/>
      <c r="T473" s="462"/>
      <c r="U473" s="462"/>
      <c r="V473" s="462"/>
      <c r="W473" s="462"/>
      <c r="X473" s="462"/>
      <c r="Y473" s="462"/>
      <c r="Z473" s="462"/>
    </row>
    <row r="474">
      <c r="A474" s="462" t="s">
        <v>3118</v>
      </c>
      <c r="B474" s="462" t="s">
        <v>1417</v>
      </c>
      <c r="C474" s="462"/>
      <c r="D474" s="462"/>
      <c r="E474" s="462"/>
      <c r="F474" s="462"/>
      <c r="G474" s="462"/>
      <c r="H474" s="462"/>
      <c r="I474" s="462"/>
      <c r="J474" s="462"/>
      <c r="K474" s="462"/>
      <c r="L474" s="462"/>
      <c r="M474" s="462"/>
      <c r="N474" s="462"/>
      <c r="O474" s="462"/>
      <c r="P474" s="462"/>
      <c r="Q474" s="462"/>
      <c r="R474" s="462"/>
      <c r="S474" s="462"/>
      <c r="T474" s="462"/>
      <c r="U474" s="462"/>
      <c r="V474" s="462"/>
      <c r="W474" s="462"/>
      <c r="X474" s="462"/>
      <c r="Y474" s="462"/>
      <c r="Z474" s="462"/>
    </row>
    <row r="475">
      <c r="A475" s="462" t="s">
        <v>3119</v>
      </c>
      <c r="B475" s="462" t="s">
        <v>1405</v>
      </c>
      <c r="C475" s="462">
        <v>8.186671313E9</v>
      </c>
      <c r="D475" s="462"/>
      <c r="E475" s="462"/>
      <c r="F475" s="462"/>
      <c r="G475" s="462"/>
      <c r="H475" s="462"/>
      <c r="I475" s="462"/>
      <c r="J475" s="462"/>
      <c r="K475" s="462"/>
      <c r="L475" s="462"/>
      <c r="M475" s="462"/>
      <c r="N475" s="462"/>
      <c r="O475" s="462"/>
      <c r="P475" s="462"/>
      <c r="Q475" s="462"/>
      <c r="R475" s="462"/>
      <c r="S475" s="462"/>
      <c r="T475" s="462"/>
      <c r="U475" s="462"/>
      <c r="V475" s="462"/>
      <c r="W475" s="462"/>
      <c r="X475" s="462"/>
      <c r="Y475" s="462"/>
      <c r="Z475" s="462"/>
    </row>
    <row r="476">
      <c r="A476" s="462" t="s">
        <v>3120</v>
      </c>
      <c r="B476" s="462" t="s">
        <v>2058</v>
      </c>
      <c r="C476" s="462">
        <v>8.182744411E9</v>
      </c>
      <c r="D476" s="462"/>
      <c r="E476" s="462"/>
      <c r="F476" s="462"/>
      <c r="G476" s="462"/>
      <c r="H476" s="462"/>
      <c r="I476" s="462"/>
      <c r="J476" s="462"/>
      <c r="K476" s="462"/>
      <c r="L476" s="462"/>
      <c r="M476" s="462"/>
      <c r="N476" s="462"/>
      <c r="O476" s="462"/>
      <c r="P476" s="462"/>
      <c r="Q476" s="462"/>
      <c r="R476" s="462"/>
      <c r="S476" s="462"/>
      <c r="T476" s="462"/>
      <c r="U476" s="462"/>
      <c r="V476" s="462"/>
      <c r="W476" s="462"/>
      <c r="X476" s="462"/>
      <c r="Y476" s="462"/>
      <c r="Z476" s="462"/>
    </row>
    <row r="477">
      <c r="A477" s="462" t="s">
        <v>3121</v>
      </c>
      <c r="B477" s="462" t="s">
        <v>3122</v>
      </c>
      <c r="C477" s="462"/>
      <c r="D477" s="462"/>
      <c r="E477" s="462"/>
      <c r="F477" s="462"/>
      <c r="G477" s="462"/>
      <c r="H477" s="462"/>
      <c r="I477" s="462"/>
      <c r="J477" s="462"/>
      <c r="K477" s="462"/>
      <c r="L477" s="462"/>
      <c r="M477" s="462"/>
      <c r="N477" s="462"/>
      <c r="O477" s="462"/>
      <c r="P477" s="462"/>
      <c r="Q477" s="462"/>
      <c r="R477" s="462"/>
      <c r="S477" s="462"/>
      <c r="T477" s="462"/>
      <c r="U477" s="462"/>
      <c r="V477" s="462"/>
      <c r="W477" s="462"/>
      <c r="X477" s="462"/>
      <c r="Y477" s="462"/>
      <c r="Z477" s="462"/>
    </row>
    <row r="478">
      <c r="A478" s="462" t="s">
        <v>3123</v>
      </c>
      <c r="B478" s="462" t="s">
        <v>3124</v>
      </c>
      <c r="C478" s="462">
        <v>3.105005555E9</v>
      </c>
      <c r="D478" s="462"/>
      <c r="E478" s="462"/>
      <c r="F478" s="462"/>
      <c r="G478" s="462"/>
      <c r="H478" s="462"/>
      <c r="I478" s="462"/>
      <c r="J478" s="462"/>
      <c r="K478" s="462"/>
      <c r="L478" s="462"/>
      <c r="M478" s="462"/>
      <c r="N478" s="462"/>
      <c r="O478" s="462"/>
      <c r="P478" s="462"/>
      <c r="Q478" s="462"/>
      <c r="R478" s="462"/>
      <c r="S478" s="462"/>
      <c r="T478" s="462"/>
      <c r="U478" s="462"/>
      <c r="V478" s="462"/>
      <c r="W478" s="462"/>
      <c r="X478" s="462"/>
      <c r="Y478" s="462"/>
      <c r="Z478" s="462"/>
    </row>
    <row r="479">
      <c r="A479" s="462" t="s">
        <v>3125</v>
      </c>
      <c r="B479" s="462" t="s">
        <v>1311</v>
      </c>
      <c r="C479" s="462">
        <v>8.183552667E9</v>
      </c>
      <c r="D479" s="462"/>
      <c r="E479" s="462"/>
      <c r="F479" s="462"/>
      <c r="G479" s="462"/>
      <c r="H479" s="462"/>
      <c r="I479" s="462"/>
      <c r="J479" s="462"/>
      <c r="K479" s="462"/>
      <c r="L479" s="462"/>
      <c r="M479" s="462"/>
      <c r="N479" s="462"/>
      <c r="O479" s="462"/>
      <c r="P479" s="462"/>
      <c r="Q479" s="462"/>
      <c r="R479" s="462"/>
      <c r="S479" s="462"/>
      <c r="T479" s="462"/>
      <c r="U479" s="462"/>
      <c r="V479" s="462"/>
      <c r="W479" s="462"/>
      <c r="X479" s="462"/>
      <c r="Y479" s="462"/>
      <c r="Z479" s="462"/>
    </row>
    <row r="480">
      <c r="A480" s="462" t="s">
        <v>3126</v>
      </c>
      <c r="B480" s="462" t="s">
        <v>1492</v>
      </c>
      <c r="C480" s="462">
        <v>8.182579665E9</v>
      </c>
      <c r="D480" s="462"/>
      <c r="E480" s="462"/>
      <c r="F480" s="462"/>
      <c r="G480" s="462"/>
      <c r="H480" s="462"/>
      <c r="I480" s="462"/>
      <c r="J480" s="462"/>
      <c r="K480" s="462"/>
      <c r="L480" s="462"/>
      <c r="M480" s="462"/>
      <c r="N480" s="462"/>
      <c r="O480" s="462"/>
      <c r="P480" s="462"/>
      <c r="Q480" s="462"/>
      <c r="R480" s="462"/>
      <c r="S480" s="462"/>
      <c r="T480" s="462"/>
      <c r="U480" s="462"/>
      <c r="V480" s="462"/>
      <c r="W480" s="462"/>
      <c r="X480" s="462"/>
      <c r="Y480" s="462"/>
      <c r="Z480" s="462"/>
    </row>
    <row r="481">
      <c r="A481" s="462" t="s">
        <v>3127</v>
      </c>
      <c r="B481" s="462" t="s">
        <v>1510</v>
      </c>
      <c r="C481" s="462">
        <v>3.103595596E9</v>
      </c>
      <c r="D481" s="462"/>
      <c r="E481" s="462"/>
      <c r="F481" s="462"/>
      <c r="G481" s="462"/>
      <c r="H481" s="462"/>
      <c r="I481" s="462"/>
      <c r="J481" s="462"/>
      <c r="K481" s="462"/>
      <c r="L481" s="462"/>
      <c r="M481" s="462"/>
      <c r="N481" s="462"/>
      <c r="O481" s="462"/>
      <c r="P481" s="462"/>
      <c r="Q481" s="462"/>
      <c r="R481" s="462"/>
      <c r="S481" s="462"/>
      <c r="T481" s="462"/>
      <c r="U481" s="462"/>
      <c r="V481" s="462"/>
      <c r="W481" s="462"/>
      <c r="X481" s="462"/>
      <c r="Y481" s="462"/>
      <c r="Z481" s="462"/>
    </row>
    <row r="482">
      <c r="A482" s="462" t="s">
        <v>3128</v>
      </c>
      <c r="B482" s="462" t="s">
        <v>1384</v>
      </c>
      <c r="C482" s="462"/>
      <c r="D482" s="462"/>
      <c r="E482" s="462"/>
      <c r="F482" s="462"/>
      <c r="G482" s="462"/>
      <c r="H482" s="462"/>
      <c r="I482" s="462"/>
      <c r="J482" s="462"/>
      <c r="K482" s="462"/>
      <c r="L482" s="462"/>
      <c r="M482" s="462"/>
      <c r="N482" s="462"/>
      <c r="O482" s="462"/>
      <c r="P482" s="462"/>
      <c r="Q482" s="462"/>
      <c r="R482" s="462"/>
      <c r="S482" s="462"/>
      <c r="T482" s="462"/>
      <c r="U482" s="462"/>
      <c r="V482" s="462"/>
      <c r="W482" s="462"/>
      <c r="X482" s="462"/>
      <c r="Y482" s="462"/>
      <c r="Z482" s="462"/>
    </row>
    <row r="483">
      <c r="A483" s="462" t="s">
        <v>3129</v>
      </c>
      <c r="B483" s="462" t="s">
        <v>1719</v>
      </c>
      <c r="C483" s="462">
        <v>3.107010946E9</v>
      </c>
      <c r="D483" s="462"/>
      <c r="E483" s="462"/>
      <c r="F483" s="462"/>
      <c r="G483" s="462"/>
      <c r="H483" s="462"/>
      <c r="I483" s="462"/>
      <c r="J483" s="462"/>
      <c r="K483" s="462"/>
      <c r="L483" s="462"/>
      <c r="M483" s="462"/>
      <c r="N483" s="462"/>
      <c r="O483" s="462"/>
      <c r="P483" s="462"/>
      <c r="Q483" s="462"/>
      <c r="R483" s="462"/>
      <c r="S483" s="462"/>
      <c r="T483" s="462"/>
      <c r="U483" s="462"/>
      <c r="V483" s="462"/>
      <c r="W483" s="462"/>
      <c r="X483" s="462"/>
      <c r="Y483" s="462"/>
      <c r="Z483" s="462"/>
    </row>
    <row r="484">
      <c r="A484" s="462" t="s">
        <v>3130</v>
      </c>
      <c r="B484" s="462" t="s">
        <v>2035</v>
      </c>
      <c r="C484" s="462">
        <v>7.064616978E9</v>
      </c>
      <c r="D484" s="462"/>
      <c r="E484" s="462"/>
      <c r="F484" s="462"/>
      <c r="G484" s="462"/>
      <c r="H484" s="462"/>
      <c r="I484" s="462"/>
      <c r="J484" s="462"/>
      <c r="K484" s="462"/>
      <c r="L484" s="462"/>
      <c r="M484" s="462"/>
      <c r="N484" s="462"/>
      <c r="O484" s="462"/>
      <c r="P484" s="462"/>
      <c r="Q484" s="462"/>
      <c r="R484" s="462"/>
      <c r="S484" s="462"/>
      <c r="T484" s="462"/>
      <c r="U484" s="462"/>
      <c r="V484" s="462"/>
      <c r="W484" s="462"/>
      <c r="X484" s="462"/>
      <c r="Y484" s="462"/>
      <c r="Z484" s="462"/>
    </row>
    <row r="485">
      <c r="A485" s="462" t="s">
        <v>2804</v>
      </c>
      <c r="B485" s="462" t="s">
        <v>3131</v>
      </c>
      <c r="C485" s="462"/>
      <c r="D485" s="462"/>
      <c r="E485" s="462"/>
      <c r="F485" s="462"/>
      <c r="G485" s="462"/>
      <c r="H485" s="462"/>
      <c r="I485" s="462"/>
      <c r="J485" s="462"/>
      <c r="K485" s="462"/>
      <c r="L485" s="462"/>
      <c r="M485" s="462"/>
      <c r="N485" s="462"/>
      <c r="O485" s="462"/>
      <c r="P485" s="462"/>
      <c r="Q485" s="462"/>
      <c r="R485" s="462"/>
      <c r="S485" s="462"/>
      <c r="T485" s="462"/>
      <c r="U485" s="462"/>
      <c r="V485" s="462"/>
      <c r="W485" s="462"/>
      <c r="X485" s="462"/>
      <c r="Y485" s="462"/>
      <c r="Z485" s="462"/>
    </row>
    <row r="486">
      <c r="A486" s="462" t="s">
        <v>3132</v>
      </c>
      <c r="B486" s="462" t="s">
        <v>1565</v>
      </c>
      <c r="C486" s="462">
        <v>2.133211349E9</v>
      </c>
      <c r="D486" s="462"/>
      <c r="E486" s="462"/>
      <c r="F486" s="462"/>
      <c r="G486" s="462"/>
      <c r="H486" s="462"/>
      <c r="I486" s="462"/>
      <c r="J486" s="462"/>
      <c r="K486" s="462"/>
      <c r="L486" s="462"/>
      <c r="M486" s="462"/>
      <c r="N486" s="462"/>
      <c r="O486" s="462"/>
      <c r="P486" s="462"/>
      <c r="Q486" s="462"/>
      <c r="R486" s="462"/>
      <c r="S486" s="462"/>
      <c r="T486" s="462"/>
      <c r="U486" s="462"/>
      <c r="V486" s="462"/>
      <c r="W486" s="462"/>
      <c r="X486" s="462"/>
      <c r="Y486" s="462"/>
      <c r="Z486" s="462"/>
    </row>
    <row r="487">
      <c r="A487" s="462" t="s">
        <v>3133</v>
      </c>
      <c r="B487" s="462" t="s">
        <v>2120</v>
      </c>
      <c r="C487" s="462">
        <v>9.496649966E9</v>
      </c>
      <c r="D487" s="462"/>
      <c r="E487" s="462"/>
      <c r="F487" s="462"/>
      <c r="G487" s="462"/>
      <c r="H487" s="462"/>
      <c r="I487" s="462"/>
      <c r="J487" s="462"/>
      <c r="K487" s="462"/>
      <c r="L487" s="462"/>
      <c r="M487" s="462"/>
      <c r="N487" s="462"/>
      <c r="O487" s="462"/>
      <c r="P487" s="462"/>
      <c r="Q487" s="462"/>
      <c r="R487" s="462"/>
      <c r="S487" s="462"/>
      <c r="T487" s="462"/>
      <c r="U487" s="462"/>
      <c r="V487" s="462"/>
      <c r="W487" s="462"/>
      <c r="X487" s="462"/>
      <c r="Y487" s="462"/>
      <c r="Z487" s="462"/>
    </row>
    <row r="488">
      <c r="A488" s="462" t="s">
        <v>1146</v>
      </c>
      <c r="B488" s="462" t="s">
        <v>1437</v>
      </c>
      <c r="C488" s="462"/>
      <c r="D488" s="462"/>
      <c r="E488" s="462"/>
      <c r="F488" s="462"/>
      <c r="G488" s="462"/>
      <c r="H488" s="462"/>
      <c r="I488" s="462"/>
      <c r="J488" s="462"/>
      <c r="K488" s="462"/>
      <c r="L488" s="462"/>
      <c r="M488" s="462"/>
      <c r="N488" s="462"/>
      <c r="O488" s="462"/>
      <c r="P488" s="462"/>
      <c r="Q488" s="462"/>
      <c r="R488" s="462"/>
      <c r="S488" s="462"/>
      <c r="T488" s="462"/>
      <c r="U488" s="462"/>
      <c r="V488" s="462"/>
      <c r="W488" s="462"/>
      <c r="X488" s="462"/>
      <c r="Y488" s="462"/>
      <c r="Z488" s="462"/>
    </row>
    <row r="489">
      <c r="A489" s="462" t="s">
        <v>3134</v>
      </c>
      <c r="B489" s="462" t="s">
        <v>2153</v>
      </c>
      <c r="C489" s="462">
        <v>8.184836389E9</v>
      </c>
      <c r="D489" s="462"/>
      <c r="E489" s="462"/>
      <c r="F489" s="462"/>
      <c r="G489" s="462"/>
      <c r="H489" s="462"/>
      <c r="I489" s="462"/>
      <c r="J489" s="462"/>
      <c r="K489" s="462"/>
      <c r="L489" s="462"/>
      <c r="M489" s="462"/>
      <c r="N489" s="462"/>
      <c r="O489" s="462"/>
      <c r="P489" s="462"/>
      <c r="Q489" s="462"/>
      <c r="R489" s="462"/>
      <c r="S489" s="462"/>
      <c r="T489" s="462"/>
      <c r="U489" s="462"/>
      <c r="V489" s="462"/>
      <c r="W489" s="462"/>
      <c r="X489" s="462"/>
      <c r="Y489" s="462"/>
      <c r="Z489" s="462"/>
    </row>
    <row r="490">
      <c r="A490" s="462" t="s">
        <v>2961</v>
      </c>
      <c r="B490" s="462" t="s">
        <v>1558</v>
      </c>
      <c r="C490" s="462">
        <v>8.104343424E9</v>
      </c>
      <c r="D490" s="462"/>
      <c r="E490" s="462"/>
      <c r="F490" s="462"/>
      <c r="G490" s="462"/>
      <c r="H490" s="462"/>
      <c r="I490" s="462"/>
      <c r="J490" s="462"/>
      <c r="K490" s="462"/>
      <c r="L490" s="462"/>
      <c r="M490" s="462"/>
      <c r="N490" s="462"/>
      <c r="O490" s="462"/>
      <c r="P490" s="462"/>
      <c r="Q490" s="462"/>
      <c r="R490" s="462"/>
      <c r="S490" s="462"/>
      <c r="T490" s="462"/>
      <c r="U490" s="462"/>
      <c r="V490" s="462"/>
      <c r="W490" s="462"/>
      <c r="X490" s="462"/>
      <c r="Y490" s="462"/>
      <c r="Z490" s="462"/>
    </row>
    <row r="491">
      <c r="A491" s="462" t="s">
        <v>3135</v>
      </c>
      <c r="B491" s="462" t="s">
        <v>1993</v>
      </c>
      <c r="C491" s="462">
        <v>5.865309917E9</v>
      </c>
      <c r="D491" s="462"/>
      <c r="E491" s="462"/>
      <c r="F491" s="462"/>
      <c r="G491" s="462"/>
      <c r="H491" s="462"/>
      <c r="I491" s="462"/>
      <c r="J491" s="462"/>
      <c r="K491" s="462"/>
      <c r="L491" s="462"/>
      <c r="M491" s="462"/>
      <c r="N491" s="462"/>
      <c r="O491" s="462"/>
      <c r="P491" s="462"/>
      <c r="Q491" s="462"/>
      <c r="R491" s="462"/>
      <c r="S491" s="462"/>
      <c r="T491" s="462"/>
      <c r="U491" s="462"/>
      <c r="V491" s="462"/>
      <c r="W491" s="462"/>
      <c r="X491" s="462"/>
      <c r="Y491" s="462"/>
      <c r="Z491" s="462"/>
    </row>
    <row r="492">
      <c r="A492" s="462" t="s">
        <v>3136</v>
      </c>
      <c r="B492" s="462" t="s">
        <v>3137</v>
      </c>
      <c r="C492" s="462">
        <v>8.182370259E9</v>
      </c>
      <c r="D492" s="462"/>
      <c r="E492" s="462"/>
      <c r="F492" s="462"/>
      <c r="G492" s="462"/>
      <c r="H492" s="462"/>
      <c r="I492" s="462"/>
      <c r="J492" s="462"/>
      <c r="K492" s="462"/>
      <c r="L492" s="462"/>
      <c r="M492" s="462"/>
      <c r="N492" s="462"/>
      <c r="O492" s="462"/>
      <c r="P492" s="462"/>
      <c r="Q492" s="462"/>
      <c r="R492" s="462"/>
      <c r="S492" s="462"/>
      <c r="T492" s="462"/>
      <c r="U492" s="462"/>
      <c r="V492" s="462"/>
      <c r="W492" s="462"/>
      <c r="X492" s="462"/>
      <c r="Y492" s="462"/>
      <c r="Z492" s="462"/>
    </row>
    <row r="493">
      <c r="A493" s="462" t="s">
        <v>3138</v>
      </c>
      <c r="B493" s="462" t="s">
        <v>2235</v>
      </c>
      <c r="C493" s="462">
        <v>8.185717484E9</v>
      </c>
      <c r="D493" s="462"/>
      <c r="E493" s="462"/>
      <c r="F493" s="462"/>
      <c r="G493" s="462"/>
      <c r="H493" s="462"/>
      <c r="I493" s="462"/>
      <c r="J493" s="462"/>
      <c r="K493" s="462"/>
      <c r="L493" s="462"/>
      <c r="M493" s="462"/>
      <c r="N493" s="462"/>
      <c r="O493" s="462"/>
      <c r="P493" s="462"/>
      <c r="Q493" s="462"/>
      <c r="R493" s="462"/>
      <c r="S493" s="462"/>
      <c r="T493" s="462"/>
      <c r="U493" s="462"/>
      <c r="V493" s="462"/>
      <c r="W493" s="462"/>
      <c r="X493" s="462"/>
      <c r="Y493" s="462"/>
      <c r="Z493" s="462"/>
    </row>
    <row r="494">
      <c r="A494" s="462" t="s">
        <v>2908</v>
      </c>
      <c r="B494" s="462" t="s">
        <v>1463</v>
      </c>
      <c r="C494" s="462">
        <v>8.183229451E9</v>
      </c>
      <c r="D494" s="462"/>
      <c r="E494" s="462"/>
      <c r="F494" s="462"/>
      <c r="G494" s="462"/>
      <c r="H494" s="462"/>
      <c r="I494" s="462"/>
      <c r="J494" s="462"/>
      <c r="K494" s="462"/>
      <c r="L494" s="462"/>
      <c r="M494" s="462"/>
      <c r="N494" s="462"/>
      <c r="O494" s="462"/>
      <c r="P494" s="462"/>
      <c r="Q494" s="462"/>
      <c r="R494" s="462"/>
      <c r="S494" s="462"/>
      <c r="T494" s="462"/>
      <c r="U494" s="462"/>
      <c r="V494" s="462"/>
      <c r="W494" s="462"/>
      <c r="X494" s="462"/>
      <c r="Y494" s="462"/>
      <c r="Z494" s="462"/>
    </row>
    <row r="495">
      <c r="A495" s="462" t="s">
        <v>3139</v>
      </c>
      <c r="B495" s="462" t="s">
        <v>1782</v>
      </c>
      <c r="C495" s="462">
        <v>6.613170447E9</v>
      </c>
      <c r="D495" s="462"/>
      <c r="E495" s="462"/>
      <c r="F495" s="462"/>
      <c r="G495" s="462"/>
      <c r="H495" s="462"/>
      <c r="I495" s="462"/>
      <c r="J495" s="462"/>
      <c r="K495" s="462"/>
      <c r="L495" s="462"/>
      <c r="M495" s="462"/>
      <c r="N495" s="462"/>
      <c r="O495" s="462"/>
      <c r="P495" s="462"/>
      <c r="Q495" s="462"/>
      <c r="R495" s="462"/>
      <c r="S495" s="462"/>
      <c r="T495" s="462"/>
      <c r="U495" s="462"/>
      <c r="V495" s="462"/>
      <c r="W495" s="462"/>
      <c r="X495" s="462"/>
      <c r="Y495" s="462"/>
      <c r="Z495" s="462"/>
    </row>
    <row r="496">
      <c r="A496" s="462" t="s">
        <v>2991</v>
      </c>
      <c r="B496" s="462" t="s">
        <v>1478</v>
      </c>
      <c r="C496" s="462">
        <v>8.184306557E9</v>
      </c>
      <c r="D496" s="462"/>
      <c r="E496" s="462"/>
      <c r="F496" s="462"/>
      <c r="G496" s="462"/>
      <c r="H496" s="462"/>
      <c r="I496" s="462"/>
      <c r="J496" s="462"/>
      <c r="K496" s="462"/>
      <c r="L496" s="462"/>
      <c r="M496" s="462"/>
      <c r="N496" s="462"/>
      <c r="O496" s="462"/>
      <c r="P496" s="462"/>
      <c r="Q496" s="462"/>
      <c r="R496" s="462"/>
      <c r="S496" s="462"/>
      <c r="T496" s="462"/>
      <c r="U496" s="462"/>
      <c r="V496" s="462"/>
      <c r="W496" s="462"/>
      <c r="X496" s="462"/>
      <c r="Y496" s="462"/>
      <c r="Z496" s="462"/>
    </row>
    <row r="497">
      <c r="A497" s="462" t="s">
        <v>3005</v>
      </c>
      <c r="B497" s="462" t="s">
        <v>3140</v>
      </c>
      <c r="C497" s="462">
        <v>3.109039194E9</v>
      </c>
      <c r="D497" s="462"/>
      <c r="E497" s="462"/>
      <c r="F497" s="462"/>
      <c r="G497" s="462"/>
      <c r="H497" s="462"/>
      <c r="I497" s="462"/>
      <c r="J497" s="462"/>
      <c r="K497" s="462"/>
      <c r="L497" s="462"/>
      <c r="M497" s="462"/>
      <c r="N497" s="462"/>
      <c r="O497" s="462"/>
      <c r="P497" s="462"/>
      <c r="Q497" s="462"/>
      <c r="R497" s="462"/>
      <c r="S497" s="462"/>
      <c r="T497" s="462"/>
      <c r="U497" s="462"/>
      <c r="V497" s="462"/>
      <c r="W497" s="462"/>
      <c r="X497" s="462"/>
      <c r="Y497" s="462"/>
      <c r="Z497" s="462"/>
    </row>
    <row r="498">
      <c r="A498" s="462" t="s">
        <v>3141</v>
      </c>
      <c r="B498" s="462" t="s">
        <v>1523</v>
      </c>
      <c r="C498" s="462"/>
      <c r="D498" s="462"/>
      <c r="E498" s="462"/>
      <c r="F498" s="462"/>
      <c r="G498" s="462"/>
      <c r="H498" s="462"/>
      <c r="I498" s="462"/>
      <c r="J498" s="462"/>
      <c r="K498" s="462"/>
      <c r="L498" s="462"/>
      <c r="M498" s="462"/>
      <c r="N498" s="462"/>
      <c r="O498" s="462"/>
      <c r="P498" s="462"/>
      <c r="Q498" s="462"/>
      <c r="R498" s="462"/>
      <c r="S498" s="462"/>
      <c r="T498" s="462"/>
      <c r="U498" s="462"/>
      <c r="V498" s="462"/>
      <c r="W498" s="462"/>
      <c r="X498" s="462"/>
      <c r="Y498" s="462"/>
      <c r="Z498" s="462"/>
    </row>
    <row r="499">
      <c r="A499" s="462" t="s">
        <v>3142</v>
      </c>
      <c r="B499" s="462" t="s">
        <v>1506</v>
      </c>
      <c r="C499" s="462">
        <v>2.132703755E9</v>
      </c>
      <c r="D499" s="462"/>
      <c r="E499" s="462"/>
      <c r="F499" s="462"/>
      <c r="G499" s="462"/>
      <c r="H499" s="462"/>
      <c r="I499" s="462"/>
      <c r="J499" s="462"/>
      <c r="K499" s="462"/>
      <c r="L499" s="462"/>
      <c r="M499" s="462"/>
      <c r="N499" s="462"/>
      <c r="O499" s="462"/>
      <c r="P499" s="462"/>
      <c r="Q499" s="462"/>
      <c r="R499" s="462"/>
      <c r="S499" s="462"/>
      <c r="T499" s="462"/>
      <c r="U499" s="462"/>
      <c r="V499" s="462"/>
      <c r="W499" s="462"/>
      <c r="X499" s="462"/>
      <c r="Y499" s="462"/>
      <c r="Z499" s="462"/>
    </row>
    <row r="500">
      <c r="A500" s="462" t="s">
        <v>3136</v>
      </c>
      <c r="B500" s="462" t="s">
        <v>1864</v>
      </c>
      <c r="C500" s="462">
        <v>3.235482758E9</v>
      </c>
      <c r="D500" s="462"/>
      <c r="E500" s="462"/>
      <c r="F500" s="462"/>
      <c r="G500" s="462"/>
      <c r="H500" s="462"/>
      <c r="I500" s="462"/>
      <c r="J500" s="462"/>
      <c r="K500" s="462"/>
      <c r="L500" s="462"/>
      <c r="M500" s="462"/>
      <c r="N500" s="462"/>
      <c r="O500" s="462"/>
      <c r="P500" s="462"/>
      <c r="Q500" s="462"/>
      <c r="R500" s="462"/>
      <c r="S500" s="462"/>
      <c r="T500" s="462"/>
      <c r="U500" s="462"/>
      <c r="V500" s="462"/>
      <c r="W500" s="462"/>
      <c r="X500" s="462"/>
      <c r="Y500" s="462"/>
      <c r="Z500" s="462"/>
    </row>
    <row r="501">
      <c r="A501" s="462" t="s">
        <v>3143</v>
      </c>
      <c r="B501" s="462" t="s">
        <v>1886</v>
      </c>
      <c r="C501" s="462">
        <v>7.474746892E9</v>
      </c>
      <c r="D501" s="462"/>
      <c r="E501" s="462"/>
      <c r="F501" s="462"/>
      <c r="G501" s="462"/>
      <c r="H501" s="462"/>
      <c r="I501" s="462"/>
      <c r="J501" s="462"/>
      <c r="K501" s="462"/>
      <c r="L501" s="462"/>
      <c r="M501" s="462"/>
      <c r="N501" s="462"/>
      <c r="O501" s="462"/>
      <c r="P501" s="462"/>
      <c r="Q501" s="462"/>
      <c r="R501" s="462"/>
      <c r="S501" s="462"/>
      <c r="T501" s="462"/>
      <c r="U501" s="462"/>
      <c r="V501" s="462"/>
      <c r="W501" s="462"/>
      <c r="X501" s="462"/>
      <c r="Y501" s="462"/>
      <c r="Z501" s="462"/>
    </row>
    <row r="502">
      <c r="A502" s="462" t="s">
        <v>3144</v>
      </c>
      <c r="B502" s="462" t="s">
        <v>1723</v>
      </c>
      <c r="C502" s="462">
        <v>3.104036103E9</v>
      </c>
      <c r="D502" s="462"/>
      <c r="E502" s="462"/>
      <c r="F502" s="462"/>
      <c r="G502" s="462"/>
      <c r="H502" s="462"/>
      <c r="I502" s="462"/>
      <c r="J502" s="462"/>
      <c r="K502" s="462"/>
      <c r="L502" s="462"/>
      <c r="M502" s="462"/>
      <c r="N502" s="462"/>
      <c r="O502" s="462"/>
      <c r="P502" s="462"/>
      <c r="Q502" s="462"/>
      <c r="R502" s="462"/>
      <c r="S502" s="462"/>
      <c r="T502" s="462"/>
      <c r="U502" s="462"/>
      <c r="V502" s="462"/>
      <c r="W502" s="462"/>
      <c r="X502" s="462"/>
      <c r="Y502" s="462"/>
      <c r="Z502" s="462"/>
    </row>
    <row r="503">
      <c r="A503" s="462" t="s">
        <v>2867</v>
      </c>
      <c r="B503" s="462" t="s">
        <v>2195</v>
      </c>
      <c r="C503" s="462">
        <v>8.183887505E9</v>
      </c>
      <c r="D503" s="462"/>
      <c r="E503" s="462"/>
      <c r="F503" s="462"/>
      <c r="G503" s="462"/>
      <c r="H503" s="462"/>
      <c r="I503" s="462"/>
      <c r="J503" s="462"/>
      <c r="K503" s="462"/>
      <c r="L503" s="462"/>
      <c r="M503" s="462"/>
      <c r="N503" s="462"/>
      <c r="O503" s="462"/>
      <c r="P503" s="462"/>
      <c r="Q503" s="462"/>
      <c r="R503" s="462"/>
      <c r="S503" s="462"/>
      <c r="T503" s="462"/>
      <c r="U503" s="462"/>
      <c r="V503" s="462"/>
      <c r="W503" s="462"/>
      <c r="X503" s="462"/>
      <c r="Y503" s="462"/>
      <c r="Z503" s="462"/>
    </row>
    <row r="504">
      <c r="A504" s="459" t="s">
        <v>4069</v>
      </c>
      <c r="B504" s="462" t="s">
        <v>1333</v>
      </c>
      <c r="C504" s="462">
        <v>8.184727113E9</v>
      </c>
      <c r="D504" s="462"/>
      <c r="E504" s="462"/>
      <c r="F504" s="462"/>
      <c r="G504" s="462"/>
      <c r="H504" s="462"/>
      <c r="I504" s="462"/>
      <c r="J504" s="462"/>
      <c r="K504" s="462"/>
      <c r="L504" s="462"/>
      <c r="M504" s="462"/>
      <c r="N504" s="462"/>
      <c r="O504" s="462"/>
      <c r="P504" s="462"/>
      <c r="Q504" s="462"/>
      <c r="R504" s="462"/>
      <c r="S504" s="462"/>
      <c r="T504" s="462"/>
      <c r="U504" s="462"/>
      <c r="V504" s="462"/>
      <c r="W504" s="462"/>
      <c r="X504" s="462"/>
      <c r="Y504" s="462"/>
      <c r="Z504" s="462"/>
    </row>
    <row r="505">
      <c r="A505" s="462" t="s">
        <v>3146</v>
      </c>
      <c r="B505" s="462" t="s">
        <v>2005</v>
      </c>
      <c r="C505" s="462"/>
      <c r="D505" s="462"/>
      <c r="E505" s="462"/>
      <c r="F505" s="462"/>
      <c r="G505" s="462"/>
      <c r="H505" s="462"/>
      <c r="I505" s="462"/>
      <c r="J505" s="462"/>
      <c r="K505" s="462"/>
      <c r="L505" s="462"/>
      <c r="M505" s="462"/>
      <c r="N505" s="462"/>
      <c r="O505" s="462"/>
      <c r="P505" s="462"/>
      <c r="Q505" s="462"/>
      <c r="R505" s="462"/>
      <c r="S505" s="462"/>
      <c r="T505" s="462"/>
      <c r="U505" s="462"/>
      <c r="V505" s="462"/>
      <c r="W505" s="462"/>
      <c r="X505" s="462"/>
      <c r="Y505" s="462"/>
      <c r="Z505" s="462"/>
    </row>
    <row r="506">
      <c r="A506" s="462" t="s">
        <v>3147</v>
      </c>
      <c r="B506" s="462" t="s">
        <v>1857</v>
      </c>
      <c r="C506" s="462">
        <v>3.104975149E9</v>
      </c>
      <c r="D506" s="462"/>
      <c r="E506" s="462"/>
      <c r="F506" s="462"/>
      <c r="G506" s="462"/>
      <c r="H506" s="462"/>
      <c r="I506" s="462"/>
      <c r="J506" s="462"/>
      <c r="K506" s="462"/>
      <c r="L506" s="462"/>
      <c r="M506" s="462"/>
      <c r="N506" s="462"/>
      <c r="O506" s="462"/>
      <c r="P506" s="462"/>
      <c r="Q506" s="462"/>
      <c r="R506" s="462"/>
      <c r="S506" s="462"/>
      <c r="T506" s="462"/>
      <c r="U506" s="462"/>
      <c r="V506" s="462"/>
      <c r="W506" s="462"/>
      <c r="X506" s="462"/>
      <c r="Y506" s="462"/>
      <c r="Z506" s="462"/>
    </row>
    <row r="507">
      <c r="A507" s="462" t="s">
        <v>3148</v>
      </c>
      <c r="B507" s="462" t="s">
        <v>3149</v>
      </c>
      <c r="C507" s="462">
        <v>8.182635777E9</v>
      </c>
      <c r="D507" s="462"/>
      <c r="E507" s="462"/>
      <c r="F507" s="462"/>
      <c r="G507" s="462"/>
      <c r="H507" s="462"/>
      <c r="I507" s="462"/>
      <c r="J507" s="462"/>
      <c r="K507" s="462"/>
      <c r="L507" s="462"/>
      <c r="M507" s="462"/>
      <c r="N507" s="462"/>
      <c r="O507" s="462"/>
      <c r="P507" s="462"/>
      <c r="Q507" s="462"/>
      <c r="R507" s="462"/>
      <c r="S507" s="462"/>
      <c r="T507" s="462"/>
      <c r="U507" s="462"/>
      <c r="V507" s="462"/>
      <c r="W507" s="462"/>
      <c r="X507" s="462"/>
      <c r="Y507" s="462"/>
      <c r="Z507" s="462"/>
    </row>
    <row r="508">
      <c r="A508" s="462" t="s">
        <v>3150</v>
      </c>
      <c r="B508" s="462" t="s">
        <v>1204</v>
      </c>
      <c r="C508" s="462">
        <v>8.187474402E9</v>
      </c>
      <c r="D508" s="462"/>
      <c r="E508" s="462"/>
      <c r="F508" s="462"/>
      <c r="G508" s="462"/>
      <c r="H508" s="462"/>
      <c r="I508" s="462"/>
      <c r="J508" s="462"/>
      <c r="K508" s="462"/>
      <c r="L508" s="462"/>
      <c r="M508" s="462"/>
      <c r="N508" s="462"/>
      <c r="O508" s="462"/>
      <c r="P508" s="462"/>
      <c r="Q508" s="462"/>
      <c r="R508" s="462"/>
      <c r="S508" s="462"/>
      <c r="T508" s="462"/>
      <c r="U508" s="462"/>
      <c r="V508" s="462"/>
      <c r="W508" s="462"/>
      <c r="X508" s="462"/>
      <c r="Y508" s="462"/>
      <c r="Z508" s="462"/>
    </row>
    <row r="509">
      <c r="A509" s="462" t="s">
        <v>3151</v>
      </c>
      <c r="B509" s="462" t="s">
        <v>2092</v>
      </c>
      <c r="C509" s="462">
        <v>8.184285666E9</v>
      </c>
      <c r="D509" s="462"/>
      <c r="E509" s="462"/>
      <c r="F509" s="462"/>
      <c r="G509" s="462"/>
      <c r="H509" s="462"/>
      <c r="I509" s="462"/>
      <c r="J509" s="462"/>
      <c r="K509" s="462"/>
      <c r="L509" s="462"/>
      <c r="M509" s="462"/>
      <c r="N509" s="462"/>
      <c r="O509" s="462"/>
      <c r="P509" s="462"/>
      <c r="Q509" s="462"/>
      <c r="R509" s="462"/>
      <c r="S509" s="462"/>
      <c r="T509" s="462"/>
      <c r="U509" s="462"/>
      <c r="V509" s="462"/>
      <c r="W509" s="462"/>
      <c r="X509" s="462"/>
      <c r="Y509" s="462"/>
      <c r="Z509" s="462"/>
    </row>
    <row r="510">
      <c r="A510" s="462" t="s">
        <v>3152</v>
      </c>
      <c r="B510" s="462" t="s">
        <v>1424</v>
      </c>
      <c r="C510" s="462">
        <v>8.187795747E9</v>
      </c>
      <c r="D510" s="462"/>
      <c r="E510" s="462"/>
      <c r="F510" s="462"/>
      <c r="G510" s="462"/>
      <c r="H510" s="462"/>
      <c r="I510" s="462"/>
      <c r="J510" s="462"/>
      <c r="K510" s="462"/>
      <c r="L510" s="462"/>
      <c r="M510" s="462"/>
      <c r="N510" s="462"/>
      <c r="O510" s="462"/>
      <c r="P510" s="462"/>
      <c r="Q510" s="462"/>
      <c r="R510" s="462"/>
      <c r="S510" s="462"/>
      <c r="T510" s="462"/>
      <c r="U510" s="462"/>
      <c r="V510" s="462"/>
      <c r="W510" s="462"/>
      <c r="X510" s="462"/>
      <c r="Y510" s="462"/>
      <c r="Z510" s="462"/>
    </row>
    <row r="511">
      <c r="A511" s="462" t="s">
        <v>2729</v>
      </c>
      <c r="B511" s="462" t="s">
        <v>1706</v>
      </c>
      <c r="C511" s="462">
        <v>3.232867416E9</v>
      </c>
      <c r="D511" s="462"/>
      <c r="E511" s="462"/>
      <c r="F511" s="462"/>
      <c r="G511" s="462"/>
      <c r="H511" s="462"/>
      <c r="I511" s="462"/>
      <c r="J511" s="462"/>
      <c r="K511" s="462"/>
      <c r="L511" s="462"/>
      <c r="M511" s="462"/>
      <c r="N511" s="462"/>
      <c r="O511" s="462"/>
      <c r="P511" s="462"/>
      <c r="Q511" s="462"/>
      <c r="R511" s="462"/>
      <c r="S511" s="462"/>
      <c r="T511" s="462"/>
      <c r="U511" s="462"/>
      <c r="V511" s="462"/>
      <c r="W511" s="462"/>
      <c r="X511" s="462"/>
      <c r="Y511" s="462"/>
      <c r="Z511" s="462"/>
    </row>
    <row r="512">
      <c r="A512" s="462" t="s">
        <v>3153</v>
      </c>
      <c r="B512" s="462" t="s">
        <v>3154</v>
      </c>
      <c r="C512" s="462">
        <v>3.233346478E9</v>
      </c>
      <c r="D512" s="462"/>
      <c r="E512" s="462"/>
      <c r="F512" s="462"/>
      <c r="G512" s="462"/>
      <c r="H512" s="462"/>
      <c r="I512" s="462"/>
      <c r="J512" s="462"/>
      <c r="K512" s="462"/>
      <c r="L512" s="462"/>
      <c r="M512" s="462"/>
      <c r="N512" s="462"/>
      <c r="O512" s="462"/>
      <c r="P512" s="462"/>
      <c r="Q512" s="462"/>
      <c r="R512" s="462"/>
      <c r="S512" s="462"/>
      <c r="T512" s="462"/>
      <c r="U512" s="462"/>
      <c r="V512" s="462"/>
      <c r="W512" s="462"/>
      <c r="X512" s="462"/>
      <c r="Y512" s="462"/>
      <c r="Z512" s="462"/>
    </row>
    <row r="513">
      <c r="A513" s="462" t="s">
        <v>3155</v>
      </c>
      <c r="B513" s="462" t="s">
        <v>3156</v>
      </c>
      <c r="C513" s="462"/>
      <c r="D513" s="462"/>
      <c r="E513" s="462"/>
      <c r="F513" s="462"/>
      <c r="G513" s="462"/>
      <c r="H513" s="462"/>
      <c r="I513" s="462"/>
      <c r="J513" s="462"/>
      <c r="K513" s="462"/>
      <c r="L513" s="462"/>
      <c r="M513" s="462"/>
      <c r="N513" s="462"/>
      <c r="O513" s="462"/>
      <c r="P513" s="462"/>
      <c r="Q513" s="462"/>
      <c r="R513" s="462"/>
      <c r="S513" s="462"/>
      <c r="T513" s="462"/>
      <c r="U513" s="462"/>
      <c r="V513" s="462"/>
      <c r="W513" s="462"/>
      <c r="X513" s="462"/>
      <c r="Y513" s="462"/>
      <c r="Z513" s="462"/>
    </row>
    <row r="514">
      <c r="A514" s="462" t="s">
        <v>3157</v>
      </c>
      <c r="B514" s="462" t="s">
        <v>1440</v>
      </c>
      <c r="C514" s="462">
        <v>8.187952856E9</v>
      </c>
      <c r="D514" s="462"/>
      <c r="E514" s="462"/>
      <c r="F514" s="462"/>
      <c r="G514" s="462"/>
      <c r="H514" s="462"/>
      <c r="I514" s="462"/>
      <c r="J514" s="462"/>
      <c r="K514" s="462"/>
      <c r="L514" s="462"/>
      <c r="M514" s="462"/>
      <c r="N514" s="462"/>
      <c r="O514" s="462"/>
      <c r="P514" s="462"/>
      <c r="Q514" s="462"/>
      <c r="R514" s="462"/>
      <c r="S514" s="462"/>
      <c r="T514" s="462"/>
      <c r="U514" s="462"/>
      <c r="V514" s="462"/>
      <c r="W514" s="462"/>
      <c r="X514" s="462"/>
      <c r="Y514" s="462"/>
      <c r="Z514" s="462"/>
    </row>
    <row r="515">
      <c r="A515" s="462" t="s">
        <v>3158</v>
      </c>
      <c r="B515" s="462" t="s">
        <v>3159</v>
      </c>
      <c r="C515" s="462">
        <v>8.182909284E9</v>
      </c>
      <c r="D515" s="462"/>
      <c r="E515" s="462"/>
      <c r="F515" s="462"/>
      <c r="G515" s="462"/>
      <c r="H515" s="462"/>
      <c r="I515" s="462"/>
      <c r="J515" s="462"/>
      <c r="K515" s="462"/>
      <c r="L515" s="462"/>
      <c r="M515" s="462"/>
      <c r="N515" s="462"/>
      <c r="O515" s="462"/>
      <c r="P515" s="462"/>
      <c r="Q515" s="462"/>
      <c r="R515" s="462"/>
      <c r="S515" s="462"/>
      <c r="T515" s="462"/>
      <c r="U515" s="462"/>
      <c r="V515" s="462"/>
      <c r="W515" s="462"/>
      <c r="X515" s="462"/>
      <c r="Y515" s="462"/>
      <c r="Z515" s="462"/>
    </row>
    <row r="516">
      <c r="A516" s="462" t="s">
        <v>3160</v>
      </c>
      <c r="B516" s="462" t="s">
        <v>3161</v>
      </c>
      <c r="C516" s="462">
        <v>8.186319641E9</v>
      </c>
      <c r="D516" s="462"/>
      <c r="E516" s="462"/>
      <c r="F516" s="462"/>
      <c r="G516" s="462"/>
      <c r="H516" s="462"/>
      <c r="I516" s="462"/>
      <c r="J516" s="462"/>
      <c r="K516" s="462"/>
      <c r="L516" s="462"/>
      <c r="M516" s="462"/>
      <c r="N516" s="462"/>
      <c r="O516" s="462"/>
      <c r="P516" s="462"/>
      <c r="Q516" s="462"/>
      <c r="R516" s="462"/>
      <c r="S516" s="462"/>
      <c r="T516" s="462"/>
      <c r="U516" s="462"/>
      <c r="V516" s="462"/>
      <c r="W516" s="462"/>
      <c r="X516" s="462"/>
      <c r="Y516" s="462"/>
      <c r="Z516" s="462"/>
    </row>
    <row r="517">
      <c r="A517" s="462" t="s">
        <v>3162</v>
      </c>
      <c r="B517" s="462" t="s">
        <v>3163</v>
      </c>
      <c r="C517" s="462">
        <v>7.472501763E9</v>
      </c>
      <c r="D517" s="462"/>
      <c r="E517" s="462"/>
      <c r="F517" s="462"/>
      <c r="G517" s="462"/>
      <c r="H517" s="462"/>
      <c r="I517" s="462"/>
      <c r="J517" s="462"/>
      <c r="K517" s="462"/>
      <c r="L517" s="462"/>
      <c r="M517" s="462"/>
      <c r="N517" s="462"/>
      <c r="O517" s="462"/>
      <c r="P517" s="462"/>
      <c r="Q517" s="462"/>
      <c r="R517" s="462"/>
      <c r="S517" s="462"/>
      <c r="T517" s="462"/>
      <c r="U517" s="462"/>
      <c r="V517" s="462"/>
      <c r="W517" s="462"/>
      <c r="X517" s="462"/>
      <c r="Y517" s="462"/>
      <c r="Z517" s="462"/>
    </row>
    <row r="518">
      <c r="A518" s="462" t="s">
        <v>3164</v>
      </c>
      <c r="B518" s="462" t="s">
        <v>3165</v>
      </c>
      <c r="C518" s="462">
        <v>747242.0</v>
      </c>
      <c r="D518" s="462"/>
      <c r="E518" s="462"/>
      <c r="F518" s="462"/>
      <c r="G518" s="462"/>
      <c r="H518" s="462"/>
      <c r="I518" s="462"/>
      <c r="J518" s="462"/>
      <c r="K518" s="462"/>
      <c r="L518" s="462"/>
      <c r="M518" s="462"/>
      <c r="N518" s="462"/>
      <c r="O518" s="462"/>
      <c r="P518" s="462"/>
      <c r="Q518" s="462"/>
      <c r="R518" s="462"/>
      <c r="S518" s="462"/>
      <c r="T518" s="462"/>
      <c r="U518" s="462"/>
      <c r="V518" s="462"/>
      <c r="W518" s="462"/>
      <c r="X518" s="462"/>
      <c r="Y518" s="462"/>
      <c r="Z518" s="462"/>
    </row>
    <row r="519">
      <c r="A519" s="462" t="s">
        <v>3166</v>
      </c>
      <c r="B519" s="462" t="s">
        <v>3167</v>
      </c>
      <c r="C519" s="462">
        <v>8.187951185E9</v>
      </c>
      <c r="D519" s="462"/>
      <c r="E519" s="462"/>
      <c r="F519" s="462"/>
      <c r="G519" s="462"/>
      <c r="H519" s="462"/>
      <c r="I519" s="462"/>
      <c r="J519" s="462"/>
      <c r="K519" s="462"/>
      <c r="L519" s="462"/>
      <c r="M519" s="462"/>
      <c r="N519" s="462"/>
      <c r="O519" s="462"/>
      <c r="P519" s="462"/>
      <c r="Q519" s="462"/>
      <c r="R519" s="462"/>
      <c r="S519" s="462"/>
      <c r="T519" s="462"/>
      <c r="U519" s="462"/>
      <c r="V519" s="462"/>
      <c r="W519" s="462"/>
      <c r="X519" s="462"/>
      <c r="Y519" s="462"/>
      <c r="Z519" s="462"/>
    </row>
    <row r="520">
      <c r="A520" s="462" t="s">
        <v>3168</v>
      </c>
      <c r="B520" s="462" t="s">
        <v>2008</v>
      </c>
      <c r="C520" s="462">
        <v>3.104035379E9</v>
      </c>
      <c r="D520" s="462"/>
      <c r="E520" s="462"/>
      <c r="F520" s="462"/>
      <c r="G520" s="462"/>
      <c r="H520" s="462"/>
      <c r="I520" s="462"/>
      <c r="J520" s="462"/>
      <c r="K520" s="462"/>
      <c r="L520" s="462"/>
      <c r="M520" s="462"/>
      <c r="N520" s="462"/>
      <c r="O520" s="462"/>
      <c r="P520" s="462"/>
      <c r="Q520" s="462"/>
      <c r="R520" s="462"/>
      <c r="S520" s="462"/>
      <c r="T520" s="462"/>
      <c r="U520" s="462"/>
      <c r="V520" s="462"/>
      <c r="W520" s="462"/>
      <c r="X520" s="462"/>
      <c r="Y520" s="462"/>
      <c r="Z520" s="462"/>
    </row>
    <row r="521">
      <c r="A521" s="462" t="s">
        <v>3169</v>
      </c>
      <c r="B521" s="462" t="s">
        <v>3170</v>
      </c>
      <c r="C521" s="462"/>
      <c r="D521" s="462"/>
      <c r="E521" s="462"/>
      <c r="F521" s="462"/>
      <c r="G521" s="462"/>
      <c r="H521" s="462"/>
      <c r="I521" s="462"/>
      <c r="J521" s="462"/>
      <c r="K521" s="462"/>
      <c r="L521" s="462"/>
      <c r="M521" s="462"/>
      <c r="N521" s="462"/>
      <c r="O521" s="462"/>
      <c r="P521" s="462"/>
      <c r="Q521" s="462"/>
      <c r="R521" s="462"/>
      <c r="S521" s="462"/>
      <c r="T521" s="462"/>
      <c r="U521" s="462"/>
      <c r="V521" s="462"/>
      <c r="W521" s="462"/>
      <c r="X521" s="462"/>
      <c r="Y521" s="462"/>
      <c r="Z521" s="462"/>
    </row>
    <row r="522">
      <c r="A522" s="462" t="s">
        <v>3171</v>
      </c>
      <c r="B522" s="462" t="s">
        <v>3172</v>
      </c>
      <c r="C522" s="462">
        <v>8.183704357E9</v>
      </c>
      <c r="D522" s="462"/>
      <c r="E522" s="462"/>
      <c r="F522" s="462"/>
      <c r="G522" s="462"/>
      <c r="H522" s="462"/>
      <c r="I522" s="462"/>
      <c r="J522" s="462"/>
      <c r="K522" s="462"/>
      <c r="L522" s="462"/>
      <c r="M522" s="462"/>
      <c r="N522" s="462"/>
      <c r="O522" s="462"/>
      <c r="P522" s="462"/>
      <c r="Q522" s="462"/>
      <c r="R522" s="462"/>
      <c r="S522" s="462"/>
      <c r="T522" s="462"/>
      <c r="U522" s="462"/>
      <c r="V522" s="462"/>
      <c r="W522" s="462"/>
      <c r="X522" s="462"/>
      <c r="Y522" s="462"/>
      <c r="Z522" s="462"/>
    </row>
    <row r="523">
      <c r="A523" s="462" t="s">
        <v>2934</v>
      </c>
      <c r="B523" s="462" t="s">
        <v>3173</v>
      </c>
      <c r="C523" s="462">
        <v>3.478296472E9</v>
      </c>
      <c r="D523" s="462"/>
      <c r="E523" s="462"/>
      <c r="F523" s="462"/>
      <c r="G523" s="462"/>
      <c r="H523" s="462"/>
      <c r="I523" s="462"/>
      <c r="J523" s="462"/>
      <c r="K523" s="462"/>
      <c r="L523" s="462"/>
      <c r="M523" s="462"/>
      <c r="N523" s="462"/>
      <c r="O523" s="462"/>
      <c r="P523" s="462"/>
      <c r="Q523" s="462"/>
      <c r="R523" s="462"/>
      <c r="S523" s="462"/>
      <c r="T523" s="462"/>
      <c r="U523" s="462"/>
      <c r="V523" s="462"/>
      <c r="W523" s="462"/>
      <c r="X523" s="462"/>
      <c r="Y523" s="462"/>
      <c r="Z523" s="462"/>
    </row>
    <row r="524">
      <c r="A524" s="462" t="s">
        <v>3174</v>
      </c>
      <c r="B524" s="462" t="s">
        <v>3175</v>
      </c>
      <c r="C524" s="462">
        <v>8.188946535E9</v>
      </c>
      <c r="D524" s="462"/>
      <c r="E524" s="462"/>
      <c r="F524" s="462"/>
      <c r="G524" s="462"/>
      <c r="H524" s="462"/>
      <c r="I524" s="462"/>
      <c r="J524" s="462"/>
      <c r="K524" s="462"/>
      <c r="L524" s="462"/>
      <c r="M524" s="462"/>
      <c r="N524" s="462"/>
      <c r="O524" s="462"/>
      <c r="P524" s="462"/>
      <c r="Q524" s="462"/>
      <c r="R524" s="462"/>
      <c r="S524" s="462"/>
      <c r="T524" s="462"/>
      <c r="U524" s="462"/>
      <c r="V524" s="462"/>
      <c r="W524" s="462"/>
      <c r="X524" s="462"/>
      <c r="Y524" s="462"/>
      <c r="Z524" s="462"/>
    </row>
    <row r="525">
      <c r="A525" s="462" t="s">
        <v>3176</v>
      </c>
      <c r="B525" s="462" t="s">
        <v>3177</v>
      </c>
      <c r="C525" s="462">
        <v>8.188315924E9</v>
      </c>
      <c r="D525" s="462"/>
      <c r="E525" s="462"/>
      <c r="F525" s="462"/>
      <c r="G525" s="462"/>
      <c r="H525" s="462"/>
      <c r="I525" s="462"/>
      <c r="J525" s="462"/>
      <c r="K525" s="462"/>
      <c r="L525" s="462"/>
      <c r="M525" s="462"/>
      <c r="N525" s="462"/>
      <c r="O525" s="462"/>
      <c r="P525" s="462"/>
      <c r="Q525" s="462"/>
      <c r="R525" s="462"/>
      <c r="S525" s="462"/>
      <c r="T525" s="462"/>
      <c r="U525" s="462"/>
      <c r="V525" s="462"/>
      <c r="W525" s="462"/>
      <c r="X525" s="462"/>
      <c r="Y525" s="462"/>
      <c r="Z525" s="462"/>
    </row>
    <row r="526">
      <c r="A526" s="462" t="s">
        <v>2573</v>
      </c>
      <c r="B526" s="462" t="s">
        <v>3178</v>
      </c>
      <c r="C526" s="462"/>
      <c r="D526" s="462"/>
      <c r="E526" s="462"/>
      <c r="F526" s="462"/>
      <c r="G526" s="462"/>
      <c r="H526" s="462"/>
      <c r="I526" s="462"/>
      <c r="J526" s="462"/>
      <c r="K526" s="462"/>
      <c r="L526" s="462"/>
      <c r="M526" s="462"/>
      <c r="N526" s="462"/>
      <c r="O526" s="462"/>
      <c r="P526" s="462"/>
      <c r="Q526" s="462"/>
      <c r="R526" s="462"/>
      <c r="S526" s="462"/>
      <c r="T526" s="462"/>
      <c r="U526" s="462"/>
      <c r="V526" s="462"/>
      <c r="W526" s="462"/>
      <c r="X526" s="462"/>
      <c r="Y526" s="462"/>
      <c r="Z526" s="462"/>
    </row>
    <row r="527">
      <c r="A527" s="462" t="s">
        <v>3179</v>
      </c>
      <c r="B527" s="462" t="s">
        <v>1917</v>
      </c>
      <c r="C527" s="462" t="s">
        <v>3180</v>
      </c>
      <c r="D527" s="462"/>
      <c r="E527" s="462"/>
      <c r="F527" s="462"/>
      <c r="G527" s="462"/>
      <c r="H527" s="462"/>
      <c r="I527" s="462"/>
      <c r="J527" s="462"/>
      <c r="K527" s="462"/>
      <c r="L527" s="462"/>
      <c r="M527" s="462"/>
      <c r="N527" s="462"/>
      <c r="O527" s="462"/>
      <c r="P527" s="462"/>
      <c r="Q527" s="462"/>
      <c r="R527" s="462"/>
      <c r="S527" s="462"/>
      <c r="T527" s="462"/>
      <c r="U527" s="462"/>
      <c r="V527" s="462"/>
      <c r="W527" s="462"/>
      <c r="X527" s="462"/>
      <c r="Y527" s="462"/>
      <c r="Z527" s="462"/>
    </row>
    <row r="528">
      <c r="A528" s="462" t="s">
        <v>3181</v>
      </c>
      <c r="B528" s="462" t="s">
        <v>3182</v>
      </c>
      <c r="C528" s="462">
        <v>7.472501763E9</v>
      </c>
      <c r="D528" s="462"/>
      <c r="E528" s="462"/>
      <c r="F528" s="462"/>
      <c r="G528" s="462"/>
      <c r="H528" s="462"/>
      <c r="I528" s="462"/>
      <c r="J528" s="462"/>
      <c r="K528" s="462"/>
      <c r="L528" s="462"/>
      <c r="M528" s="462"/>
      <c r="N528" s="462"/>
      <c r="O528" s="462"/>
      <c r="P528" s="462"/>
      <c r="Q528" s="462"/>
      <c r="R528" s="462"/>
      <c r="S528" s="462"/>
      <c r="T528" s="462"/>
      <c r="U528" s="462"/>
      <c r="V528" s="462"/>
      <c r="W528" s="462"/>
      <c r="X528" s="462"/>
      <c r="Y528" s="462"/>
      <c r="Z528" s="462"/>
    </row>
    <row r="529">
      <c r="A529" s="462" t="s">
        <v>252</v>
      </c>
      <c r="B529" s="462" t="s">
        <v>1567</v>
      </c>
      <c r="C529" s="462">
        <v>8.183050789E9</v>
      </c>
      <c r="D529" s="462"/>
      <c r="E529" s="462"/>
      <c r="F529" s="462"/>
      <c r="G529" s="462"/>
      <c r="H529" s="462"/>
      <c r="I529" s="462"/>
      <c r="J529" s="462"/>
      <c r="K529" s="462"/>
      <c r="L529" s="462"/>
      <c r="M529" s="462"/>
      <c r="N529" s="462"/>
      <c r="O529" s="462"/>
      <c r="P529" s="462"/>
      <c r="Q529" s="462"/>
      <c r="R529" s="462"/>
      <c r="S529" s="462"/>
      <c r="T529" s="462"/>
      <c r="U529" s="462"/>
      <c r="V529" s="462"/>
      <c r="W529" s="462"/>
      <c r="X529" s="462"/>
      <c r="Y529" s="462"/>
      <c r="Z529" s="462"/>
    </row>
    <row r="530">
      <c r="A530" s="462" t="s">
        <v>3183</v>
      </c>
      <c r="B530" s="462" t="s">
        <v>3184</v>
      </c>
      <c r="C530" s="462"/>
      <c r="D530" s="462"/>
      <c r="E530" s="462"/>
      <c r="F530" s="462"/>
      <c r="G530" s="462"/>
      <c r="H530" s="462"/>
      <c r="I530" s="462"/>
      <c r="J530" s="462"/>
      <c r="K530" s="462"/>
      <c r="L530" s="462"/>
      <c r="M530" s="462"/>
      <c r="N530" s="462"/>
      <c r="O530" s="462"/>
      <c r="P530" s="462"/>
      <c r="Q530" s="462"/>
      <c r="R530" s="462"/>
      <c r="S530" s="462"/>
      <c r="T530" s="462"/>
      <c r="U530" s="462"/>
      <c r="V530" s="462"/>
      <c r="W530" s="462"/>
      <c r="X530" s="462"/>
      <c r="Y530" s="462"/>
      <c r="Z530" s="462"/>
    </row>
    <row r="531">
      <c r="A531" s="462" t="s">
        <v>2590</v>
      </c>
      <c r="B531" s="462" t="s">
        <v>1724</v>
      </c>
      <c r="C531" s="462">
        <v>6.30240959E9</v>
      </c>
      <c r="D531" s="462"/>
      <c r="E531" s="462"/>
      <c r="F531" s="462"/>
      <c r="G531" s="462"/>
      <c r="H531" s="462"/>
      <c r="I531" s="462"/>
      <c r="J531" s="462"/>
      <c r="K531" s="462"/>
      <c r="L531" s="462"/>
      <c r="M531" s="462"/>
      <c r="N531" s="462"/>
      <c r="O531" s="462"/>
      <c r="P531" s="462"/>
      <c r="Q531" s="462"/>
      <c r="R531" s="462"/>
      <c r="S531" s="462"/>
      <c r="T531" s="462"/>
      <c r="U531" s="462"/>
      <c r="V531" s="462"/>
      <c r="W531" s="462"/>
      <c r="X531" s="462"/>
      <c r="Y531" s="462"/>
      <c r="Z531" s="462"/>
    </row>
    <row r="532">
      <c r="A532" s="462" t="s">
        <v>3185</v>
      </c>
      <c r="B532" s="462" t="s">
        <v>1446</v>
      </c>
      <c r="C532" s="462">
        <v>9.177145055E9</v>
      </c>
      <c r="D532" s="462"/>
      <c r="E532" s="462"/>
      <c r="F532" s="462"/>
      <c r="G532" s="462"/>
      <c r="H532" s="462"/>
      <c r="I532" s="462"/>
      <c r="J532" s="462"/>
      <c r="K532" s="462"/>
      <c r="L532" s="462"/>
      <c r="M532" s="462"/>
      <c r="N532" s="462"/>
      <c r="O532" s="462"/>
      <c r="P532" s="462"/>
      <c r="Q532" s="462"/>
      <c r="R532" s="462"/>
      <c r="S532" s="462"/>
      <c r="T532" s="462"/>
      <c r="U532" s="462"/>
      <c r="V532" s="462"/>
      <c r="W532" s="462"/>
      <c r="X532" s="462"/>
      <c r="Y532" s="462"/>
      <c r="Z532" s="462"/>
    </row>
    <row r="533">
      <c r="A533" s="462" t="s">
        <v>3148</v>
      </c>
      <c r="B533" s="462" t="s">
        <v>1240</v>
      </c>
      <c r="C533" s="462">
        <v>7.472069826E9</v>
      </c>
      <c r="D533" s="462"/>
      <c r="E533" s="462"/>
      <c r="F533" s="462"/>
      <c r="G533" s="462"/>
      <c r="H533" s="462"/>
      <c r="I533" s="462"/>
      <c r="J533" s="462"/>
      <c r="K533" s="462"/>
      <c r="L533" s="462"/>
      <c r="M533" s="462"/>
      <c r="N533" s="462"/>
      <c r="O533" s="462"/>
      <c r="P533" s="462"/>
      <c r="Q533" s="462"/>
      <c r="R533" s="462"/>
      <c r="S533" s="462"/>
      <c r="T533" s="462"/>
      <c r="U533" s="462"/>
      <c r="V533" s="462"/>
      <c r="W533" s="462"/>
      <c r="X533" s="462"/>
      <c r="Y533" s="462"/>
      <c r="Z533" s="462"/>
    </row>
    <row r="534">
      <c r="A534" s="462" t="s">
        <v>3186</v>
      </c>
      <c r="B534" s="462" t="s">
        <v>3187</v>
      </c>
      <c r="C534" s="462">
        <v>7.142312523E9</v>
      </c>
      <c r="D534" s="462"/>
      <c r="E534" s="462"/>
      <c r="F534" s="462"/>
      <c r="G534" s="462"/>
      <c r="H534" s="462"/>
      <c r="I534" s="462"/>
      <c r="J534" s="462"/>
      <c r="K534" s="462"/>
      <c r="L534" s="462"/>
      <c r="M534" s="462"/>
      <c r="N534" s="462"/>
      <c r="O534" s="462"/>
      <c r="P534" s="462"/>
      <c r="Q534" s="462"/>
      <c r="R534" s="462"/>
      <c r="S534" s="462"/>
      <c r="T534" s="462"/>
      <c r="U534" s="462"/>
      <c r="V534" s="462"/>
      <c r="W534" s="462"/>
      <c r="X534" s="462"/>
      <c r="Y534" s="462"/>
      <c r="Z534" s="462"/>
    </row>
    <row r="535">
      <c r="A535" s="462" t="s">
        <v>3188</v>
      </c>
      <c r="B535" s="462" t="s">
        <v>1718</v>
      </c>
      <c r="C535" s="462">
        <v>3.109716985E9</v>
      </c>
      <c r="D535" s="462"/>
      <c r="E535" s="462"/>
      <c r="F535" s="462"/>
      <c r="G535" s="462"/>
      <c r="H535" s="462"/>
      <c r="I535" s="462"/>
      <c r="J535" s="462"/>
      <c r="K535" s="462"/>
      <c r="L535" s="462"/>
      <c r="M535" s="462"/>
      <c r="N535" s="462"/>
      <c r="O535" s="462"/>
      <c r="P535" s="462"/>
      <c r="Q535" s="462"/>
      <c r="R535" s="462"/>
      <c r="S535" s="462"/>
      <c r="T535" s="462"/>
      <c r="U535" s="462"/>
      <c r="V535" s="462"/>
      <c r="W535" s="462"/>
      <c r="X535" s="462"/>
      <c r="Y535" s="462"/>
      <c r="Z535" s="462"/>
    </row>
    <row r="536">
      <c r="A536" s="462" t="s">
        <v>3189</v>
      </c>
      <c r="B536" s="462" t="s">
        <v>3190</v>
      </c>
      <c r="C536" s="462">
        <v>8.182980824E9</v>
      </c>
      <c r="D536" s="462"/>
      <c r="E536" s="462"/>
      <c r="F536" s="462"/>
      <c r="G536" s="462"/>
      <c r="H536" s="462"/>
      <c r="I536" s="462"/>
      <c r="J536" s="462"/>
      <c r="K536" s="462"/>
      <c r="L536" s="462"/>
      <c r="M536" s="462"/>
      <c r="N536" s="462"/>
      <c r="O536" s="462"/>
      <c r="P536" s="462"/>
      <c r="Q536" s="462"/>
      <c r="R536" s="462"/>
      <c r="S536" s="462"/>
      <c r="T536" s="462"/>
      <c r="U536" s="462"/>
      <c r="V536" s="462"/>
      <c r="W536" s="462"/>
      <c r="X536" s="462"/>
      <c r="Y536" s="462"/>
      <c r="Z536" s="462"/>
    </row>
    <row r="537">
      <c r="A537" s="462" t="s">
        <v>3191</v>
      </c>
      <c r="B537" s="462" t="s">
        <v>3192</v>
      </c>
      <c r="C537" s="462"/>
      <c r="D537" s="462"/>
      <c r="E537" s="462"/>
      <c r="F537" s="462"/>
      <c r="G537" s="462"/>
      <c r="H537" s="462"/>
      <c r="I537" s="462"/>
      <c r="J537" s="462"/>
      <c r="K537" s="462"/>
      <c r="L537" s="462"/>
      <c r="M537" s="462"/>
      <c r="N537" s="462"/>
      <c r="O537" s="462"/>
      <c r="P537" s="462"/>
      <c r="Q537" s="462"/>
      <c r="R537" s="462"/>
      <c r="S537" s="462"/>
      <c r="T537" s="462"/>
      <c r="U537" s="462"/>
      <c r="V537" s="462"/>
      <c r="W537" s="462"/>
      <c r="X537" s="462"/>
      <c r="Y537" s="462"/>
      <c r="Z537" s="462"/>
    </row>
    <row r="538">
      <c r="A538" s="462" t="s">
        <v>3193</v>
      </c>
      <c r="B538" s="462" t="s">
        <v>2108</v>
      </c>
      <c r="C538" s="462">
        <v>8.188260644E9</v>
      </c>
      <c r="D538" s="462"/>
      <c r="E538" s="462"/>
      <c r="F538" s="462"/>
      <c r="G538" s="462"/>
      <c r="H538" s="462"/>
      <c r="I538" s="462"/>
      <c r="J538" s="462"/>
      <c r="K538" s="462"/>
      <c r="L538" s="462"/>
      <c r="M538" s="462"/>
      <c r="N538" s="462"/>
      <c r="O538" s="462"/>
      <c r="P538" s="462"/>
      <c r="Q538" s="462"/>
      <c r="R538" s="462"/>
      <c r="S538" s="462"/>
      <c r="T538" s="462"/>
      <c r="U538" s="462"/>
      <c r="V538" s="462"/>
      <c r="W538" s="462"/>
      <c r="X538" s="462"/>
      <c r="Y538" s="462"/>
      <c r="Z538" s="462"/>
    </row>
    <row r="539">
      <c r="A539" s="462" t="s">
        <v>2946</v>
      </c>
      <c r="B539" s="462" t="s">
        <v>1389</v>
      </c>
      <c r="C539" s="462">
        <v>3.109461252E9</v>
      </c>
      <c r="D539" s="462"/>
      <c r="E539" s="462"/>
      <c r="F539" s="462"/>
      <c r="G539" s="462"/>
      <c r="H539" s="462"/>
      <c r="I539" s="462"/>
      <c r="J539" s="462"/>
      <c r="K539" s="462"/>
      <c r="L539" s="462"/>
      <c r="M539" s="462"/>
      <c r="N539" s="462"/>
      <c r="O539" s="462"/>
      <c r="P539" s="462"/>
      <c r="Q539" s="462"/>
      <c r="R539" s="462"/>
      <c r="S539" s="462"/>
      <c r="T539" s="462"/>
      <c r="U539" s="462"/>
      <c r="V539" s="462"/>
      <c r="W539" s="462"/>
      <c r="X539" s="462"/>
      <c r="Y539" s="462"/>
      <c r="Z539" s="462"/>
    </row>
    <row r="540">
      <c r="A540" s="462" t="s">
        <v>3194</v>
      </c>
      <c r="B540" s="462" t="s">
        <v>3195</v>
      </c>
      <c r="C540" s="462" t="s">
        <v>3196</v>
      </c>
      <c r="D540" s="462"/>
      <c r="E540" s="462"/>
      <c r="F540" s="462"/>
      <c r="G540" s="462"/>
      <c r="H540" s="462"/>
      <c r="I540" s="462"/>
      <c r="J540" s="462"/>
      <c r="K540" s="462"/>
      <c r="L540" s="462"/>
      <c r="M540" s="462"/>
      <c r="N540" s="462"/>
      <c r="O540" s="462"/>
      <c r="P540" s="462"/>
      <c r="Q540" s="462"/>
      <c r="R540" s="462"/>
      <c r="S540" s="462"/>
      <c r="T540" s="462"/>
      <c r="U540" s="462"/>
      <c r="V540" s="462"/>
      <c r="W540" s="462"/>
      <c r="X540" s="462"/>
      <c r="Y540" s="462"/>
      <c r="Z540" s="462"/>
    </row>
    <row r="541">
      <c r="A541" s="462" t="s">
        <v>3197</v>
      </c>
      <c r="B541" s="462" t="s">
        <v>1883</v>
      </c>
      <c r="C541" s="462">
        <v>8.14971303E8</v>
      </c>
      <c r="D541" s="462"/>
      <c r="E541" s="462"/>
      <c r="F541" s="462"/>
      <c r="G541" s="462"/>
      <c r="H541" s="462"/>
      <c r="I541" s="462"/>
      <c r="J541" s="462"/>
      <c r="K541" s="462"/>
      <c r="L541" s="462"/>
      <c r="M541" s="462"/>
      <c r="N541" s="462"/>
      <c r="O541" s="462"/>
      <c r="P541" s="462"/>
      <c r="Q541" s="462"/>
      <c r="R541" s="462"/>
      <c r="S541" s="462"/>
      <c r="T541" s="462"/>
      <c r="U541" s="462"/>
      <c r="V541" s="462"/>
      <c r="W541" s="462"/>
      <c r="X541" s="462"/>
      <c r="Y541" s="462"/>
      <c r="Z541" s="462"/>
    </row>
    <row r="542">
      <c r="A542" s="462" t="s">
        <v>3198</v>
      </c>
      <c r="B542" s="462" t="s">
        <v>3199</v>
      </c>
      <c r="C542" s="462"/>
      <c r="D542" s="462"/>
      <c r="E542" s="462"/>
      <c r="F542" s="462"/>
      <c r="G542" s="462"/>
      <c r="H542" s="462"/>
      <c r="I542" s="462"/>
      <c r="J542" s="462"/>
      <c r="K542" s="462"/>
      <c r="L542" s="462"/>
      <c r="M542" s="462"/>
      <c r="N542" s="462"/>
      <c r="O542" s="462"/>
      <c r="P542" s="462"/>
      <c r="Q542" s="462"/>
      <c r="R542" s="462"/>
      <c r="S542" s="462"/>
      <c r="T542" s="462"/>
      <c r="U542" s="462"/>
      <c r="V542" s="462"/>
      <c r="W542" s="462"/>
      <c r="X542" s="462"/>
      <c r="Y542" s="462"/>
      <c r="Z542" s="462"/>
    </row>
    <row r="543">
      <c r="A543" s="462" t="s">
        <v>3200</v>
      </c>
      <c r="B543" s="462" t="s">
        <v>1512</v>
      </c>
      <c r="C543" s="462">
        <v>4.245228075E9</v>
      </c>
      <c r="D543" s="462"/>
      <c r="E543" s="462"/>
      <c r="F543" s="462"/>
      <c r="G543" s="462"/>
      <c r="H543" s="462"/>
      <c r="I543" s="462"/>
      <c r="J543" s="462"/>
      <c r="K543" s="462"/>
      <c r="L543" s="462"/>
      <c r="M543" s="462"/>
      <c r="N543" s="462"/>
      <c r="O543" s="462"/>
      <c r="P543" s="462"/>
      <c r="Q543" s="462"/>
      <c r="R543" s="462"/>
      <c r="S543" s="462"/>
      <c r="T543" s="462"/>
      <c r="U543" s="462"/>
      <c r="V543" s="462"/>
      <c r="W543" s="462"/>
      <c r="X543" s="462"/>
      <c r="Y543" s="462"/>
      <c r="Z543" s="462"/>
    </row>
    <row r="544">
      <c r="A544" s="462" t="s">
        <v>362</v>
      </c>
      <c r="B544" s="462" t="s">
        <v>2021</v>
      </c>
      <c r="C544" s="462">
        <v>3.233652443E9</v>
      </c>
      <c r="D544" s="462"/>
      <c r="E544" s="462"/>
      <c r="F544" s="462"/>
      <c r="G544" s="462"/>
      <c r="H544" s="462"/>
      <c r="I544" s="462"/>
      <c r="J544" s="462"/>
      <c r="K544" s="462"/>
      <c r="L544" s="462"/>
      <c r="M544" s="462"/>
      <c r="N544" s="462"/>
      <c r="O544" s="462"/>
      <c r="P544" s="462"/>
      <c r="Q544" s="462"/>
      <c r="R544" s="462"/>
      <c r="S544" s="462"/>
      <c r="T544" s="462"/>
      <c r="U544" s="462"/>
      <c r="V544" s="462"/>
      <c r="W544" s="462"/>
      <c r="X544" s="462"/>
      <c r="Y544" s="462"/>
      <c r="Z544" s="462"/>
    </row>
    <row r="545">
      <c r="A545" s="462" t="s">
        <v>3201</v>
      </c>
      <c r="B545" s="462" t="s">
        <v>1802</v>
      </c>
      <c r="C545" s="462">
        <v>8.182887007E9</v>
      </c>
      <c r="D545" s="462"/>
      <c r="E545" s="462"/>
      <c r="F545" s="462"/>
      <c r="G545" s="462"/>
      <c r="H545" s="462"/>
      <c r="I545" s="462"/>
      <c r="J545" s="462"/>
      <c r="K545" s="462"/>
      <c r="L545" s="462"/>
      <c r="M545" s="462"/>
      <c r="N545" s="462"/>
      <c r="O545" s="462"/>
      <c r="P545" s="462"/>
      <c r="Q545" s="462"/>
      <c r="R545" s="462"/>
      <c r="S545" s="462"/>
      <c r="T545" s="462"/>
      <c r="U545" s="462"/>
      <c r="V545" s="462"/>
      <c r="W545" s="462"/>
      <c r="X545" s="462"/>
      <c r="Y545" s="462"/>
      <c r="Z545" s="462"/>
    </row>
    <row r="546">
      <c r="A546" s="462" t="s">
        <v>3202</v>
      </c>
      <c r="B546" s="462" t="s">
        <v>1277</v>
      </c>
      <c r="C546" s="462"/>
      <c r="D546" s="462"/>
      <c r="E546" s="462"/>
      <c r="F546" s="462"/>
      <c r="G546" s="462"/>
      <c r="H546" s="462"/>
      <c r="I546" s="462"/>
      <c r="J546" s="462"/>
      <c r="K546" s="462"/>
      <c r="L546" s="462"/>
      <c r="M546" s="462"/>
      <c r="N546" s="462"/>
      <c r="O546" s="462"/>
      <c r="P546" s="462"/>
      <c r="Q546" s="462"/>
      <c r="R546" s="462"/>
      <c r="S546" s="462"/>
      <c r="T546" s="462"/>
      <c r="U546" s="462"/>
      <c r="V546" s="462"/>
      <c r="W546" s="462"/>
      <c r="X546" s="462"/>
      <c r="Y546" s="462"/>
      <c r="Z546" s="462"/>
    </row>
    <row r="547">
      <c r="A547" s="462" t="s">
        <v>3203</v>
      </c>
      <c r="B547" s="462" t="s">
        <v>2124</v>
      </c>
      <c r="C547" s="462">
        <v>8.188599871E9</v>
      </c>
      <c r="D547" s="462"/>
      <c r="E547" s="462"/>
      <c r="F547" s="462"/>
      <c r="G547" s="462"/>
      <c r="H547" s="462"/>
      <c r="I547" s="462"/>
      <c r="J547" s="462"/>
      <c r="K547" s="462"/>
      <c r="L547" s="462"/>
      <c r="M547" s="462"/>
      <c r="N547" s="462"/>
      <c r="O547" s="462"/>
      <c r="P547" s="462"/>
      <c r="Q547" s="462"/>
      <c r="R547" s="462"/>
      <c r="S547" s="462"/>
      <c r="T547" s="462"/>
      <c r="U547" s="462"/>
      <c r="V547" s="462"/>
      <c r="W547" s="462"/>
      <c r="X547" s="462"/>
      <c r="Y547" s="462"/>
      <c r="Z547" s="462"/>
    </row>
    <row r="548">
      <c r="A548" s="462" t="s">
        <v>3204</v>
      </c>
      <c r="B548" s="462" t="s">
        <v>1958</v>
      </c>
      <c r="C548" s="462">
        <v>8.189031069E9</v>
      </c>
      <c r="D548" s="462"/>
      <c r="E548" s="462"/>
      <c r="F548" s="462"/>
      <c r="G548" s="462"/>
      <c r="H548" s="462"/>
      <c r="I548" s="462"/>
      <c r="J548" s="462"/>
      <c r="K548" s="462"/>
      <c r="L548" s="462"/>
      <c r="M548" s="462"/>
      <c r="N548" s="462"/>
      <c r="O548" s="462"/>
      <c r="P548" s="462"/>
      <c r="Q548" s="462"/>
      <c r="R548" s="462"/>
      <c r="S548" s="462"/>
      <c r="T548" s="462"/>
      <c r="U548" s="462"/>
      <c r="V548" s="462"/>
      <c r="W548" s="462"/>
      <c r="X548" s="462"/>
      <c r="Y548" s="462"/>
      <c r="Z548" s="462"/>
    </row>
    <row r="549">
      <c r="A549" s="462" t="s">
        <v>3205</v>
      </c>
      <c r="B549" s="462" t="s">
        <v>3206</v>
      </c>
      <c r="C549" s="462"/>
      <c r="D549" s="462"/>
      <c r="E549" s="462"/>
      <c r="F549" s="462"/>
      <c r="G549" s="462"/>
      <c r="H549" s="462"/>
      <c r="I549" s="462"/>
      <c r="J549" s="462"/>
      <c r="K549" s="462"/>
      <c r="L549" s="462"/>
      <c r="M549" s="462"/>
      <c r="N549" s="462"/>
      <c r="O549" s="462"/>
      <c r="P549" s="462"/>
      <c r="Q549" s="462"/>
      <c r="R549" s="462"/>
      <c r="S549" s="462"/>
      <c r="T549" s="462"/>
      <c r="U549" s="462"/>
      <c r="V549" s="462"/>
      <c r="W549" s="462"/>
      <c r="X549" s="462"/>
      <c r="Y549" s="462"/>
      <c r="Z549" s="462"/>
    </row>
    <row r="550">
      <c r="A550" s="462" t="s">
        <v>3207</v>
      </c>
      <c r="B550" s="462" t="s">
        <v>3208</v>
      </c>
      <c r="C550" s="462"/>
      <c r="D550" s="462"/>
      <c r="E550" s="462"/>
      <c r="F550" s="462"/>
      <c r="G550" s="462"/>
      <c r="H550" s="462"/>
      <c r="I550" s="462"/>
      <c r="J550" s="462"/>
      <c r="K550" s="462"/>
      <c r="L550" s="462"/>
      <c r="M550" s="462"/>
      <c r="N550" s="462"/>
      <c r="O550" s="462"/>
      <c r="P550" s="462"/>
      <c r="Q550" s="462"/>
      <c r="R550" s="462"/>
      <c r="S550" s="462"/>
      <c r="T550" s="462"/>
      <c r="U550" s="462"/>
      <c r="V550" s="462"/>
      <c r="W550" s="462"/>
      <c r="X550" s="462"/>
      <c r="Y550" s="462"/>
      <c r="Z550" s="462"/>
    </row>
    <row r="551">
      <c r="A551" s="462" t="s">
        <v>2763</v>
      </c>
      <c r="B551" s="462" t="s">
        <v>3209</v>
      </c>
      <c r="C551" s="462">
        <v>2.132204609E9</v>
      </c>
      <c r="D551" s="462"/>
      <c r="E551" s="462"/>
      <c r="F551" s="462"/>
      <c r="G551" s="462"/>
      <c r="H551" s="462"/>
      <c r="I551" s="462"/>
      <c r="J551" s="462"/>
      <c r="K551" s="462"/>
      <c r="L551" s="462"/>
      <c r="M551" s="462"/>
      <c r="N551" s="462"/>
      <c r="O551" s="462"/>
      <c r="P551" s="462"/>
      <c r="Q551" s="462"/>
      <c r="R551" s="462"/>
      <c r="S551" s="462"/>
      <c r="T551" s="462"/>
      <c r="U551" s="462"/>
      <c r="V551" s="462"/>
      <c r="W551" s="462"/>
      <c r="X551" s="462"/>
      <c r="Y551" s="462"/>
      <c r="Z551" s="462"/>
    </row>
    <row r="552">
      <c r="A552" s="462" t="s">
        <v>3210</v>
      </c>
      <c r="B552" s="462" t="s">
        <v>2044</v>
      </c>
      <c r="C552" s="462">
        <v>4.24410944E9</v>
      </c>
      <c r="D552" s="462"/>
      <c r="E552" s="462"/>
      <c r="F552" s="462"/>
      <c r="G552" s="462"/>
      <c r="H552" s="462"/>
      <c r="I552" s="462"/>
      <c r="J552" s="462"/>
      <c r="K552" s="462"/>
      <c r="L552" s="462"/>
      <c r="M552" s="462"/>
      <c r="N552" s="462"/>
      <c r="O552" s="462"/>
      <c r="P552" s="462"/>
      <c r="Q552" s="462"/>
      <c r="R552" s="462"/>
      <c r="S552" s="462"/>
      <c r="T552" s="462"/>
      <c r="U552" s="462"/>
      <c r="V552" s="462"/>
      <c r="W552" s="462"/>
      <c r="X552" s="462"/>
      <c r="Y552" s="462"/>
      <c r="Z552" s="462"/>
    </row>
    <row r="553">
      <c r="A553" s="462" t="s">
        <v>3211</v>
      </c>
      <c r="B553" s="462" t="s">
        <v>1856</v>
      </c>
      <c r="C553" s="462">
        <v>3.23901344E9</v>
      </c>
      <c r="D553" s="462"/>
      <c r="E553" s="462"/>
      <c r="F553" s="462"/>
      <c r="G553" s="462"/>
      <c r="H553" s="462"/>
      <c r="I553" s="462"/>
      <c r="J553" s="462"/>
      <c r="K553" s="462"/>
      <c r="L553" s="462"/>
      <c r="M553" s="462"/>
      <c r="N553" s="462"/>
      <c r="O553" s="462"/>
      <c r="P553" s="462"/>
      <c r="Q553" s="462"/>
      <c r="R553" s="462"/>
      <c r="S553" s="462"/>
      <c r="T553" s="462"/>
      <c r="U553" s="462"/>
      <c r="V553" s="462"/>
      <c r="W553" s="462"/>
      <c r="X553" s="462"/>
      <c r="Y553" s="462"/>
      <c r="Z553" s="462"/>
    </row>
    <row r="554">
      <c r="A554" s="462" t="s">
        <v>3212</v>
      </c>
      <c r="B554" s="462" t="s">
        <v>1716</v>
      </c>
      <c r="C554" s="462">
        <v>5.623415447E9</v>
      </c>
      <c r="D554" s="462"/>
      <c r="E554" s="462"/>
      <c r="F554" s="462"/>
      <c r="G554" s="462"/>
      <c r="H554" s="462"/>
      <c r="I554" s="462"/>
      <c r="J554" s="462"/>
      <c r="K554" s="462"/>
      <c r="L554" s="462"/>
      <c r="M554" s="462"/>
      <c r="N554" s="462"/>
      <c r="O554" s="462"/>
      <c r="P554" s="462"/>
      <c r="Q554" s="462"/>
      <c r="R554" s="462"/>
      <c r="S554" s="462"/>
      <c r="T554" s="462"/>
      <c r="U554" s="462"/>
      <c r="V554" s="462"/>
      <c r="W554" s="462"/>
      <c r="X554" s="462"/>
      <c r="Y554" s="462"/>
      <c r="Z554" s="462"/>
    </row>
    <row r="555">
      <c r="A555" s="462" t="s">
        <v>3213</v>
      </c>
      <c r="B555" s="462" t="s">
        <v>1320</v>
      </c>
      <c r="C555" s="462"/>
      <c r="D555" s="462"/>
      <c r="E555" s="462"/>
      <c r="F555" s="462"/>
      <c r="G555" s="462"/>
      <c r="H555" s="462"/>
      <c r="I555" s="462"/>
      <c r="J555" s="462"/>
      <c r="K555" s="462"/>
      <c r="L555" s="462"/>
      <c r="M555" s="462"/>
      <c r="N555" s="462"/>
      <c r="O555" s="462"/>
      <c r="P555" s="462"/>
      <c r="Q555" s="462"/>
      <c r="R555" s="462"/>
      <c r="S555" s="462"/>
      <c r="T555" s="462"/>
      <c r="U555" s="462"/>
      <c r="V555" s="462"/>
      <c r="W555" s="462"/>
      <c r="X555" s="462"/>
      <c r="Y555" s="462"/>
      <c r="Z555" s="462"/>
    </row>
    <row r="556">
      <c r="A556" s="462" t="s">
        <v>3214</v>
      </c>
      <c r="B556" s="462" t="s">
        <v>3215</v>
      </c>
      <c r="C556" s="462" t="s">
        <v>3216</v>
      </c>
      <c r="D556" s="462"/>
      <c r="E556" s="462"/>
      <c r="F556" s="462"/>
      <c r="G556" s="462"/>
      <c r="H556" s="462"/>
      <c r="I556" s="462"/>
      <c r="J556" s="462"/>
      <c r="K556" s="462"/>
      <c r="L556" s="462"/>
      <c r="M556" s="462"/>
      <c r="N556" s="462"/>
      <c r="O556" s="462"/>
      <c r="P556" s="462"/>
      <c r="Q556" s="462"/>
      <c r="R556" s="462"/>
      <c r="S556" s="462"/>
      <c r="T556" s="462"/>
      <c r="U556" s="462"/>
      <c r="V556" s="462"/>
      <c r="W556" s="462"/>
      <c r="X556" s="462"/>
      <c r="Y556" s="462"/>
      <c r="Z556" s="462"/>
    </row>
    <row r="557">
      <c r="A557" s="462" t="s">
        <v>2804</v>
      </c>
      <c r="B557" s="462" t="s">
        <v>1797</v>
      </c>
      <c r="C557" s="462">
        <v>3.107103989E9</v>
      </c>
      <c r="D557" s="462"/>
      <c r="E557" s="462"/>
      <c r="F557" s="462"/>
      <c r="G557" s="462"/>
      <c r="H557" s="462"/>
      <c r="I557" s="462"/>
      <c r="J557" s="462"/>
      <c r="K557" s="462"/>
      <c r="L557" s="462"/>
      <c r="M557" s="462"/>
      <c r="N557" s="462"/>
      <c r="O557" s="462"/>
      <c r="P557" s="462"/>
      <c r="Q557" s="462"/>
      <c r="R557" s="462"/>
      <c r="S557" s="462"/>
      <c r="T557" s="462"/>
      <c r="U557" s="462"/>
      <c r="V557" s="462"/>
      <c r="W557" s="462"/>
      <c r="X557" s="462"/>
      <c r="Y557" s="462"/>
      <c r="Z557" s="462"/>
    </row>
    <row r="558">
      <c r="A558" s="462" t="s">
        <v>3217</v>
      </c>
      <c r="B558" s="462" t="s">
        <v>3218</v>
      </c>
      <c r="C558" s="462" t="s">
        <v>3219</v>
      </c>
      <c r="D558" s="462"/>
      <c r="E558" s="462"/>
      <c r="F558" s="462"/>
      <c r="G558" s="462"/>
      <c r="H558" s="462"/>
      <c r="I558" s="462"/>
      <c r="J558" s="462"/>
      <c r="K558" s="462"/>
      <c r="L558" s="462"/>
      <c r="M558" s="462"/>
      <c r="N558" s="462"/>
      <c r="O558" s="462"/>
      <c r="P558" s="462"/>
      <c r="Q558" s="462"/>
      <c r="R558" s="462"/>
      <c r="S558" s="462"/>
      <c r="T558" s="462"/>
      <c r="U558" s="462"/>
      <c r="V558" s="462"/>
      <c r="W558" s="462"/>
      <c r="X558" s="462"/>
      <c r="Y558" s="462"/>
      <c r="Z558" s="462"/>
    </row>
    <row r="559">
      <c r="A559" s="462" t="s">
        <v>3220</v>
      </c>
      <c r="B559" s="462" t="s">
        <v>3221</v>
      </c>
      <c r="C559" s="462"/>
      <c r="D559" s="462"/>
      <c r="E559" s="462"/>
      <c r="F559" s="462"/>
      <c r="G559" s="462"/>
      <c r="H559" s="462"/>
      <c r="I559" s="462"/>
      <c r="J559" s="462"/>
      <c r="K559" s="462"/>
      <c r="L559" s="462"/>
      <c r="M559" s="462"/>
      <c r="N559" s="462"/>
      <c r="O559" s="462"/>
      <c r="P559" s="462"/>
      <c r="Q559" s="462"/>
      <c r="R559" s="462"/>
      <c r="S559" s="462"/>
      <c r="T559" s="462"/>
      <c r="U559" s="462"/>
      <c r="V559" s="462"/>
      <c r="W559" s="462"/>
      <c r="X559" s="462"/>
      <c r="Y559" s="462"/>
      <c r="Z559" s="462"/>
    </row>
    <row r="560">
      <c r="A560" s="462" t="s">
        <v>3222</v>
      </c>
      <c r="B560" s="462" t="s">
        <v>1443</v>
      </c>
      <c r="C560" s="462">
        <v>8.58231872E9</v>
      </c>
      <c r="D560" s="462"/>
      <c r="E560" s="462"/>
      <c r="F560" s="462"/>
      <c r="G560" s="462"/>
      <c r="H560" s="462"/>
      <c r="I560" s="462"/>
      <c r="J560" s="462"/>
      <c r="K560" s="462"/>
      <c r="L560" s="462"/>
      <c r="M560" s="462"/>
      <c r="N560" s="462"/>
      <c r="O560" s="462"/>
      <c r="P560" s="462"/>
      <c r="Q560" s="462"/>
      <c r="R560" s="462"/>
      <c r="S560" s="462"/>
      <c r="T560" s="462"/>
      <c r="U560" s="462"/>
      <c r="V560" s="462"/>
      <c r="W560" s="462"/>
      <c r="X560" s="462"/>
      <c r="Y560" s="462"/>
      <c r="Z560" s="462"/>
    </row>
    <row r="561">
      <c r="A561" s="462" t="s">
        <v>3223</v>
      </c>
      <c r="B561" s="462" t="s">
        <v>1267</v>
      </c>
      <c r="C561" s="462">
        <v>323.0</v>
      </c>
      <c r="D561" s="462"/>
      <c r="E561" s="462"/>
      <c r="F561" s="462"/>
      <c r="G561" s="462"/>
      <c r="H561" s="462"/>
      <c r="I561" s="462"/>
      <c r="J561" s="462"/>
      <c r="K561" s="462"/>
      <c r="L561" s="462"/>
      <c r="M561" s="462"/>
      <c r="N561" s="462"/>
      <c r="O561" s="462"/>
      <c r="P561" s="462"/>
      <c r="Q561" s="462"/>
      <c r="R561" s="462"/>
      <c r="S561" s="462"/>
      <c r="T561" s="462"/>
      <c r="U561" s="462"/>
      <c r="V561" s="462"/>
      <c r="W561" s="462"/>
      <c r="X561" s="462"/>
      <c r="Y561" s="462"/>
      <c r="Z561" s="462"/>
    </row>
    <row r="562">
      <c r="A562" s="462" t="s">
        <v>3212</v>
      </c>
      <c r="B562" s="462" t="s">
        <v>1737</v>
      </c>
      <c r="C562" s="462">
        <v>3.232525758E9</v>
      </c>
      <c r="D562" s="462"/>
      <c r="E562" s="462"/>
      <c r="F562" s="462"/>
      <c r="G562" s="462"/>
      <c r="H562" s="462"/>
      <c r="I562" s="462"/>
      <c r="J562" s="462"/>
      <c r="K562" s="462"/>
      <c r="L562" s="462"/>
      <c r="M562" s="462"/>
      <c r="N562" s="462"/>
      <c r="O562" s="462"/>
      <c r="P562" s="462"/>
      <c r="Q562" s="462"/>
      <c r="R562" s="462"/>
      <c r="S562" s="462"/>
      <c r="T562" s="462"/>
      <c r="U562" s="462"/>
      <c r="V562" s="462"/>
      <c r="W562" s="462"/>
      <c r="X562" s="462"/>
      <c r="Y562" s="462"/>
      <c r="Z562" s="462"/>
    </row>
    <row r="563">
      <c r="A563" s="462" t="s">
        <v>3224</v>
      </c>
      <c r="B563" s="462" t="s">
        <v>1386</v>
      </c>
      <c r="C563" s="462">
        <v>4.243848404E9</v>
      </c>
      <c r="D563" s="462"/>
      <c r="E563" s="462"/>
      <c r="F563" s="462"/>
      <c r="G563" s="462"/>
      <c r="H563" s="462"/>
      <c r="I563" s="462"/>
      <c r="J563" s="462"/>
      <c r="K563" s="462"/>
      <c r="L563" s="462"/>
      <c r="M563" s="462"/>
      <c r="N563" s="462"/>
      <c r="O563" s="462"/>
      <c r="P563" s="462"/>
      <c r="Q563" s="462"/>
      <c r="R563" s="462"/>
      <c r="S563" s="462"/>
      <c r="T563" s="462"/>
      <c r="U563" s="462"/>
      <c r="V563" s="462"/>
      <c r="W563" s="462"/>
      <c r="X563" s="462"/>
      <c r="Y563" s="462"/>
      <c r="Z563" s="462"/>
    </row>
    <row r="564">
      <c r="A564" s="462" t="s">
        <v>3225</v>
      </c>
      <c r="B564" s="462" t="s">
        <v>1371</v>
      </c>
      <c r="C564" s="462">
        <v>6.46423821E9</v>
      </c>
      <c r="D564" s="462"/>
      <c r="E564" s="462"/>
      <c r="F564" s="462"/>
      <c r="G564" s="462"/>
      <c r="H564" s="462"/>
      <c r="I564" s="462"/>
      <c r="J564" s="462"/>
      <c r="K564" s="462"/>
      <c r="L564" s="462"/>
      <c r="M564" s="462"/>
      <c r="N564" s="462"/>
      <c r="O564" s="462"/>
      <c r="P564" s="462"/>
      <c r="Q564" s="462"/>
      <c r="R564" s="462"/>
      <c r="S564" s="462"/>
      <c r="T564" s="462"/>
      <c r="U564" s="462"/>
      <c r="V564" s="462"/>
      <c r="W564" s="462"/>
      <c r="X564" s="462"/>
      <c r="Y564" s="462"/>
      <c r="Z564" s="462"/>
    </row>
    <row r="565">
      <c r="A565" s="462" t="s">
        <v>3226</v>
      </c>
      <c r="B565" s="462" t="s">
        <v>3227</v>
      </c>
      <c r="C565" s="462">
        <v>8.168037811E9</v>
      </c>
      <c r="D565" s="462"/>
      <c r="E565" s="462"/>
      <c r="F565" s="462"/>
      <c r="G565" s="462"/>
      <c r="H565" s="462"/>
      <c r="I565" s="462"/>
      <c r="J565" s="462"/>
      <c r="K565" s="462"/>
      <c r="L565" s="462"/>
      <c r="M565" s="462"/>
      <c r="N565" s="462"/>
      <c r="O565" s="462"/>
      <c r="P565" s="462"/>
      <c r="Q565" s="462"/>
      <c r="R565" s="462"/>
      <c r="S565" s="462"/>
      <c r="T565" s="462"/>
      <c r="U565" s="462"/>
      <c r="V565" s="462"/>
      <c r="W565" s="462"/>
      <c r="X565" s="462"/>
      <c r="Y565" s="462"/>
      <c r="Z565" s="462"/>
    </row>
    <row r="566">
      <c r="A566" s="462" t="s">
        <v>3228</v>
      </c>
      <c r="B566" s="462" t="s">
        <v>1325</v>
      </c>
      <c r="C566" s="462"/>
      <c r="D566" s="462"/>
      <c r="E566" s="462"/>
      <c r="F566" s="462"/>
      <c r="G566" s="462"/>
      <c r="H566" s="462"/>
      <c r="I566" s="462"/>
      <c r="J566" s="462"/>
      <c r="K566" s="462"/>
      <c r="L566" s="462"/>
      <c r="M566" s="462"/>
      <c r="N566" s="462"/>
      <c r="O566" s="462"/>
      <c r="P566" s="462"/>
      <c r="Q566" s="462"/>
      <c r="R566" s="462"/>
      <c r="S566" s="462"/>
      <c r="T566" s="462"/>
      <c r="U566" s="462"/>
      <c r="V566" s="462"/>
      <c r="W566" s="462"/>
      <c r="X566" s="462"/>
      <c r="Y566" s="462"/>
      <c r="Z566" s="462"/>
    </row>
    <row r="567">
      <c r="A567" s="462" t="s">
        <v>3229</v>
      </c>
      <c r="B567" s="462" t="s">
        <v>2072</v>
      </c>
      <c r="C567" s="462">
        <v>8.012010945E9</v>
      </c>
      <c r="D567" s="462"/>
      <c r="E567" s="462"/>
      <c r="F567" s="462"/>
      <c r="G567" s="462"/>
      <c r="H567" s="462"/>
      <c r="I567" s="462"/>
      <c r="J567" s="462"/>
      <c r="K567" s="462"/>
      <c r="L567" s="462"/>
      <c r="M567" s="462"/>
      <c r="N567" s="462"/>
      <c r="O567" s="462"/>
      <c r="P567" s="462"/>
      <c r="Q567" s="462"/>
      <c r="R567" s="462"/>
      <c r="S567" s="462"/>
      <c r="T567" s="462"/>
      <c r="U567" s="462"/>
      <c r="V567" s="462"/>
      <c r="W567" s="462"/>
      <c r="X567" s="462"/>
      <c r="Y567" s="462"/>
      <c r="Z567" s="462"/>
    </row>
    <row r="568">
      <c r="A568" s="462" t="s">
        <v>3230</v>
      </c>
      <c r="B568" s="462" t="s">
        <v>2208</v>
      </c>
      <c r="C568" s="462">
        <v>7.818016153E9</v>
      </c>
      <c r="D568" s="462"/>
      <c r="E568" s="462"/>
      <c r="F568" s="462"/>
      <c r="G568" s="462"/>
      <c r="H568" s="462"/>
      <c r="I568" s="462"/>
      <c r="J568" s="462"/>
      <c r="K568" s="462"/>
      <c r="L568" s="462"/>
      <c r="M568" s="462"/>
      <c r="N568" s="462"/>
      <c r="O568" s="462"/>
      <c r="P568" s="462"/>
      <c r="Q568" s="462"/>
      <c r="R568" s="462"/>
      <c r="S568" s="462"/>
      <c r="T568" s="462"/>
      <c r="U568" s="462"/>
      <c r="V568" s="462"/>
      <c r="W568" s="462"/>
      <c r="X568" s="462"/>
      <c r="Y568" s="462"/>
      <c r="Z568" s="462"/>
    </row>
    <row r="569">
      <c r="A569" s="462" t="s">
        <v>3231</v>
      </c>
      <c r="B569" s="462" t="s">
        <v>3232</v>
      </c>
      <c r="C569" s="462"/>
      <c r="D569" s="462"/>
      <c r="E569" s="462"/>
      <c r="F569" s="462"/>
      <c r="G569" s="462"/>
      <c r="H569" s="462"/>
      <c r="I569" s="462"/>
      <c r="J569" s="462"/>
      <c r="K569" s="462"/>
      <c r="L569" s="462"/>
      <c r="M569" s="462"/>
      <c r="N569" s="462"/>
      <c r="O569" s="462"/>
      <c r="P569" s="462"/>
      <c r="Q569" s="462"/>
      <c r="R569" s="462"/>
      <c r="S569" s="462"/>
      <c r="T569" s="462"/>
      <c r="U569" s="462"/>
      <c r="V569" s="462"/>
      <c r="W569" s="462"/>
      <c r="X569" s="462"/>
      <c r="Y569" s="462"/>
      <c r="Z569" s="462"/>
    </row>
    <row r="570">
      <c r="A570" s="462" t="s">
        <v>2982</v>
      </c>
      <c r="B570" s="462" t="s">
        <v>3233</v>
      </c>
      <c r="C570" s="462"/>
      <c r="D570" s="462"/>
      <c r="E570" s="462"/>
      <c r="F570" s="462"/>
      <c r="G570" s="462"/>
      <c r="H570" s="462"/>
      <c r="I570" s="462"/>
      <c r="J570" s="462"/>
      <c r="K570" s="462"/>
      <c r="L570" s="462"/>
      <c r="M570" s="462"/>
      <c r="N570" s="462"/>
      <c r="O570" s="462"/>
      <c r="P570" s="462"/>
      <c r="Q570" s="462"/>
      <c r="R570" s="462"/>
      <c r="S570" s="462"/>
      <c r="T570" s="462"/>
      <c r="U570" s="462"/>
      <c r="V570" s="462"/>
      <c r="W570" s="462"/>
      <c r="X570" s="462"/>
      <c r="Y570" s="462"/>
      <c r="Z570" s="462"/>
    </row>
    <row r="571">
      <c r="A571" s="462" t="s">
        <v>3234</v>
      </c>
      <c r="B571" s="462" t="s">
        <v>3235</v>
      </c>
      <c r="C571" s="462"/>
      <c r="D571" s="462"/>
      <c r="E571" s="462"/>
      <c r="F571" s="462"/>
      <c r="G571" s="462"/>
      <c r="H571" s="462"/>
      <c r="I571" s="462"/>
      <c r="J571" s="462"/>
      <c r="K571" s="462"/>
      <c r="L571" s="462"/>
      <c r="M571" s="462"/>
      <c r="N571" s="462"/>
      <c r="O571" s="462"/>
      <c r="P571" s="462"/>
      <c r="Q571" s="462"/>
      <c r="R571" s="462"/>
      <c r="S571" s="462"/>
      <c r="T571" s="462"/>
      <c r="U571" s="462"/>
      <c r="V571" s="462"/>
      <c r="W571" s="462"/>
      <c r="X571" s="462"/>
      <c r="Y571" s="462"/>
      <c r="Z571" s="462"/>
    </row>
    <row r="572">
      <c r="A572" s="462" t="s">
        <v>3236</v>
      </c>
      <c r="B572" s="462" t="s">
        <v>1604</v>
      </c>
      <c r="C572" s="462">
        <v>7.473059493E9</v>
      </c>
      <c r="D572" s="462"/>
      <c r="E572" s="462"/>
      <c r="F572" s="462"/>
      <c r="G572" s="462"/>
      <c r="H572" s="462"/>
      <c r="I572" s="462"/>
      <c r="J572" s="462"/>
      <c r="K572" s="462"/>
      <c r="L572" s="462"/>
      <c r="M572" s="462"/>
      <c r="N572" s="462"/>
      <c r="O572" s="462"/>
      <c r="P572" s="462"/>
      <c r="Q572" s="462"/>
      <c r="R572" s="462"/>
      <c r="S572" s="462"/>
      <c r="T572" s="462"/>
      <c r="U572" s="462"/>
      <c r="V572" s="462"/>
      <c r="W572" s="462"/>
      <c r="X572" s="462"/>
      <c r="Y572" s="462"/>
      <c r="Z572" s="462"/>
    </row>
    <row r="573">
      <c r="A573" s="462" t="s">
        <v>3237</v>
      </c>
      <c r="B573" s="462" t="s">
        <v>2142</v>
      </c>
      <c r="C573" s="462"/>
      <c r="D573" s="462"/>
      <c r="E573" s="462"/>
      <c r="F573" s="462"/>
      <c r="G573" s="462"/>
      <c r="H573" s="462"/>
      <c r="I573" s="462"/>
      <c r="J573" s="462"/>
      <c r="K573" s="462"/>
      <c r="L573" s="462"/>
      <c r="M573" s="462"/>
      <c r="N573" s="462"/>
      <c r="O573" s="462"/>
      <c r="P573" s="462"/>
      <c r="Q573" s="462"/>
      <c r="R573" s="462"/>
      <c r="S573" s="462"/>
      <c r="T573" s="462"/>
      <c r="U573" s="462"/>
      <c r="V573" s="462"/>
      <c r="W573" s="462"/>
      <c r="X573" s="462"/>
      <c r="Y573" s="462"/>
      <c r="Z573" s="462"/>
    </row>
    <row r="574">
      <c r="A574" s="462" t="s">
        <v>3238</v>
      </c>
      <c r="B574" s="462" t="s">
        <v>1908</v>
      </c>
      <c r="C574" s="462">
        <v>7.028607204E9</v>
      </c>
      <c r="D574" s="462"/>
      <c r="E574" s="462"/>
      <c r="F574" s="462"/>
      <c r="G574" s="462"/>
      <c r="H574" s="462"/>
      <c r="I574" s="462"/>
      <c r="J574" s="462"/>
      <c r="K574" s="462"/>
      <c r="L574" s="462"/>
      <c r="M574" s="462"/>
      <c r="N574" s="462"/>
      <c r="O574" s="462"/>
      <c r="P574" s="462"/>
      <c r="Q574" s="462"/>
      <c r="R574" s="462"/>
      <c r="S574" s="462"/>
      <c r="T574" s="462"/>
      <c r="U574" s="462"/>
      <c r="V574" s="462"/>
      <c r="W574" s="462"/>
      <c r="X574" s="462"/>
      <c r="Y574" s="462"/>
      <c r="Z574" s="462"/>
    </row>
    <row r="575">
      <c r="A575" s="462" t="s">
        <v>3239</v>
      </c>
      <c r="B575" s="462" t="s">
        <v>1356</v>
      </c>
      <c r="C575" s="462">
        <v>8.184230932E9</v>
      </c>
      <c r="D575" s="462"/>
      <c r="E575" s="462"/>
      <c r="F575" s="462"/>
      <c r="G575" s="462"/>
      <c r="H575" s="462"/>
      <c r="I575" s="462"/>
      <c r="J575" s="462"/>
      <c r="K575" s="462"/>
      <c r="L575" s="462"/>
      <c r="M575" s="462"/>
      <c r="N575" s="462"/>
      <c r="O575" s="462"/>
      <c r="P575" s="462"/>
      <c r="Q575" s="462"/>
      <c r="R575" s="462"/>
      <c r="S575" s="462"/>
      <c r="T575" s="462"/>
      <c r="U575" s="462"/>
      <c r="V575" s="462"/>
      <c r="W575" s="462"/>
      <c r="X575" s="462"/>
      <c r="Y575" s="462"/>
      <c r="Z575" s="462"/>
    </row>
    <row r="576">
      <c r="A576" s="462" t="s">
        <v>3240</v>
      </c>
      <c r="B576" s="462" t="s">
        <v>3241</v>
      </c>
      <c r="C576" s="462"/>
      <c r="D576" s="462"/>
      <c r="E576" s="462"/>
      <c r="F576" s="462"/>
      <c r="G576" s="462"/>
      <c r="H576" s="462"/>
      <c r="I576" s="462"/>
      <c r="J576" s="462"/>
      <c r="K576" s="462"/>
      <c r="L576" s="462"/>
      <c r="M576" s="462"/>
      <c r="N576" s="462"/>
      <c r="O576" s="462"/>
      <c r="P576" s="462"/>
      <c r="Q576" s="462"/>
      <c r="R576" s="462"/>
      <c r="S576" s="462"/>
      <c r="T576" s="462"/>
      <c r="U576" s="462"/>
      <c r="V576" s="462"/>
      <c r="W576" s="462"/>
      <c r="X576" s="462"/>
      <c r="Y576" s="462"/>
      <c r="Z576" s="462"/>
    </row>
    <row r="577">
      <c r="A577" s="462" t="s">
        <v>3242</v>
      </c>
      <c r="B577" s="462" t="s">
        <v>2094</v>
      </c>
      <c r="C577" s="462">
        <v>3.106661212E9</v>
      </c>
      <c r="D577" s="462"/>
      <c r="E577" s="462"/>
      <c r="F577" s="462"/>
      <c r="G577" s="462"/>
      <c r="H577" s="462"/>
      <c r="I577" s="462"/>
      <c r="J577" s="462"/>
      <c r="K577" s="462"/>
      <c r="L577" s="462"/>
      <c r="M577" s="462"/>
      <c r="N577" s="462"/>
      <c r="O577" s="462"/>
      <c r="P577" s="462"/>
      <c r="Q577" s="462"/>
      <c r="R577" s="462"/>
      <c r="S577" s="462"/>
      <c r="T577" s="462"/>
      <c r="U577" s="462"/>
      <c r="V577" s="462"/>
      <c r="W577" s="462"/>
      <c r="X577" s="462"/>
      <c r="Y577" s="462"/>
      <c r="Z577" s="462"/>
    </row>
    <row r="578">
      <c r="A578" s="462" t="s">
        <v>3243</v>
      </c>
      <c r="B578" s="462" t="s">
        <v>1224</v>
      </c>
      <c r="C578" s="462">
        <v>2.093037316E9</v>
      </c>
      <c r="D578" s="462"/>
      <c r="E578" s="462"/>
      <c r="F578" s="462"/>
      <c r="G578" s="462"/>
      <c r="H578" s="462"/>
      <c r="I578" s="462"/>
      <c r="J578" s="462"/>
      <c r="K578" s="462"/>
      <c r="L578" s="462"/>
      <c r="M578" s="462"/>
      <c r="N578" s="462"/>
      <c r="O578" s="462"/>
      <c r="P578" s="462"/>
      <c r="Q578" s="462"/>
      <c r="R578" s="462"/>
      <c r="S578" s="462"/>
      <c r="T578" s="462"/>
      <c r="U578" s="462"/>
      <c r="V578" s="462"/>
      <c r="W578" s="462"/>
      <c r="X578" s="462"/>
      <c r="Y578" s="462"/>
      <c r="Z578" s="462"/>
    </row>
    <row r="579">
      <c r="A579" s="462" t="s">
        <v>3244</v>
      </c>
      <c r="B579" s="462" t="s">
        <v>1326</v>
      </c>
      <c r="C579" s="462">
        <v>8.183833263E9</v>
      </c>
      <c r="D579" s="462"/>
      <c r="E579" s="462"/>
      <c r="F579" s="462"/>
      <c r="G579" s="462"/>
      <c r="H579" s="462"/>
      <c r="I579" s="462"/>
      <c r="J579" s="462"/>
      <c r="K579" s="462"/>
      <c r="L579" s="462"/>
      <c r="M579" s="462"/>
      <c r="N579" s="462"/>
      <c r="O579" s="462"/>
      <c r="P579" s="462"/>
      <c r="Q579" s="462"/>
      <c r="R579" s="462"/>
      <c r="S579" s="462"/>
      <c r="T579" s="462"/>
      <c r="U579" s="462"/>
      <c r="V579" s="462"/>
      <c r="W579" s="462"/>
      <c r="X579" s="462"/>
      <c r="Y579" s="462"/>
      <c r="Z579" s="462"/>
    </row>
    <row r="580">
      <c r="A580" s="462" t="s">
        <v>3245</v>
      </c>
      <c r="B580" s="462" t="s">
        <v>2003</v>
      </c>
      <c r="C580" s="462">
        <v>9.098056602E9</v>
      </c>
      <c r="D580" s="462"/>
      <c r="E580" s="462"/>
      <c r="F580" s="462"/>
      <c r="G580" s="462"/>
      <c r="H580" s="462"/>
      <c r="I580" s="462"/>
      <c r="J580" s="462"/>
      <c r="K580" s="462"/>
      <c r="L580" s="462"/>
      <c r="M580" s="462"/>
      <c r="N580" s="462"/>
      <c r="O580" s="462"/>
      <c r="P580" s="462"/>
      <c r="Q580" s="462"/>
      <c r="R580" s="462"/>
      <c r="S580" s="462"/>
      <c r="T580" s="462"/>
      <c r="U580" s="462"/>
      <c r="V580" s="462"/>
      <c r="W580" s="462"/>
      <c r="X580" s="462"/>
      <c r="Y580" s="462"/>
      <c r="Z580" s="462"/>
    </row>
    <row r="581">
      <c r="A581" s="462" t="s">
        <v>3246</v>
      </c>
      <c r="B581" s="462" t="s">
        <v>1555</v>
      </c>
      <c r="C581" s="462">
        <v>7.472319454E9</v>
      </c>
      <c r="D581" s="462"/>
      <c r="E581" s="462"/>
      <c r="F581" s="462"/>
      <c r="G581" s="462"/>
      <c r="H581" s="462"/>
      <c r="I581" s="462"/>
      <c r="J581" s="462"/>
      <c r="K581" s="462"/>
      <c r="L581" s="462"/>
      <c r="M581" s="462"/>
      <c r="N581" s="462"/>
      <c r="O581" s="462"/>
      <c r="P581" s="462"/>
      <c r="Q581" s="462"/>
      <c r="R581" s="462"/>
      <c r="S581" s="462"/>
      <c r="T581" s="462"/>
      <c r="U581" s="462"/>
      <c r="V581" s="462"/>
      <c r="W581" s="462"/>
      <c r="X581" s="462"/>
      <c r="Y581" s="462"/>
      <c r="Z581" s="462"/>
    </row>
    <row r="582">
      <c r="A582" s="462" t="s">
        <v>3247</v>
      </c>
      <c r="B582" s="462" t="s">
        <v>1903</v>
      </c>
      <c r="C582" s="462">
        <v>3.234943489E9</v>
      </c>
      <c r="D582" s="462"/>
      <c r="E582" s="462"/>
      <c r="F582" s="462"/>
      <c r="G582" s="462"/>
      <c r="H582" s="462"/>
      <c r="I582" s="462"/>
      <c r="J582" s="462"/>
      <c r="K582" s="462"/>
      <c r="L582" s="462"/>
      <c r="M582" s="462"/>
      <c r="N582" s="462"/>
      <c r="O582" s="462"/>
      <c r="P582" s="462"/>
      <c r="Q582" s="462"/>
      <c r="R582" s="462"/>
      <c r="S582" s="462"/>
      <c r="T582" s="462"/>
      <c r="U582" s="462"/>
      <c r="V582" s="462"/>
      <c r="W582" s="462"/>
      <c r="X582" s="462"/>
      <c r="Y582" s="462"/>
      <c r="Z582" s="462"/>
    </row>
    <row r="583">
      <c r="A583" s="462" t="s">
        <v>3248</v>
      </c>
      <c r="B583" s="462" t="s">
        <v>1617</v>
      </c>
      <c r="C583" s="462">
        <v>8.187913678E9</v>
      </c>
      <c r="D583" s="462"/>
      <c r="E583" s="462"/>
      <c r="F583" s="462"/>
      <c r="G583" s="462"/>
      <c r="H583" s="462"/>
      <c r="I583" s="462"/>
      <c r="J583" s="462"/>
      <c r="K583" s="462"/>
      <c r="L583" s="462"/>
      <c r="M583" s="462"/>
      <c r="N583" s="462"/>
      <c r="O583" s="462"/>
      <c r="P583" s="462"/>
      <c r="Q583" s="462"/>
      <c r="R583" s="462"/>
      <c r="S583" s="462"/>
      <c r="T583" s="462"/>
      <c r="U583" s="462"/>
      <c r="V583" s="462"/>
      <c r="W583" s="462"/>
      <c r="X583" s="462"/>
      <c r="Y583" s="462"/>
      <c r="Z583" s="462"/>
    </row>
    <row r="584">
      <c r="A584" s="462" t="s">
        <v>3249</v>
      </c>
      <c r="B584" s="462" t="s">
        <v>2158</v>
      </c>
      <c r="C584" s="462">
        <v>8.574456265E9</v>
      </c>
      <c r="D584" s="462"/>
      <c r="E584" s="462"/>
      <c r="F584" s="462"/>
      <c r="G584" s="462"/>
      <c r="H584" s="462"/>
      <c r="I584" s="462"/>
      <c r="J584" s="462"/>
      <c r="K584" s="462"/>
      <c r="L584" s="462"/>
      <c r="M584" s="462"/>
      <c r="N584" s="462"/>
      <c r="O584" s="462"/>
      <c r="P584" s="462"/>
      <c r="Q584" s="462"/>
      <c r="R584" s="462"/>
      <c r="S584" s="462"/>
      <c r="T584" s="462"/>
      <c r="U584" s="462"/>
      <c r="V584" s="462"/>
      <c r="W584" s="462"/>
      <c r="X584" s="462"/>
      <c r="Y584" s="462"/>
      <c r="Z584" s="462"/>
    </row>
    <row r="585">
      <c r="A585" s="462" t="s">
        <v>3250</v>
      </c>
      <c r="B585" s="462" t="s">
        <v>1247</v>
      </c>
      <c r="C585" s="462">
        <v>8.059071206E9</v>
      </c>
      <c r="D585" s="462"/>
      <c r="E585" s="462"/>
      <c r="F585" s="462"/>
      <c r="G585" s="462"/>
      <c r="H585" s="462"/>
      <c r="I585" s="462"/>
      <c r="J585" s="462"/>
      <c r="K585" s="462"/>
      <c r="L585" s="462"/>
      <c r="M585" s="462"/>
      <c r="N585" s="462"/>
      <c r="O585" s="462"/>
      <c r="P585" s="462"/>
      <c r="Q585" s="462"/>
      <c r="R585" s="462"/>
      <c r="S585" s="462"/>
      <c r="T585" s="462"/>
      <c r="U585" s="462"/>
      <c r="V585" s="462"/>
      <c r="W585" s="462"/>
      <c r="X585" s="462"/>
      <c r="Y585" s="462"/>
      <c r="Z585" s="462"/>
    </row>
    <row r="586">
      <c r="A586" s="462" t="s">
        <v>3251</v>
      </c>
      <c r="B586" s="462" t="s">
        <v>1952</v>
      </c>
      <c r="C586" s="462"/>
      <c r="D586" s="462"/>
      <c r="E586" s="462"/>
      <c r="F586" s="462"/>
      <c r="G586" s="462"/>
      <c r="H586" s="462"/>
      <c r="I586" s="462"/>
      <c r="J586" s="462"/>
      <c r="K586" s="462"/>
      <c r="L586" s="462"/>
      <c r="M586" s="462"/>
      <c r="N586" s="462"/>
      <c r="O586" s="462"/>
      <c r="P586" s="462"/>
      <c r="Q586" s="462"/>
      <c r="R586" s="462"/>
      <c r="S586" s="462"/>
      <c r="T586" s="462"/>
      <c r="U586" s="462"/>
      <c r="V586" s="462"/>
      <c r="W586" s="462"/>
      <c r="X586" s="462"/>
      <c r="Y586" s="462"/>
      <c r="Z586" s="462"/>
    </row>
    <row r="587">
      <c r="A587" s="462" t="s">
        <v>3252</v>
      </c>
      <c r="B587" s="462" t="s">
        <v>1590</v>
      </c>
      <c r="C587" s="462">
        <v>2.072339415E9</v>
      </c>
      <c r="D587" s="462"/>
      <c r="E587" s="462"/>
      <c r="F587" s="462"/>
      <c r="G587" s="462"/>
      <c r="H587" s="462"/>
      <c r="I587" s="462"/>
      <c r="J587" s="462"/>
      <c r="K587" s="462"/>
      <c r="L587" s="462"/>
      <c r="M587" s="462"/>
      <c r="N587" s="462"/>
      <c r="O587" s="462"/>
      <c r="P587" s="462"/>
      <c r="Q587" s="462"/>
      <c r="R587" s="462"/>
      <c r="S587" s="462"/>
      <c r="T587" s="462"/>
      <c r="U587" s="462"/>
      <c r="V587" s="462"/>
      <c r="W587" s="462"/>
      <c r="X587" s="462"/>
      <c r="Y587" s="462"/>
      <c r="Z587" s="462"/>
    </row>
    <row r="588">
      <c r="A588" s="462" t="s">
        <v>2987</v>
      </c>
      <c r="B588" s="462" t="s">
        <v>1379</v>
      </c>
      <c r="C588" s="462" t="s">
        <v>3253</v>
      </c>
      <c r="D588" s="462"/>
      <c r="E588" s="462"/>
      <c r="F588" s="462"/>
      <c r="G588" s="462"/>
      <c r="H588" s="462"/>
      <c r="I588" s="462"/>
      <c r="J588" s="462"/>
      <c r="K588" s="462"/>
      <c r="L588" s="462"/>
      <c r="M588" s="462"/>
      <c r="N588" s="462"/>
      <c r="O588" s="462"/>
      <c r="P588" s="462"/>
      <c r="Q588" s="462"/>
      <c r="R588" s="462"/>
      <c r="S588" s="462"/>
      <c r="T588" s="462"/>
      <c r="U588" s="462"/>
      <c r="V588" s="462"/>
      <c r="W588" s="462"/>
      <c r="X588" s="462"/>
      <c r="Y588" s="462"/>
      <c r="Z588" s="462"/>
    </row>
    <row r="589">
      <c r="A589" s="462" t="s">
        <v>3254</v>
      </c>
      <c r="B589" s="462" t="s">
        <v>3255</v>
      </c>
      <c r="C589" s="462">
        <v>7.027736436E9</v>
      </c>
      <c r="D589" s="462"/>
      <c r="E589" s="462"/>
      <c r="F589" s="462"/>
      <c r="G589" s="462"/>
      <c r="H589" s="462"/>
      <c r="I589" s="462"/>
      <c r="J589" s="462"/>
      <c r="K589" s="462"/>
      <c r="L589" s="462"/>
      <c r="M589" s="462"/>
      <c r="N589" s="462"/>
      <c r="O589" s="462"/>
      <c r="P589" s="462"/>
      <c r="Q589" s="462"/>
      <c r="R589" s="462"/>
      <c r="S589" s="462"/>
      <c r="T589" s="462"/>
      <c r="U589" s="462"/>
      <c r="V589" s="462"/>
      <c r="W589" s="462"/>
      <c r="X589" s="462"/>
      <c r="Y589" s="462"/>
      <c r="Z589" s="462"/>
    </row>
    <row r="590">
      <c r="A590" s="462" t="s">
        <v>3256</v>
      </c>
      <c r="B590" s="462" t="s">
        <v>1776</v>
      </c>
      <c r="C590" s="462">
        <v>6.199619858E9</v>
      </c>
      <c r="D590" s="462"/>
      <c r="E590" s="462"/>
      <c r="F590" s="462"/>
      <c r="G590" s="462"/>
      <c r="H590" s="462"/>
      <c r="I590" s="462"/>
      <c r="J590" s="462"/>
      <c r="K590" s="462"/>
      <c r="L590" s="462"/>
      <c r="M590" s="462"/>
      <c r="N590" s="462"/>
      <c r="O590" s="462"/>
      <c r="P590" s="462"/>
      <c r="Q590" s="462"/>
      <c r="R590" s="462"/>
      <c r="S590" s="462"/>
      <c r="T590" s="462"/>
      <c r="U590" s="462"/>
      <c r="V590" s="462"/>
      <c r="W590" s="462"/>
      <c r="X590" s="462"/>
      <c r="Y590" s="462"/>
      <c r="Z590" s="462"/>
    </row>
    <row r="591">
      <c r="A591" s="462" t="s">
        <v>3257</v>
      </c>
      <c r="B591" s="462" t="s">
        <v>1644</v>
      </c>
      <c r="C591" s="462">
        <v>2.138685356E9</v>
      </c>
      <c r="D591" s="462"/>
      <c r="E591" s="462"/>
      <c r="F591" s="462"/>
      <c r="G591" s="462"/>
      <c r="H591" s="462"/>
      <c r="I591" s="462"/>
      <c r="J591" s="462"/>
      <c r="K591" s="462"/>
      <c r="L591" s="462"/>
      <c r="M591" s="462"/>
      <c r="N591" s="462"/>
      <c r="O591" s="462"/>
      <c r="P591" s="462"/>
      <c r="Q591" s="462"/>
      <c r="R591" s="462"/>
      <c r="S591" s="462"/>
      <c r="T591" s="462"/>
      <c r="U591" s="462"/>
      <c r="V591" s="462"/>
      <c r="W591" s="462"/>
      <c r="X591" s="462"/>
      <c r="Y591" s="462"/>
      <c r="Z591" s="462"/>
    </row>
    <row r="592">
      <c r="A592" s="462" t="s">
        <v>3258</v>
      </c>
      <c r="B592" s="462" t="s">
        <v>1625</v>
      </c>
      <c r="C592" s="462">
        <v>9.098271301E9</v>
      </c>
      <c r="D592" s="462"/>
      <c r="E592" s="462"/>
      <c r="F592" s="462"/>
      <c r="G592" s="462"/>
      <c r="H592" s="462"/>
      <c r="I592" s="462"/>
      <c r="J592" s="462"/>
      <c r="K592" s="462"/>
      <c r="L592" s="462"/>
      <c r="M592" s="462"/>
      <c r="N592" s="462"/>
      <c r="O592" s="462"/>
      <c r="P592" s="462"/>
      <c r="Q592" s="462"/>
      <c r="R592" s="462"/>
      <c r="S592" s="462"/>
      <c r="T592" s="462"/>
      <c r="U592" s="462"/>
      <c r="V592" s="462"/>
      <c r="W592" s="462"/>
      <c r="X592" s="462"/>
      <c r="Y592" s="462"/>
      <c r="Z592" s="462"/>
    </row>
    <row r="593">
      <c r="A593" s="462" t="s">
        <v>3087</v>
      </c>
      <c r="B593" s="462" t="s">
        <v>1697</v>
      </c>
      <c r="C593" s="462">
        <v>9.204759516E9</v>
      </c>
      <c r="D593" s="462"/>
      <c r="E593" s="462"/>
      <c r="F593" s="462"/>
      <c r="G593" s="462"/>
      <c r="H593" s="462"/>
      <c r="I593" s="462"/>
      <c r="J593" s="462"/>
      <c r="K593" s="462"/>
      <c r="L593" s="462"/>
      <c r="M593" s="462"/>
      <c r="N593" s="462"/>
      <c r="O593" s="462"/>
      <c r="P593" s="462"/>
      <c r="Q593" s="462"/>
      <c r="R593" s="462"/>
      <c r="S593" s="462"/>
      <c r="T593" s="462"/>
      <c r="U593" s="462"/>
      <c r="V593" s="462"/>
      <c r="W593" s="462"/>
      <c r="X593" s="462"/>
      <c r="Y593" s="462"/>
      <c r="Z593" s="462"/>
    </row>
    <row r="594">
      <c r="A594" s="462" t="s">
        <v>3259</v>
      </c>
      <c r="B594" s="462" t="s">
        <v>2751</v>
      </c>
      <c r="C594" s="462"/>
      <c r="D594" s="462"/>
      <c r="E594" s="462"/>
      <c r="F594" s="462"/>
      <c r="G594" s="462"/>
      <c r="H594" s="462"/>
      <c r="I594" s="462"/>
      <c r="J594" s="462"/>
      <c r="K594" s="462"/>
      <c r="L594" s="462"/>
      <c r="M594" s="462"/>
      <c r="N594" s="462"/>
      <c r="O594" s="462"/>
      <c r="P594" s="462"/>
      <c r="Q594" s="462"/>
      <c r="R594" s="462"/>
      <c r="S594" s="462"/>
      <c r="T594" s="462"/>
      <c r="U594" s="462"/>
      <c r="V594" s="462"/>
      <c r="W594" s="462"/>
      <c r="X594" s="462"/>
      <c r="Y594" s="462"/>
      <c r="Z594" s="462"/>
    </row>
    <row r="595">
      <c r="A595" s="462" t="s">
        <v>3260</v>
      </c>
      <c r="B595" s="462" t="s">
        <v>2188</v>
      </c>
      <c r="C595" s="462"/>
      <c r="D595" s="462"/>
      <c r="E595" s="462"/>
      <c r="F595" s="462"/>
      <c r="G595" s="462"/>
      <c r="H595" s="462"/>
      <c r="I595" s="462"/>
      <c r="J595" s="462"/>
      <c r="K595" s="462"/>
      <c r="L595" s="462"/>
      <c r="M595" s="462"/>
      <c r="N595" s="462"/>
      <c r="O595" s="462"/>
      <c r="P595" s="462"/>
      <c r="Q595" s="462"/>
      <c r="R595" s="462"/>
      <c r="S595" s="462"/>
      <c r="T595" s="462"/>
      <c r="U595" s="462"/>
      <c r="V595" s="462"/>
      <c r="W595" s="462"/>
      <c r="X595" s="462"/>
      <c r="Y595" s="462"/>
      <c r="Z595" s="462"/>
    </row>
    <row r="596">
      <c r="A596" s="462" t="s">
        <v>3261</v>
      </c>
      <c r="B596" s="462" t="s">
        <v>1560</v>
      </c>
      <c r="C596" s="462">
        <v>3.108834321E9</v>
      </c>
      <c r="D596" s="462"/>
      <c r="E596" s="462"/>
      <c r="F596" s="462"/>
      <c r="G596" s="462"/>
      <c r="H596" s="462"/>
      <c r="I596" s="462"/>
      <c r="J596" s="462"/>
      <c r="K596" s="462"/>
      <c r="L596" s="462"/>
      <c r="M596" s="462"/>
      <c r="N596" s="462"/>
      <c r="O596" s="462"/>
      <c r="P596" s="462"/>
      <c r="Q596" s="462"/>
      <c r="R596" s="462"/>
      <c r="S596" s="462"/>
      <c r="T596" s="462"/>
      <c r="U596" s="462"/>
      <c r="V596" s="462"/>
      <c r="W596" s="462"/>
      <c r="X596" s="462"/>
      <c r="Y596" s="462"/>
      <c r="Z596" s="462"/>
    </row>
    <row r="597">
      <c r="A597" s="462" t="s">
        <v>3262</v>
      </c>
      <c r="B597" s="462" t="s">
        <v>3263</v>
      </c>
      <c r="C597" s="462">
        <v>8.188492576E9</v>
      </c>
      <c r="D597" s="462"/>
      <c r="E597" s="462"/>
      <c r="F597" s="462"/>
      <c r="G597" s="462"/>
      <c r="H597" s="462"/>
      <c r="I597" s="462"/>
      <c r="J597" s="462"/>
      <c r="K597" s="462"/>
      <c r="L597" s="462"/>
      <c r="M597" s="462"/>
      <c r="N597" s="462"/>
      <c r="O597" s="462"/>
      <c r="P597" s="462"/>
      <c r="Q597" s="462"/>
      <c r="R597" s="462"/>
      <c r="S597" s="462"/>
      <c r="T597" s="462"/>
      <c r="U597" s="462"/>
      <c r="V597" s="462"/>
      <c r="W597" s="462"/>
      <c r="X597" s="462"/>
      <c r="Y597" s="462"/>
      <c r="Z597" s="462"/>
    </row>
    <row r="598">
      <c r="A598" s="462" t="s">
        <v>3198</v>
      </c>
      <c r="B598" s="462" t="s">
        <v>1541</v>
      </c>
      <c r="C598" s="462"/>
      <c r="D598" s="462"/>
      <c r="E598" s="462"/>
      <c r="F598" s="462"/>
      <c r="G598" s="462"/>
      <c r="H598" s="462"/>
      <c r="I598" s="462"/>
      <c r="J598" s="462"/>
      <c r="K598" s="462"/>
      <c r="L598" s="462"/>
      <c r="M598" s="462"/>
      <c r="N598" s="462"/>
      <c r="O598" s="462"/>
      <c r="P598" s="462"/>
      <c r="Q598" s="462"/>
      <c r="R598" s="462"/>
      <c r="S598" s="462"/>
      <c r="T598" s="462"/>
      <c r="U598" s="462"/>
      <c r="V598" s="462"/>
      <c r="W598" s="462"/>
      <c r="X598" s="462"/>
      <c r="Y598" s="462"/>
      <c r="Z598" s="462"/>
    </row>
    <row r="599">
      <c r="A599" s="462" t="s">
        <v>3264</v>
      </c>
      <c r="B599" s="462" t="s">
        <v>2104</v>
      </c>
      <c r="C599" s="462">
        <v>3.235140574E9</v>
      </c>
      <c r="D599" s="462"/>
      <c r="E599" s="462"/>
      <c r="F599" s="462"/>
      <c r="G599" s="462"/>
      <c r="H599" s="462"/>
      <c r="I599" s="462"/>
      <c r="J599" s="462"/>
      <c r="K599" s="462"/>
      <c r="L599" s="462"/>
      <c r="M599" s="462"/>
      <c r="N599" s="462"/>
      <c r="O599" s="462"/>
      <c r="P599" s="462"/>
      <c r="Q599" s="462"/>
      <c r="R599" s="462"/>
      <c r="S599" s="462"/>
      <c r="T599" s="462"/>
      <c r="U599" s="462"/>
      <c r="V599" s="462"/>
      <c r="W599" s="462"/>
      <c r="X599" s="462"/>
      <c r="Y599" s="462"/>
      <c r="Z599" s="462"/>
    </row>
    <row r="600">
      <c r="A600" s="462" t="s">
        <v>3265</v>
      </c>
      <c r="B600" s="462" t="s">
        <v>1990</v>
      </c>
      <c r="C600" s="462">
        <v>3.23854557E9</v>
      </c>
      <c r="D600" s="462"/>
      <c r="E600" s="462"/>
      <c r="F600" s="462"/>
      <c r="G600" s="462"/>
      <c r="H600" s="462"/>
      <c r="I600" s="462"/>
      <c r="J600" s="462"/>
      <c r="K600" s="462"/>
      <c r="L600" s="462"/>
      <c r="M600" s="462"/>
      <c r="N600" s="462"/>
      <c r="O600" s="462"/>
      <c r="P600" s="462"/>
      <c r="Q600" s="462"/>
      <c r="R600" s="462"/>
      <c r="S600" s="462"/>
      <c r="T600" s="462"/>
      <c r="U600" s="462"/>
      <c r="V600" s="462"/>
      <c r="W600" s="462"/>
      <c r="X600" s="462"/>
      <c r="Y600" s="462"/>
      <c r="Z600" s="462"/>
    </row>
    <row r="601">
      <c r="A601" s="462" t="s">
        <v>3266</v>
      </c>
      <c r="B601" s="462" t="s">
        <v>3267</v>
      </c>
      <c r="C601" s="462"/>
      <c r="D601" s="462"/>
      <c r="E601" s="462"/>
      <c r="F601" s="462"/>
      <c r="G601" s="462"/>
      <c r="H601" s="462"/>
      <c r="I601" s="462"/>
      <c r="J601" s="462"/>
      <c r="K601" s="462"/>
      <c r="L601" s="462"/>
      <c r="M601" s="462"/>
      <c r="N601" s="462"/>
      <c r="O601" s="462"/>
      <c r="P601" s="462"/>
      <c r="Q601" s="462"/>
      <c r="R601" s="462"/>
      <c r="S601" s="462"/>
      <c r="T601" s="462"/>
      <c r="U601" s="462"/>
      <c r="V601" s="462"/>
      <c r="W601" s="462"/>
      <c r="X601" s="462"/>
      <c r="Y601" s="462"/>
      <c r="Z601" s="462"/>
    </row>
    <row r="602">
      <c r="A602" s="462" t="s">
        <v>2820</v>
      </c>
      <c r="B602" s="462" t="s">
        <v>1404</v>
      </c>
      <c r="C602" s="462"/>
      <c r="D602" s="462"/>
      <c r="E602" s="462"/>
      <c r="F602" s="462"/>
      <c r="G602" s="462"/>
      <c r="H602" s="462"/>
      <c r="I602" s="462"/>
      <c r="J602" s="462"/>
      <c r="K602" s="462"/>
      <c r="L602" s="462"/>
      <c r="M602" s="462"/>
      <c r="N602" s="462"/>
      <c r="O602" s="462"/>
      <c r="P602" s="462"/>
      <c r="Q602" s="462"/>
      <c r="R602" s="462"/>
      <c r="S602" s="462"/>
      <c r="T602" s="462"/>
      <c r="U602" s="462"/>
      <c r="V602" s="462"/>
      <c r="W602" s="462"/>
      <c r="X602" s="462"/>
      <c r="Y602" s="462"/>
      <c r="Z602" s="462"/>
    </row>
    <row r="603">
      <c r="A603" s="462" t="s">
        <v>2982</v>
      </c>
      <c r="B603" s="462" t="s">
        <v>2241</v>
      </c>
      <c r="C603" s="462">
        <v>8.183076888E9</v>
      </c>
      <c r="D603" s="462"/>
      <c r="E603" s="462"/>
      <c r="F603" s="462"/>
      <c r="G603" s="462"/>
      <c r="H603" s="462"/>
      <c r="I603" s="462"/>
      <c r="J603" s="462"/>
      <c r="K603" s="462"/>
      <c r="L603" s="462"/>
      <c r="M603" s="462"/>
      <c r="N603" s="462"/>
      <c r="O603" s="462"/>
      <c r="P603" s="462"/>
      <c r="Q603" s="462"/>
      <c r="R603" s="462"/>
      <c r="S603" s="462"/>
      <c r="T603" s="462"/>
      <c r="U603" s="462"/>
      <c r="V603" s="462"/>
      <c r="W603" s="462"/>
      <c r="X603" s="462"/>
      <c r="Y603" s="462"/>
      <c r="Z603" s="462"/>
    </row>
    <row r="604">
      <c r="A604" s="462" t="s">
        <v>3268</v>
      </c>
      <c r="B604" s="462" t="s">
        <v>3269</v>
      </c>
      <c r="C604" s="462"/>
      <c r="D604" s="462"/>
      <c r="E604" s="462"/>
      <c r="F604" s="462"/>
      <c r="G604" s="462"/>
      <c r="H604" s="462"/>
      <c r="I604" s="462"/>
      <c r="J604" s="462"/>
      <c r="K604" s="462"/>
      <c r="L604" s="462"/>
      <c r="M604" s="462"/>
      <c r="N604" s="462"/>
      <c r="O604" s="462"/>
      <c r="P604" s="462"/>
      <c r="Q604" s="462"/>
      <c r="R604" s="462"/>
      <c r="S604" s="462"/>
      <c r="T604" s="462"/>
      <c r="U604" s="462"/>
      <c r="V604" s="462"/>
      <c r="W604" s="462"/>
      <c r="X604" s="462"/>
      <c r="Y604" s="462"/>
      <c r="Z604" s="462"/>
    </row>
    <row r="605">
      <c r="A605" s="462" t="s">
        <v>3270</v>
      </c>
      <c r="B605" s="462" t="s">
        <v>1352</v>
      </c>
      <c r="C605" s="462">
        <v>9.095184554E9</v>
      </c>
      <c r="D605" s="462"/>
      <c r="E605" s="462"/>
      <c r="F605" s="462"/>
      <c r="G605" s="462"/>
      <c r="H605" s="462"/>
      <c r="I605" s="462"/>
      <c r="J605" s="462"/>
      <c r="K605" s="462"/>
      <c r="L605" s="462"/>
      <c r="M605" s="462"/>
      <c r="N605" s="462"/>
      <c r="O605" s="462"/>
      <c r="P605" s="462"/>
      <c r="Q605" s="462"/>
      <c r="R605" s="462"/>
      <c r="S605" s="462"/>
      <c r="T605" s="462"/>
      <c r="U605" s="462"/>
      <c r="V605" s="462"/>
      <c r="W605" s="462"/>
      <c r="X605" s="462"/>
      <c r="Y605" s="462"/>
      <c r="Z605" s="462"/>
    </row>
    <row r="606">
      <c r="A606" s="462" t="s">
        <v>3088</v>
      </c>
      <c r="B606" s="462" t="s">
        <v>1530</v>
      </c>
      <c r="C606" s="462"/>
      <c r="D606" s="462"/>
      <c r="E606" s="462"/>
      <c r="F606" s="462"/>
      <c r="G606" s="462"/>
      <c r="H606" s="462"/>
      <c r="I606" s="462"/>
      <c r="J606" s="462"/>
      <c r="K606" s="462"/>
      <c r="L606" s="462"/>
      <c r="M606" s="462"/>
      <c r="N606" s="462"/>
      <c r="O606" s="462"/>
      <c r="P606" s="462"/>
      <c r="Q606" s="462"/>
      <c r="R606" s="462"/>
      <c r="S606" s="462"/>
      <c r="T606" s="462"/>
      <c r="U606" s="462"/>
      <c r="V606" s="462"/>
      <c r="W606" s="462"/>
      <c r="X606" s="462"/>
      <c r="Y606" s="462"/>
      <c r="Z606" s="462"/>
    </row>
    <row r="607">
      <c r="A607" s="462" t="s">
        <v>3105</v>
      </c>
      <c r="B607" s="462" t="s">
        <v>1682</v>
      </c>
      <c r="C607" s="462">
        <v>2.134366828E9</v>
      </c>
      <c r="D607" s="462"/>
      <c r="E607" s="462"/>
      <c r="F607" s="462"/>
      <c r="G607" s="462"/>
      <c r="H607" s="462"/>
      <c r="I607" s="462"/>
      <c r="J607" s="462"/>
      <c r="K607" s="462"/>
      <c r="L607" s="462"/>
      <c r="M607" s="462"/>
      <c r="N607" s="462"/>
      <c r="O607" s="462"/>
      <c r="P607" s="462"/>
      <c r="Q607" s="462"/>
      <c r="R607" s="462"/>
      <c r="S607" s="462"/>
      <c r="T607" s="462"/>
      <c r="U607" s="462"/>
      <c r="V607" s="462"/>
      <c r="W607" s="462"/>
      <c r="X607" s="462"/>
      <c r="Y607" s="462"/>
      <c r="Z607" s="462"/>
    </row>
    <row r="608">
      <c r="A608" s="462" t="s">
        <v>3271</v>
      </c>
      <c r="B608" s="462" t="s">
        <v>3272</v>
      </c>
      <c r="C608" s="462">
        <v>3.232407972E9</v>
      </c>
      <c r="D608" s="462"/>
      <c r="E608" s="462"/>
      <c r="F608" s="462"/>
      <c r="G608" s="462"/>
      <c r="H608" s="462"/>
      <c r="I608" s="462"/>
      <c r="J608" s="462"/>
      <c r="K608" s="462"/>
      <c r="L608" s="462"/>
      <c r="M608" s="462"/>
      <c r="N608" s="462"/>
      <c r="O608" s="462"/>
      <c r="P608" s="462"/>
      <c r="Q608" s="462"/>
      <c r="R608" s="462"/>
      <c r="S608" s="462"/>
      <c r="T608" s="462"/>
      <c r="U608" s="462"/>
      <c r="V608" s="462"/>
      <c r="W608" s="462"/>
      <c r="X608" s="462"/>
      <c r="Y608" s="462"/>
      <c r="Z608" s="462"/>
    </row>
    <row r="609">
      <c r="A609" s="462" t="s">
        <v>3273</v>
      </c>
      <c r="B609" s="462" t="s">
        <v>3274</v>
      </c>
      <c r="C609" s="462">
        <v>8.186450346E9</v>
      </c>
      <c r="D609" s="462"/>
      <c r="E609" s="462"/>
      <c r="F609" s="462"/>
      <c r="G609" s="462"/>
      <c r="H609" s="462"/>
      <c r="I609" s="462"/>
      <c r="J609" s="462"/>
      <c r="K609" s="462"/>
      <c r="L609" s="462"/>
      <c r="M609" s="462"/>
      <c r="N609" s="462"/>
      <c r="O609" s="462"/>
      <c r="P609" s="462"/>
      <c r="Q609" s="462"/>
      <c r="R609" s="462"/>
      <c r="S609" s="462"/>
      <c r="T609" s="462"/>
      <c r="U609" s="462"/>
      <c r="V609" s="462"/>
      <c r="W609" s="462"/>
      <c r="X609" s="462"/>
      <c r="Y609" s="462"/>
      <c r="Z609" s="462"/>
    </row>
    <row r="610">
      <c r="A610" s="462" t="s">
        <v>3275</v>
      </c>
      <c r="B610" s="462" t="s">
        <v>1499</v>
      </c>
      <c r="C610" s="462">
        <v>8.183552386E9</v>
      </c>
      <c r="D610" s="462"/>
      <c r="E610" s="462"/>
      <c r="F610" s="462"/>
      <c r="G610" s="462"/>
      <c r="H610" s="462"/>
      <c r="I610" s="462"/>
      <c r="J610" s="462"/>
      <c r="K610" s="462"/>
      <c r="L610" s="462"/>
      <c r="M610" s="462"/>
      <c r="N610" s="462"/>
      <c r="O610" s="462"/>
      <c r="P610" s="462"/>
      <c r="Q610" s="462"/>
      <c r="R610" s="462"/>
      <c r="S610" s="462"/>
      <c r="T610" s="462"/>
      <c r="U610" s="462"/>
      <c r="V610" s="462"/>
      <c r="W610" s="462"/>
      <c r="X610" s="462"/>
      <c r="Y610" s="462"/>
      <c r="Z610" s="462"/>
    </row>
    <row r="611">
      <c r="A611" s="462" t="s">
        <v>3276</v>
      </c>
      <c r="B611" s="462" t="s">
        <v>3277</v>
      </c>
      <c r="C611" s="462">
        <v>8.18697683E9</v>
      </c>
      <c r="D611" s="462"/>
      <c r="E611" s="462"/>
      <c r="F611" s="462"/>
      <c r="G611" s="462"/>
      <c r="H611" s="462"/>
      <c r="I611" s="462"/>
      <c r="J611" s="462"/>
      <c r="K611" s="462"/>
      <c r="L611" s="462"/>
      <c r="M611" s="462"/>
      <c r="N611" s="462"/>
      <c r="O611" s="462"/>
      <c r="P611" s="462"/>
      <c r="Q611" s="462"/>
      <c r="R611" s="462"/>
      <c r="S611" s="462"/>
      <c r="T611" s="462"/>
      <c r="U611" s="462"/>
      <c r="V611" s="462"/>
      <c r="W611" s="462"/>
      <c r="X611" s="462"/>
      <c r="Y611" s="462"/>
      <c r="Z611" s="462"/>
    </row>
    <row r="612">
      <c r="A612" s="462" t="s">
        <v>3278</v>
      </c>
      <c r="B612" s="462" t="s">
        <v>3279</v>
      </c>
      <c r="C612" s="462">
        <v>6.269758131E9</v>
      </c>
      <c r="D612" s="462"/>
      <c r="E612" s="462"/>
      <c r="F612" s="462"/>
      <c r="G612" s="462"/>
      <c r="H612" s="462"/>
      <c r="I612" s="462"/>
      <c r="J612" s="462"/>
      <c r="K612" s="462"/>
      <c r="L612" s="462"/>
      <c r="M612" s="462"/>
      <c r="N612" s="462"/>
      <c r="O612" s="462"/>
      <c r="P612" s="462"/>
      <c r="Q612" s="462"/>
      <c r="R612" s="462"/>
      <c r="S612" s="462"/>
      <c r="T612" s="462"/>
      <c r="U612" s="462"/>
      <c r="V612" s="462"/>
      <c r="W612" s="462"/>
      <c r="X612" s="462"/>
      <c r="Y612" s="462"/>
      <c r="Z612" s="462"/>
    </row>
    <row r="613">
      <c r="A613" s="462" t="s">
        <v>3280</v>
      </c>
      <c r="B613" s="462" t="s">
        <v>1914</v>
      </c>
      <c r="C613" s="462"/>
      <c r="D613" s="462"/>
      <c r="E613" s="462"/>
      <c r="F613" s="462"/>
      <c r="G613" s="462"/>
      <c r="H613" s="462"/>
      <c r="I613" s="462"/>
      <c r="J613" s="462"/>
      <c r="K613" s="462"/>
      <c r="L613" s="462"/>
      <c r="M613" s="462"/>
      <c r="N613" s="462"/>
      <c r="O613" s="462"/>
      <c r="P613" s="462"/>
      <c r="Q613" s="462"/>
      <c r="R613" s="462"/>
      <c r="S613" s="462"/>
      <c r="T613" s="462"/>
      <c r="U613" s="462"/>
      <c r="V613" s="462"/>
      <c r="W613" s="462"/>
      <c r="X613" s="462"/>
      <c r="Y613" s="462"/>
      <c r="Z613" s="462"/>
    </row>
    <row r="614">
      <c r="A614" s="462" t="s">
        <v>3146</v>
      </c>
      <c r="B614" s="462" t="s">
        <v>1999</v>
      </c>
      <c r="C614" s="462">
        <v>3.109898608E9</v>
      </c>
      <c r="D614" s="462"/>
      <c r="E614" s="462"/>
      <c r="F614" s="462"/>
      <c r="G614" s="462"/>
      <c r="H614" s="462"/>
      <c r="I614" s="462"/>
      <c r="J614" s="462"/>
      <c r="K614" s="462"/>
      <c r="L614" s="462"/>
      <c r="M614" s="462"/>
      <c r="N614" s="462"/>
      <c r="O614" s="462"/>
      <c r="P614" s="462"/>
      <c r="Q614" s="462"/>
      <c r="R614" s="462"/>
      <c r="S614" s="462"/>
      <c r="T614" s="462"/>
      <c r="U614" s="462"/>
      <c r="V614" s="462"/>
      <c r="W614" s="462"/>
      <c r="X614" s="462"/>
      <c r="Y614" s="462"/>
      <c r="Z614" s="462"/>
    </row>
    <row r="615">
      <c r="A615" s="462" t="s">
        <v>3281</v>
      </c>
      <c r="B615" s="462" t="s">
        <v>1522</v>
      </c>
      <c r="C615" s="462">
        <v>8.18534706E9</v>
      </c>
      <c r="D615" s="462"/>
      <c r="E615" s="462"/>
      <c r="F615" s="462"/>
      <c r="G615" s="462"/>
      <c r="H615" s="462"/>
      <c r="I615" s="462"/>
      <c r="J615" s="462"/>
      <c r="K615" s="462"/>
      <c r="L615" s="462"/>
      <c r="M615" s="462"/>
      <c r="N615" s="462"/>
      <c r="O615" s="462"/>
      <c r="P615" s="462"/>
      <c r="Q615" s="462"/>
      <c r="R615" s="462"/>
      <c r="S615" s="462"/>
      <c r="T615" s="462"/>
      <c r="U615" s="462"/>
      <c r="V615" s="462"/>
      <c r="W615" s="462"/>
      <c r="X615" s="462"/>
      <c r="Y615" s="462"/>
      <c r="Z615" s="462"/>
    </row>
    <row r="616">
      <c r="A616" s="462" t="s">
        <v>3282</v>
      </c>
      <c r="B616" s="462" t="s">
        <v>3283</v>
      </c>
      <c r="C616" s="462">
        <v>6.26205068E9</v>
      </c>
      <c r="D616" s="462"/>
      <c r="E616" s="462"/>
      <c r="F616" s="462"/>
      <c r="G616" s="462"/>
      <c r="H616" s="462"/>
      <c r="I616" s="462"/>
      <c r="J616" s="462"/>
      <c r="K616" s="462"/>
      <c r="L616" s="462"/>
      <c r="M616" s="462"/>
      <c r="N616" s="462"/>
      <c r="O616" s="462"/>
      <c r="P616" s="462"/>
      <c r="Q616" s="462"/>
      <c r="R616" s="462"/>
      <c r="S616" s="462"/>
      <c r="T616" s="462"/>
      <c r="U616" s="462"/>
      <c r="V616" s="462"/>
      <c r="W616" s="462"/>
      <c r="X616" s="462"/>
      <c r="Y616" s="462"/>
      <c r="Z616" s="462"/>
    </row>
    <row r="617">
      <c r="A617" s="462" t="s">
        <v>3284</v>
      </c>
      <c r="B617" s="462" t="s">
        <v>3285</v>
      </c>
      <c r="C617" s="462"/>
      <c r="D617" s="462"/>
      <c r="E617" s="462"/>
      <c r="F617" s="462"/>
      <c r="G617" s="462"/>
      <c r="H617" s="462"/>
      <c r="I617" s="462"/>
      <c r="J617" s="462"/>
      <c r="K617" s="462"/>
      <c r="L617" s="462"/>
      <c r="M617" s="462"/>
      <c r="N617" s="462"/>
      <c r="O617" s="462"/>
      <c r="P617" s="462"/>
      <c r="Q617" s="462"/>
      <c r="R617" s="462"/>
      <c r="S617" s="462"/>
      <c r="T617" s="462"/>
      <c r="U617" s="462"/>
      <c r="V617" s="462"/>
      <c r="W617" s="462"/>
      <c r="X617" s="462"/>
      <c r="Y617" s="462"/>
      <c r="Z617" s="462"/>
    </row>
    <row r="618">
      <c r="A618" s="462" t="s">
        <v>3286</v>
      </c>
      <c r="B618" s="462" t="s">
        <v>2231</v>
      </c>
      <c r="C618" s="462">
        <v>3.145830562E9</v>
      </c>
      <c r="D618" s="462"/>
      <c r="E618" s="462"/>
      <c r="F618" s="462"/>
      <c r="G618" s="462"/>
      <c r="H618" s="462"/>
      <c r="I618" s="462"/>
      <c r="J618" s="462"/>
      <c r="K618" s="462"/>
      <c r="L618" s="462"/>
      <c r="M618" s="462"/>
      <c r="N618" s="462"/>
      <c r="O618" s="462"/>
      <c r="P618" s="462"/>
      <c r="Q618" s="462"/>
      <c r="R618" s="462"/>
      <c r="S618" s="462"/>
      <c r="T618" s="462"/>
      <c r="U618" s="462"/>
      <c r="V618" s="462"/>
      <c r="W618" s="462"/>
      <c r="X618" s="462"/>
      <c r="Y618" s="462"/>
      <c r="Z618" s="462"/>
    </row>
    <row r="619">
      <c r="A619" s="462" t="s">
        <v>3287</v>
      </c>
      <c r="B619" s="462" t="s">
        <v>1375</v>
      </c>
      <c r="C619" s="462">
        <v>6.263473671E9</v>
      </c>
      <c r="D619" s="462"/>
      <c r="E619" s="462"/>
      <c r="F619" s="462"/>
      <c r="G619" s="462"/>
      <c r="H619" s="462"/>
      <c r="I619" s="462"/>
      <c r="J619" s="462"/>
      <c r="K619" s="462"/>
      <c r="L619" s="462"/>
      <c r="M619" s="462"/>
      <c r="N619" s="462"/>
      <c r="O619" s="462"/>
      <c r="P619" s="462"/>
      <c r="Q619" s="462"/>
      <c r="R619" s="462"/>
      <c r="S619" s="462"/>
      <c r="T619" s="462"/>
      <c r="U619" s="462"/>
      <c r="V619" s="462"/>
      <c r="W619" s="462"/>
      <c r="X619" s="462"/>
      <c r="Y619" s="462"/>
      <c r="Z619" s="462"/>
    </row>
    <row r="620">
      <c r="A620" s="462" t="s">
        <v>3288</v>
      </c>
      <c r="B620" s="462" t="s">
        <v>1223</v>
      </c>
      <c r="C620" s="462">
        <v>2.136443166E9</v>
      </c>
      <c r="D620" s="462"/>
      <c r="E620" s="462"/>
      <c r="F620" s="462"/>
      <c r="G620" s="462"/>
      <c r="H620" s="462"/>
      <c r="I620" s="462"/>
      <c r="J620" s="462"/>
      <c r="K620" s="462"/>
      <c r="L620" s="462"/>
      <c r="M620" s="462"/>
      <c r="N620" s="462"/>
      <c r="O620" s="462"/>
      <c r="P620" s="462"/>
      <c r="Q620" s="462"/>
      <c r="R620" s="462"/>
      <c r="S620" s="462"/>
      <c r="T620" s="462"/>
      <c r="U620" s="462"/>
      <c r="V620" s="462"/>
      <c r="W620" s="462"/>
      <c r="X620" s="462"/>
      <c r="Y620" s="462"/>
      <c r="Z620" s="462"/>
    </row>
    <row r="621">
      <c r="A621" s="462" t="s">
        <v>3289</v>
      </c>
      <c r="B621" s="462" t="s">
        <v>3290</v>
      </c>
      <c r="C621" s="462">
        <v>3.104201352E9</v>
      </c>
      <c r="D621" s="462"/>
      <c r="E621" s="462"/>
      <c r="F621" s="462"/>
      <c r="G621" s="462"/>
      <c r="H621" s="462"/>
      <c r="I621" s="462"/>
      <c r="J621" s="462"/>
      <c r="K621" s="462"/>
      <c r="L621" s="462"/>
      <c r="M621" s="462"/>
      <c r="N621" s="462"/>
      <c r="O621" s="462"/>
      <c r="P621" s="462"/>
      <c r="Q621" s="462"/>
      <c r="R621" s="462"/>
      <c r="S621" s="462"/>
      <c r="T621" s="462"/>
      <c r="U621" s="462"/>
      <c r="V621" s="462"/>
      <c r="W621" s="462"/>
      <c r="X621" s="462"/>
      <c r="Y621" s="462"/>
      <c r="Z621" s="462"/>
    </row>
    <row r="622">
      <c r="A622" s="462" t="s">
        <v>3291</v>
      </c>
      <c r="B622" s="462" t="s">
        <v>1938</v>
      </c>
      <c r="C622" s="462">
        <v>8.183399699E9</v>
      </c>
      <c r="D622" s="462"/>
      <c r="E622" s="462"/>
      <c r="F622" s="462"/>
      <c r="G622" s="462"/>
      <c r="H622" s="462"/>
      <c r="I622" s="462"/>
      <c r="J622" s="462"/>
      <c r="K622" s="462"/>
      <c r="L622" s="462"/>
      <c r="M622" s="462"/>
      <c r="N622" s="462"/>
      <c r="O622" s="462"/>
      <c r="P622" s="462"/>
      <c r="Q622" s="462"/>
      <c r="R622" s="462"/>
      <c r="S622" s="462"/>
      <c r="T622" s="462"/>
      <c r="U622" s="462"/>
      <c r="V622" s="462"/>
      <c r="W622" s="462"/>
      <c r="X622" s="462"/>
      <c r="Y622" s="462"/>
      <c r="Z622" s="462"/>
    </row>
    <row r="623">
      <c r="A623" s="462" t="s">
        <v>3292</v>
      </c>
      <c r="B623" s="462" t="s">
        <v>1346</v>
      </c>
      <c r="C623" s="462">
        <v>8.187402679E9</v>
      </c>
      <c r="D623" s="462"/>
      <c r="E623" s="462"/>
      <c r="F623" s="462"/>
      <c r="G623" s="462"/>
      <c r="H623" s="462"/>
      <c r="I623" s="462"/>
      <c r="J623" s="462"/>
      <c r="K623" s="462"/>
      <c r="L623" s="462"/>
      <c r="M623" s="462"/>
      <c r="N623" s="462"/>
      <c r="O623" s="462"/>
      <c r="P623" s="462"/>
      <c r="Q623" s="462"/>
      <c r="R623" s="462"/>
      <c r="S623" s="462"/>
      <c r="T623" s="462"/>
      <c r="U623" s="462"/>
      <c r="V623" s="462"/>
      <c r="W623" s="462"/>
      <c r="X623" s="462"/>
      <c r="Y623" s="462"/>
      <c r="Z623" s="462"/>
    </row>
    <row r="624">
      <c r="A624" s="462" t="s">
        <v>3293</v>
      </c>
      <c r="B624" s="462" t="s">
        <v>1413</v>
      </c>
      <c r="C624" s="462">
        <v>3.109787884E9</v>
      </c>
      <c r="D624" s="462"/>
      <c r="E624" s="462"/>
      <c r="F624" s="462"/>
      <c r="G624" s="462"/>
      <c r="H624" s="462"/>
      <c r="I624" s="462"/>
      <c r="J624" s="462"/>
      <c r="K624" s="462"/>
      <c r="L624" s="462"/>
      <c r="M624" s="462"/>
      <c r="N624" s="462"/>
      <c r="O624" s="462"/>
      <c r="P624" s="462"/>
      <c r="Q624" s="462"/>
      <c r="R624" s="462"/>
      <c r="S624" s="462"/>
      <c r="T624" s="462"/>
      <c r="U624" s="462"/>
      <c r="V624" s="462"/>
      <c r="W624" s="462"/>
      <c r="X624" s="462"/>
      <c r="Y624" s="462"/>
      <c r="Z624" s="462"/>
    </row>
    <row r="625">
      <c r="A625" s="462" t="s">
        <v>3294</v>
      </c>
      <c r="B625" s="462" t="s">
        <v>1452</v>
      </c>
      <c r="C625" s="462"/>
      <c r="D625" s="462"/>
      <c r="E625" s="462"/>
      <c r="F625" s="462"/>
      <c r="G625" s="462"/>
      <c r="H625" s="462"/>
      <c r="I625" s="462"/>
      <c r="J625" s="462"/>
      <c r="K625" s="462"/>
      <c r="L625" s="462"/>
      <c r="M625" s="462"/>
      <c r="N625" s="462"/>
      <c r="O625" s="462"/>
      <c r="P625" s="462"/>
      <c r="Q625" s="462"/>
      <c r="R625" s="462"/>
      <c r="S625" s="462"/>
      <c r="T625" s="462"/>
      <c r="U625" s="462"/>
      <c r="V625" s="462"/>
      <c r="W625" s="462"/>
      <c r="X625" s="462"/>
      <c r="Y625" s="462"/>
      <c r="Z625" s="462"/>
    </row>
    <row r="626">
      <c r="A626" s="462" t="s">
        <v>3295</v>
      </c>
      <c r="B626" s="462" t="s">
        <v>3296</v>
      </c>
      <c r="C626" s="462">
        <v>3.108495317E9</v>
      </c>
      <c r="D626" s="462"/>
      <c r="E626" s="462"/>
      <c r="F626" s="462"/>
      <c r="G626" s="462"/>
      <c r="H626" s="462"/>
      <c r="I626" s="462"/>
      <c r="J626" s="462"/>
      <c r="K626" s="462"/>
      <c r="L626" s="462"/>
      <c r="M626" s="462"/>
      <c r="N626" s="462"/>
      <c r="O626" s="462"/>
      <c r="P626" s="462"/>
      <c r="Q626" s="462"/>
      <c r="R626" s="462"/>
      <c r="S626" s="462"/>
      <c r="T626" s="462"/>
      <c r="U626" s="462"/>
      <c r="V626" s="462"/>
      <c r="W626" s="462"/>
      <c r="X626" s="462"/>
      <c r="Y626" s="462"/>
      <c r="Z626" s="462"/>
    </row>
    <row r="627">
      <c r="A627" s="462" t="s">
        <v>3297</v>
      </c>
      <c r="B627" s="462" t="s">
        <v>1207</v>
      </c>
      <c r="C627" s="462">
        <v>8.182039897E9</v>
      </c>
      <c r="D627" s="462"/>
      <c r="E627" s="462"/>
      <c r="F627" s="462"/>
      <c r="G627" s="462"/>
      <c r="H627" s="462"/>
      <c r="I627" s="462"/>
      <c r="J627" s="462"/>
      <c r="K627" s="462"/>
      <c r="L627" s="462"/>
      <c r="M627" s="462"/>
      <c r="N627" s="462"/>
      <c r="O627" s="462"/>
      <c r="P627" s="462"/>
      <c r="Q627" s="462"/>
      <c r="R627" s="462"/>
      <c r="S627" s="462"/>
      <c r="T627" s="462"/>
      <c r="U627" s="462"/>
      <c r="V627" s="462"/>
      <c r="W627" s="462"/>
      <c r="X627" s="462"/>
      <c r="Y627" s="462"/>
      <c r="Z627" s="462"/>
    </row>
    <row r="628">
      <c r="A628" s="462" t="s">
        <v>3298</v>
      </c>
      <c r="B628" s="462" t="s">
        <v>3299</v>
      </c>
      <c r="C628" s="462">
        <v>4.243312233E9</v>
      </c>
      <c r="D628" s="462"/>
      <c r="E628" s="462"/>
      <c r="F628" s="462"/>
      <c r="G628" s="462"/>
      <c r="H628" s="462"/>
      <c r="I628" s="462"/>
      <c r="J628" s="462"/>
      <c r="K628" s="462"/>
      <c r="L628" s="462"/>
      <c r="M628" s="462"/>
      <c r="N628" s="462"/>
      <c r="O628" s="462"/>
      <c r="P628" s="462"/>
      <c r="Q628" s="462"/>
      <c r="R628" s="462"/>
      <c r="S628" s="462"/>
      <c r="T628" s="462"/>
      <c r="U628" s="462"/>
      <c r="V628" s="462"/>
      <c r="W628" s="462"/>
      <c r="X628" s="462"/>
      <c r="Y628" s="462"/>
      <c r="Z628" s="462"/>
    </row>
    <row r="629">
      <c r="A629" s="462" t="s">
        <v>2936</v>
      </c>
      <c r="B629" s="462" t="s">
        <v>2150</v>
      </c>
      <c r="C629" s="462">
        <v>2.135470933E9</v>
      </c>
      <c r="D629" s="462"/>
      <c r="E629" s="462"/>
      <c r="F629" s="462"/>
      <c r="G629" s="462"/>
      <c r="H629" s="462"/>
      <c r="I629" s="462"/>
      <c r="J629" s="462"/>
      <c r="K629" s="462"/>
      <c r="L629" s="462"/>
      <c r="M629" s="462"/>
      <c r="N629" s="462"/>
      <c r="O629" s="462"/>
      <c r="P629" s="462"/>
      <c r="Q629" s="462"/>
      <c r="R629" s="462"/>
      <c r="S629" s="462"/>
      <c r="T629" s="462"/>
      <c r="U629" s="462"/>
      <c r="V629" s="462"/>
      <c r="W629" s="462"/>
      <c r="X629" s="462"/>
      <c r="Y629" s="462"/>
      <c r="Z629" s="462"/>
    </row>
    <row r="630">
      <c r="A630" s="462" t="s">
        <v>2958</v>
      </c>
      <c r="B630" s="462" t="s">
        <v>3300</v>
      </c>
      <c r="C630" s="462">
        <v>5.625020994E9</v>
      </c>
      <c r="D630" s="462"/>
      <c r="E630" s="462"/>
      <c r="F630" s="462"/>
      <c r="G630" s="462"/>
      <c r="H630" s="462"/>
      <c r="I630" s="462"/>
      <c r="J630" s="462"/>
      <c r="K630" s="462"/>
      <c r="L630" s="462"/>
      <c r="M630" s="462"/>
      <c r="N630" s="462"/>
      <c r="O630" s="462"/>
      <c r="P630" s="462"/>
      <c r="Q630" s="462"/>
      <c r="R630" s="462"/>
      <c r="S630" s="462"/>
      <c r="T630" s="462"/>
      <c r="U630" s="462"/>
      <c r="V630" s="462"/>
      <c r="W630" s="462"/>
      <c r="X630" s="462"/>
      <c r="Y630" s="462"/>
      <c r="Z630" s="462"/>
    </row>
    <row r="631">
      <c r="A631" s="462" t="s">
        <v>3301</v>
      </c>
      <c r="B631" s="462" t="s">
        <v>1756</v>
      </c>
      <c r="C631" s="462">
        <v>2.672519505E9</v>
      </c>
      <c r="D631" s="462"/>
      <c r="E631" s="462"/>
      <c r="F631" s="462"/>
      <c r="G631" s="462"/>
      <c r="H631" s="462"/>
      <c r="I631" s="462"/>
      <c r="J631" s="462"/>
      <c r="K631" s="462"/>
      <c r="L631" s="462"/>
      <c r="M631" s="462"/>
      <c r="N631" s="462"/>
      <c r="O631" s="462"/>
      <c r="P631" s="462"/>
      <c r="Q631" s="462"/>
      <c r="R631" s="462"/>
      <c r="S631" s="462"/>
      <c r="T631" s="462"/>
      <c r="U631" s="462"/>
      <c r="V631" s="462"/>
      <c r="W631" s="462"/>
      <c r="X631" s="462"/>
      <c r="Y631" s="462"/>
      <c r="Z631" s="462"/>
    </row>
    <row r="632">
      <c r="A632" s="462" t="s">
        <v>3302</v>
      </c>
      <c r="B632" s="462" t="s">
        <v>3303</v>
      </c>
      <c r="C632" s="462">
        <v>6.572155215E9</v>
      </c>
      <c r="D632" s="462"/>
      <c r="E632" s="462"/>
      <c r="F632" s="462"/>
      <c r="G632" s="462"/>
      <c r="H632" s="462"/>
      <c r="I632" s="462"/>
      <c r="J632" s="462"/>
      <c r="K632" s="462"/>
      <c r="L632" s="462"/>
      <c r="M632" s="462"/>
      <c r="N632" s="462"/>
      <c r="O632" s="462"/>
      <c r="P632" s="462"/>
      <c r="Q632" s="462"/>
      <c r="R632" s="462"/>
      <c r="S632" s="462"/>
      <c r="T632" s="462"/>
      <c r="U632" s="462"/>
      <c r="V632" s="462"/>
      <c r="W632" s="462"/>
      <c r="X632" s="462"/>
      <c r="Y632" s="462"/>
      <c r="Z632" s="462"/>
    </row>
    <row r="633">
      <c r="A633" s="462" t="s">
        <v>3304</v>
      </c>
      <c r="B633" s="462" t="s">
        <v>2144</v>
      </c>
      <c r="C633" s="462"/>
      <c r="D633" s="462"/>
      <c r="E633" s="462"/>
      <c r="F633" s="462"/>
      <c r="G633" s="462"/>
      <c r="H633" s="462"/>
      <c r="I633" s="462"/>
      <c r="J633" s="462"/>
      <c r="K633" s="462"/>
      <c r="L633" s="462"/>
      <c r="M633" s="462"/>
      <c r="N633" s="462"/>
      <c r="O633" s="462"/>
      <c r="P633" s="462"/>
      <c r="Q633" s="462"/>
      <c r="R633" s="462"/>
      <c r="S633" s="462"/>
      <c r="T633" s="462"/>
      <c r="U633" s="462"/>
      <c r="V633" s="462"/>
      <c r="W633" s="462"/>
      <c r="X633" s="462"/>
      <c r="Y633" s="462"/>
      <c r="Z633" s="462"/>
    </row>
    <row r="634">
      <c r="A634" s="462" t="s">
        <v>2991</v>
      </c>
      <c r="B634" s="462" t="s">
        <v>1477</v>
      </c>
      <c r="C634" s="462">
        <v>3.232820321E9</v>
      </c>
      <c r="D634" s="462"/>
      <c r="E634" s="462"/>
      <c r="F634" s="462"/>
      <c r="G634" s="462"/>
      <c r="H634" s="462"/>
      <c r="I634" s="462"/>
      <c r="J634" s="462"/>
      <c r="K634" s="462"/>
      <c r="L634" s="462"/>
      <c r="M634" s="462"/>
      <c r="N634" s="462"/>
      <c r="O634" s="462"/>
      <c r="P634" s="462"/>
      <c r="Q634" s="462"/>
      <c r="R634" s="462"/>
      <c r="S634" s="462"/>
      <c r="T634" s="462"/>
      <c r="U634" s="462"/>
      <c r="V634" s="462"/>
      <c r="W634" s="462"/>
      <c r="X634" s="462"/>
      <c r="Y634" s="462"/>
      <c r="Z634" s="462"/>
    </row>
    <row r="635">
      <c r="A635" s="462" t="s">
        <v>2692</v>
      </c>
      <c r="B635" s="462" t="s">
        <v>1192</v>
      </c>
      <c r="C635" s="462">
        <v>6.127030234E9</v>
      </c>
      <c r="D635" s="462"/>
      <c r="E635" s="462"/>
      <c r="F635" s="462"/>
      <c r="G635" s="462"/>
      <c r="H635" s="462"/>
      <c r="I635" s="462"/>
      <c r="J635" s="462"/>
      <c r="K635" s="462"/>
      <c r="L635" s="462"/>
      <c r="M635" s="462"/>
      <c r="N635" s="462"/>
      <c r="O635" s="462"/>
      <c r="P635" s="462"/>
      <c r="Q635" s="462"/>
      <c r="R635" s="462"/>
      <c r="S635" s="462"/>
      <c r="T635" s="462"/>
      <c r="U635" s="462"/>
      <c r="V635" s="462"/>
      <c r="W635" s="462"/>
      <c r="X635" s="462"/>
      <c r="Y635" s="462"/>
      <c r="Z635" s="462"/>
    </row>
    <row r="636">
      <c r="A636" s="462" t="s">
        <v>3305</v>
      </c>
      <c r="B636" s="462" t="s">
        <v>1767</v>
      </c>
      <c r="C636" s="462">
        <v>8.183715364E9</v>
      </c>
      <c r="D636" s="462"/>
      <c r="E636" s="462"/>
      <c r="F636" s="462"/>
      <c r="G636" s="462"/>
      <c r="H636" s="462"/>
      <c r="I636" s="462"/>
      <c r="J636" s="462"/>
      <c r="K636" s="462"/>
      <c r="L636" s="462"/>
      <c r="M636" s="462"/>
      <c r="N636" s="462"/>
      <c r="O636" s="462"/>
      <c r="P636" s="462"/>
      <c r="Q636" s="462"/>
      <c r="R636" s="462"/>
      <c r="S636" s="462"/>
      <c r="T636" s="462"/>
      <c r="U636" s="462"/>
      <c r="V636" s="462"/>
      <c r="W636" s="462"/>
      <c r="X636" s="462"/>
      <c r="Y636" s="462"/>
      <c r="Z636" s="462"/>
    </row>
    <row r="637">
      <c r="A637" s="462" t="s">
        <v>3306</v>
      </c>
      <c r="B637" s="462" t="s">
        <v>1904</v>
      </c>
      <c r="C637" s="462">
        <v>3.109746088E9</v>
      </c>
      <c r="D637" s="462"/>
      <c r="E637" s="462"/>
      <c r="F637" s="462"/>
      <c r="G637" s="462"/>
      <c r="H637" s="462"/>
      <c r="I637" s="462"/>
      <c r="J637" s="462"/>
      <c r="K637" s="462"/>
      <c r="L637" s="462"/>
      <c r="M637" s="462"/>
      <c r="N637" s="462"/>
      <c r="O637" s="462"/>
      <c r="P637" s="462"/>
      <c r="Q637" s="462"/>
      <c r="R637" s="462"/>
      <c r="S637" s="462"/>
      <c r="T637" s="462"/>
      <c r="U637" s="462"/>
      <c r="V637" s="462"/>
      <c r="W637" s="462"/>
      <c r="X637" s="462"/>
      <c r="Y637" s="462"/>
      <c r="Z637" s="462"/>
    </row>
    <row r="638">
      <c r="A638" s="462" t="s">
        <v>3307</v>
      </c>
      <c r="B638" s="462" t="s">
        <v>3308</v>
      </c>
      <c r="C638" s="462">
        <v>3.478316368E9</v>
      </c>
      <c r="D638" s="462"/>
      <c r="E638" s="462"/>
      <c r="F638" s="462"/>
      <c r="G638" s="462"/>
      <c r="H638" s="462"/>
      <c r="I638" s="462"/>
      <c r="J638" s="462"/>
      <c r="K638" s="462"/>
      <c r="L638" s="462"/>
      <c r="M638" s="462"/>
      <c r="N638" s="462"/>
      <c r="O638" s="462"/>
      <c r="P638" s="462"/>
      <c r="Q638" s="462"/>
      <c r="R638" s="462"/>
      <c r="S638" s="462"/>
      <c r="T638" s="462"/>
      <c r="U638" s="462"/>
      <c r="V638" s="462"/>
      <c r="W638" s="462"/>
      <c r="X638" s="462"/>
      <c r="Y638" s="462"/>
      <c r="Z638" s="462"/>
    </row>
    <row r="639">
      <c r="A639" s="462" t="s">
        <v>2932</v>
      </c>
      <c r="B639" s="462" t="s">
        <v>1450</v>
      </c>
      <c r="C639" s="462">
        <v>4.246820177E9</v>
      </c>
      <c r="D639" s="462"/>
      <c r="E639" s="462"/>
      <c r="F639" s="462"/>
      <c r="G639" s="462"/>
      <c r="H639" s="462"/>
      <c r="I639" s="462"/>
      <c r="J639" s="462"/>
      <c r="K639" s="462"/>
      <c r="L639" s="462"/>
      <c r="M639" s="462"/>
      <c r="N639" s="462"/>
      <c r="O639" s="462"/>
      <c r="P639" s="462"/>
      <c r="Q639" s="462"/>
      <c r="R639" s="462"/>
      <c r="S639" s="462"/>
      <c r="T639" s="462"/>
      <c r="U639" s="462"/>
      <c r="V639" s="462"/>
      <c r="W639" s="462"/>
      <c r="X639" s="462"/>
      <c r="Y639" s="462"/>
      <c r="Z639" s="462"/>
    </row>
    <row r="640">
      <c r="A640" s="462" t="s">
        <v>2484</v>
      </c>
      <c r="B640" s="462" t="s">
        <v>2050</v>
      </c>
      <c r="C640" s="462" t="s">
        <v>3309</v>
      </c>
      <c r="D640" s="462"/>
      <c r="E640" s="462"/>
      <c r="F640" s="462"/>
      <c r="G640" s="462"/>
      <c r="H640" s="462"/>
      <c r="I640" s="462"/>
      <c r="J640" s="462"/>
      <c r="K640" s="462"/>
      <c r="L640" s="462"/>
      <c r="M640" s="462"/>
      <c r="N640" s="462"/>
      <c r="O640" s="462"/>
      <c r="P640" s="462"/>
      <c r="Q640" s="462"/>
      <c r="R640" s="462"/>
      <c r="S640" s="462"/>
      <c r="T640" s="462"/>
      <c r="U640" s="462"/>
      <c r="V640" s="462"/>
      <c r="W640" s="462"/>
      <c r="X640" s="462"/>
      <c r="Y640" s="462"/>
      <c r="Z640" s="462"/>
    </row>
    <row r="641">
      <c r="A641" s="462" t="s">
        <v>3310</v>
      </c>
      <c r="B641" s="462" t="s">
        <v>1925</v>
      </c>
      <c r="C641" s="462">
        <v>8.18429272E9</v>
      </c>
      <c r="D641" s="462"/>
      <c r="E641" s="462"/>
      <c r="F641" s="462"/>
      <c r="G641" s="462"/>
      <c r="H641" s="462"/>
      <c r="I641" s="462"/>
      <c r="J641" s="462"/>
      <c r="K641" s="462"/>
      <c r="L641" s="462"/>
      <c r="M641" s="462"/>
      <c r="N641" s="462"/>
      <c r="O641" s="462"/>
      <c r="P641" s="462"/>
      <c r="Q641" s="462"/>
      <c r="R641" s="462"/>
      <c r="S641" s="462"/>
      <c r="T641" s="462"/>
      <c r="U641" s="462"/>
      <c r="V641" s="462"/>
      <c r="W641" s="462"/>
      <c r="X641" s="462"/>
      <c r="Y641" s="462"/>
      <c r="Z641" s="462"/>
    </row>
    <row r="642">
      <c r="A642" s="462" t="s">
        <v>3311</v>
      </c>
      <c r="B642" s="462" t="s">
        <v>3312</v>
      </c>
      <c r="C642" s="462"/>
      <c r="D642" s="462"/>
      <c r="E642" s="462"/>
      <c r="F642" s="462"/>
      <c r="G642" s="462"/>
      <c r="H642" s="462"/>
      <c r="I642" s="462"/>
      <c r="J642" s="462"/>
      <c r="K642" s="462"/>
      <c r="L642" s="462"/>
      <c r="M642" s="462"/>
      <c r="N642" s="462"/>
      <c r="O642" s="462"/>
      <c r="P642" s="462"/>
      <c r="Q642" s="462"/>
      <c r="R642" s="462"/>
      <c r="S642" s="462"/>
      <c r="T642" s="462"/>
      <c r="U642" s="462"/>
      <c r="V642" s="462"/>
      <c r="W642" s="462"/>
      <c r="X642" s="462"/>
      <c r="Y642" s="462"/>
      <c r="Z642" s="462"/>
    </row>
    <row r="643">
      <c r="A643" s="462" t="s">
        <v>3091</v>
      </c>
      <c r="B643" s="462" t="s">
        <v>1518</v>
      </c>
      <c r="C643" s="462">
        <v>8.184285235E9</v>
      </c>
      <c r="D643" s="462"/>
      <c r="E643" s="462"/>
      <c r="F643" s="462"/>
      <c r="G643" s="462"/>
      <c r="H643" s="462"/>
      <c r="I643" s="462"/>
      <c r="J643" s="462"/>
      <c r="K643" s="462"/>
      <c r="L643" s="462"/>
      <c r="M643" s="462"/>
      <c r="N643" s="462"/>
      <c r="O643" s="462"/>
      <c r="P643" s="462"/>
      <c r="Q643" s="462"/>
      <c r="R643" s="462"/>
      <c r="S643" s="462"/>
      <c r="T643" s="462"/>
      <c r="U643" s="462"/>
      <c r="V643" s="462"/>
      <c r="W643" s="462"/>
      <c r="X643" s="462"/>
      <c r="Y643" s="462"/>
      <c r="Z643" s="462"/>
    </row>
    <row r="644">
      <c r="A644" s="462" t="s">
        <v>3313</v>
      </c>
      <c r="B644" s="462" t="s">
        <v>3314</v>
      </c>
      <c r="C644" s="462">
        <v>7.60912433E9</v>
      </c>
      <c r="D644" s="462"/>
      <c r="E644" s="462"/>
      <c r="F644" s="462"/>
      <c r="G644" s="462"/>
      <c r="H644" s="462"/>
      <c r="I644" s="462"/>
      <c r="J644" s="462"/>
      <c r="K644" s="462"/>
      <c r="L644" s="462"/>
      <c r="M644" s="462"/>
      <c r="N644" s="462"/>
      <c r="O644" s="462"/>
      <c r="P644" s="462"/>
      <c r="Q644" s="462"/>
      <c r="R644" s="462"/>
      <c r="S644" s="462"/>
      <c r="T644" s="462"/>
      <c r="U644" s="462"/>
      <c r="V644" s="462"/>
      <c r="W644" s="462"/>
      <c r="X644" s="462"/>
      <c r="Y644" s="462"/>
      <c r="Z644" s="462"/>
    </row>
    <row r="645">
      <c r="A645" s="462" t="s">
        <v>2613</v>
      </c>
      <c r="B645" s="462" t="s">
        <v>3315</v>
      </c>
      <c r="C645" s="462">
        <v>7.023063938E9</v>
      </c>
      <c r="D645" s="462"/>
      <c r="E645" s="462"/>
      <c r="F645" s="462"/>
      <c r="G645" s="462"/>
      <c r="H645" s="462"/>
      <c r="I645" s="462"/>
      <c r="J645" s="462"/>
      <c r="K645" s="462"/>
      <c r="L645" s="462"/>
      <c r="M645" s="462"/>
      <c r="N645" s="462"/>
      <c r="O645" s="462"/>
      <c r="P645" s="462"/>
      <c r="Q645" s="462"/>
      <c r="R645" s="462"/>
      <c r="S645" s="462"/>
      <c r="T645" s="462"/>
      <c r="U645" s="462"/>
      <c r="V645" s="462"/>
      <c r="W645" s="462"/>
      <c r="X645" s="462"/>
      <c r="Y645" s="462"/>
      <c r="Z645" s="462"/>
    </row>
    <row r="646">
      <c r="A646" s="462" t="s">
        <v>3316</v>
      </c>
      <c r="B646" s="462" t="s">
        <v>2220</v>
      </c>
      <c r="C646" s="462">
        <v>8.053588037E9</v>
      </c>
      <c r="D646" s="462"/>
      <c r="E646" s="462"/>
      <c r="F646" s="462"/>
      <c r="G646" s="462"/>
      <c r="H646" s="462"/>
      <c r="I646" s="462"/>
      <c r="J646" s="462"/>
      <c r="K646" s="462"/>
      <c r="L646" s="462"/>
      <c r="M646" s="462"/>
      <c r="N646" s="462"/>
      <c r="O646" s="462"/>
      <c r="P646" s="462"/>
      <c r="Q646" s="462"/>
      <c r="R646" s="462"/>
      <c r="S646" s="462"/>
      <c r="T646" s="462"/>
      <c r="U646" s="462"/>
      <c r="V646" s="462"/>
      <c r="W646" s="462"/>
      <c r="X646" s="462"/>
      <c r="Y646" s="462"/>
      <c r="Z646" s="462"/>
    </row>
    <row r="647">
      <c r="A647" s="462" t="s">
        <v>3317</v>
      </c>
      <c r="B647" s="462" t="s">
        <v>3318</v>
      </c>
      <c r="C647" s="462">
        <v>3.107218039E9</v>
      </c>
      <c r="D647" s="462"/>
      <c r="E647" s="462"/>
      <c r="F647" s="462"/>
      <c r="G647" s="462"/>
      <c r="H647" s="462"/>
      <c r="I647" s="462"/>
      <c r="J647" s="462"/>
      <c r="K647" s="462"/>
      <c r="L647" s="462"/>
      <c r="M647" s="462"/>
      <c r="N647" s="462"/>
      <c r="O647" s="462"/>
      <c r="P647" s="462"/>
      <c r="Q647" s="462"/>
      <c r="R647" s="462"/>
      <c r="S647" s="462"/>
      <c r="T647" s="462"/>
      <c r="U647" s="462"/>
      <c r="V647" s="462"/>
      <c r="W647" s="462"/>
      <c r="X647" s="462"/>
      <c r="Y647" s="462"/>
      <c r="Z647" s="462"/>
    </row>
    <row r="648">
      <c r="A648" s="462" t="s">
        <v>3319</v>
      </c>
      <c r="B648" s="462" t="s">
        <v>1985</v>
      </c>
      <c r="C648" s="462">
        <v>3.232075761E9</v>
      </c>
      <c r="D648" s="462"/>
      <c r="E648" s="462"/>
      <c r="F648" s="462"/>
      <c r="G648" s="462"/>
      <c r="H648" s="462"/>
      <c r="I648" s="462"/>
      <c r="J648" s="462"/>
      <c r="K648" s="462"/>
      <c r="L648" s="462"/>
      <c r="M648" s="462"/>
      <c r="N648" s="462"/>
      <c r="O648" s="462"/>
      <c r="P648" s="462"/>
      <c r="Q648" s="462"/>
      <c r="R648" s="462"/>
      <c r="S648" s="462"/>
      <c r="T648" s="462"/>
      <c r="U648" s="462"/>
      <c r="V648" s="462"/>
      <c r="W648" s="462"/>
      <c r="X648" s="462"/>
      <c r="Y648" s="462"/>
      <c r="Z648" s="462"/>
    </row>
    <row r="649">
      <c r="A649" s="462" t="s">
        <v>2913</v>
      </c>
      <c r="B649" s="462" t="s">
        <v>1629</v>
      </c>
      <c r="C649" s="462">
        <v>8.186339236E9</v>
      </c>
      <c r="D649" s="462"/>
      <c r="E649" s="462"/>
      <c r="F649" s="462"/>
      <c r="G649" s="462"/>
      <c r="H649" s="462"/>
      <c r="I649" s="462"/>
      <c r="J649" s="462"/>
      <c r="K649" s="462"/>
      <c r="L649" s="462"/>
      <c r="M649" s="462"/>
      <c r="N649" s="462"/>
      <c r="O649" s="462"/>
      <c r="P649" s="462"/>
      <c r="Q649" s="462"/>
      <c r="R649" s="462"/>
      <c r="S649" s="462"/>
      <c r="T649" s="462"/>
      <c r="U649" s="462"/>
      <c r="V649" s="462"/>
      <c r="W649" s="462"/>
      <c r="X649" s="462"/>
      <c r="Y649" s="462"/>
      <c r="Z649" s="462"/>
    </row>
    <row r="650">
      <c r="A650" s="462" t="s">
        <v>3320</v>
      </c>
      <c r="B650" s="462" t="s">
        <v>1582</v>
      </c>
      <c r="C650" s="462">
        <v>3.234237437E9</v>
      </c>
      <c r="D650" s="462"/>
      <c r="E650" s="462"/>
      <c r="F650" s="462"/>
      <c r="G650" s="462"/>
      <c r="H650" s="462"/>
      <c r="I650" s="462"/>
      <c r="J650" s="462"/>
      <c r="K650" s="462"/>
      <c r="L650" s="462"/>
      <c r="M650" s="462"/>
      <c r="N650" s="462"/>
      <c r="O650" s="462"/>
      <c r="P650" s="462"/>
      <c r="Q650" s="462"/>
      <c r="R650" s="462"/>
      <c r="S650" s="462"/>
      <c r="T650" s="462"/>
      <c r="U650" s="462"/>
      <c r="V650" s="462"/>
      <c r="W650" s="462"/>
      <c r="X650" s="462"/>
      <c r="Y650" s="462"/>
      <c r="Z650" s="462"/>
    </row>
    <row r="651">
      <c r="A651" s="462" t="s">
        <v>3321</v>
      </c>
      <c r="B651" s="462" t="s">
        <v>3322</v>
      </c>
      <c r="C651" s="462">
        <v>7.472488004E9</v>
      </c>
      <c r="D651" s="462"/>
      <c r="E651" s="462"/>
      <c r="F651" s="462"/>
      <c r="G651" s="462"/>
      <c r="H651" s="462"/>
      <c r="I651" s="462"/>
      <c r="J651" s="462"/>
      <c r="K651" s="462"/>
      <c r="L651" s="462"/>
      <c r="M651" s="462"/>
      <c r="N651" s="462"/>
      <c r="O651" s="462"/>
      <c r="P651" s="462"/>
      <c r="Q651" s="462"/>
      <c r="R651" s="462"/>
      <c r="S651" s="462"/>
      <c r="T651" s="462"/>
      <c r="U651" s="462"/>
      <c r="V651" s="462"/>
      <c r="W651" s="462"/>
      <c r="X651" s="462"/>
      <c r="Y651" s="462"/>
      <c r="Z651" s="462"/>
    </row>
    <row r="652">
      <c r="A652" s="462" t="s">
        <v>3323</v>
      </c>
      <c r="B652" s="462" t="s">
        <v>2202</v>
      </c>
      <c r="C652" s="462"/>
      <c r="D652" s="462"/>
      <c r="E652" s="462"/>
      <c r="F652" s="462"/>
      <c r="G652" s="462"/>
      <c r="H652" s="462"/>
      <c r="I652" s="462"/>
      <c r="J652" s="462"/>
      <c r="K652" s="462"/>
      <c r="L652" s="462"/>
      <c r="M652" s="462"/>
      <c r="N652" s="462"/>
      <c r="O652" s="462"/>
      <c r="P652" s="462"/>
      <c r="Q652" s="462"/>
      <c r="R652" s="462"/>
      <c r="S652" s="462"/>
      <c r="T652" s="462"/>
      <c r="U652" s="462"/>
      <c r="V652" s="462"/>
      <c r="W652" s="462"/>
      <c r="X652" s="462"/>
      <c r="Y652" s="462"/>
      <c r="Z652" s="462"/>
    </row>
    <row r="653">
      <c r="A653" s="462" t="s">
        <v>519</v>
      </c>
      <c r="B653" s="462" t="s">
        <v>3324</v>
      </c>
      <c r="C653" s="462">
        <v>7.1638073E9</v>
      </c>
      <c r="D653" s="462"/>
      <c r="E653" s="462"/>
      <c r="F653" s="462"/>
      <c r="G653" s="462"/>
      <c r="H653" s="462"/>
      <c r="I653" s="462"/>
      <c r="J653" s="462"/>
      <c r="K653" s="462"/>
      <c r="L653" s="462"/>
      <c r="M653" s="462"/>
      <c r="N653" s="462"/>
      <c r="O653" s="462"/>
      <c r="P653" s="462"/>
      <c r="Q653" s="462"/>
      <c r="R653" s="462"/>
      <c r="S653" s="462"/>
      <c r="T653" s="462"/>
      <c r="U653" s="462"/>
      <c r="V653" s="462"/>
      <c r="W653" s="462"/>
      <c r="X653" s="462"/>
      <c r="Y653" s="462"/>
      <c r="Z653" s="462"/>
    </row>
    <row r="654">
      <c r="A654" s="462" t="s">
        <v>2820</v>
      </c>
      <c r="B654" s="462" t="s">
        <v>1402</v>
      </c>
      <c r="C654" s="462">
        <v>8.182162537E9</v>
      </c>
      <c r="D654" s="462"/>
      <c r="E654" s="462"/>
      <c r="F654" s="462"/>
      <c r="G654" s="462"/>
      <c r="H654" s="462"/>
      <c r="I654" s="462"/>
      <c r="J654" s="462"/>
      <c r="K654" s="462"/>
      <c r="L654" s="462"/>
      <c r="M654" s="462"/>
      <c r="N654" s="462"/>
      <c r="O654" s="462"/>
      <c r="P654" s="462"/>
      <c r="Q654" s="462"/>
      <c r="R654" s="462"/>
      <c r="S654" s="462"/>
      <c r="T654" s="462"/>
      <c r="U654" s="462"/>
      <c r="V654" s="462"/>
      <c r="W654" s="462"/>
      <c r="X654" s="462"/>
      <c r="Y654" s="462"/>
      <c r="Z654" s="462"/>
    </row>
    <row r="655">
      <c r="A655" s="462" t="s">
        <v>3325</v>
      </c>
      <c r="B655" s="462" t="s">
        <v>1931</v>
      </c>
      <c r="C655" s="462">
        <v>8.189391461E9</v>
      </c>
      <c r="D655" s="462"/>
      <c r="E655" s="462"/>
      <c r="F655" s="462"/>
      <c r="G655" s="462"/>
      <c r="H655" s="462"/>
      <c r="I655" s="462"/>
      <c r="J655" s="462"/>
      <c r="K655" s="462"/>
      <c r="L655" s="462"/>
      <c r="M655" s="462"/>
      <c r="N655" s="462"/>
      <c r="O655" s="462"/>
      <c r="P655" s="462"/>
      <c r="Q655" s="462"/>
      <c r="R655" s="462"/>
      <c r="S655" s="462"/>
      <c r="T655" s="462"/>
      <c r="U655" s="462"/>
      <c r="V655" s="462"/>
      <c r="W655" s="462"/>
      <c r="X655" s="462"/>
      <c r="Y655" s="462"/>
      <c r="Z655" s="462"/>
    </row>
    <row r="656">
      <c r="A656" s="462" t="s">
        <v>3326</v>
      </c>
      <c r="B656" s="462" t="s">
        <v>2232</v>
      </c>
      <c r="C656" s="462">
        <v>6.269776339E9</v>
      </c>
      <c r="D656" s="462"/>
      <c r="E656" s="462"/>
      <c r="F656" s="462"/>
      <c r="G656" s="462"/>
      <c r="H656" s="462"/>
      <c r="I656" s="462"/>
      <c r="J656" s="462"/>
      <c r="K656" s="462"/>
      <c r="L656" s="462"/>
      <c r="M656" s="462"/>
      <c r="N656" s="462"/>
      <c r="O656" s="462"/>
      <c r="P656" s="462"/>
      <c r="Q656" s="462"/>
      <c r="R656" s="462"/>
      <c r="S656" s="462"/>
      <c r="T656" s="462"/>
      <c r="U656" s="462"/>
      <c r="V656" s="462"/>
      <c r="W656" s="462"/>
      <c r="X656" s="462"/>
      <c r="Y656" s="462"/>
      <c r="Z656" s="462"/>
    </row>
    <row r="657">
      <c r="A657" s="462" t="s">
        <v>3327</v>
      </c>
      <c r="B657" s="462" t="s">
        <v>1819</v>
      </c>
      <c r="C657" s="462">
        <v>2.069636471E9</v>
      </c>
      <c r="D657" s="462"/>
      <c r="E657" s="462"/>
      <c r="F657" s="462"/>
      <c r="G657" s="462"/>
      <c r="H657" s="462"/>
      <c r="I657" s="462"/>
      <c r="J657" s="462"/>
      <c r="K657" s="462"/>
      <c r="L657" s="462"/>
      <c r="M657" s="462"/>
      <c r="N657" s="462"/>
      <c r="O657" s="462"/>
      <c r="P657" s="462"/>
      <c r="Q657" s="462"/>
      <c r="R657" s="462"/>
      <c r="S657" s="462"/>
      <c r="T657" s="462"/>
      <c r="U657" s="462"/>
      <c r="V657" s="462"/>
      <c r="W657" s="462"/>
      <c r="X657" s="462"/>
      <c r="Y657" s="462"/>
      <c r="Z657" s="462"/>
    </row>
    <row r="658">
      <c r="A658" s="462" t="s">
        <v>3328</v>
      </c>
      <c r="B658" s="462" t="s">
        <v>3329</v>
      </c>
      <c r="C658" s="462">
        <v>8.186210609E9</v>
      </c>
      <c r="D658" s="462"/>
      <c r="E658" s="462"/>
      <c r="F658" s="462"/>
      <c r="G658" s="462"/>
      <c r="H658" s="462"/>
      <c r="I658" s="462"/>
      <c r="J658" s="462"/>
      <c r="K658" s="462"/>
      <c r="L658" s="462"/>
      <c r="M658" s="462"/>
      <c r="N658" s="462"/>
      <c r="O658" s="462"/>
      <c r="P658" s="462"/>
      <c r="Q658" s="462"/>
      <c r="R658" s="462"/>
      <c r="S658" s="462"/>
      <c r="T658" s="462"/>
      <c r="U658" s="462"/>
      <c r="V658" s="462"/>
      <c r="W658" s="462"/>
      <c r="X658" s="462"/>
      <c r="Y658" s="462"/>
      <c r="Z658" s="462"/>
    </row>
    <row r="659">
      <c r="A659" s="462" t="s">
        <v>3168</v>
      </c>
      <c r="B659" s="462" t="s">
        <v>2008</v>
      </c>
      <c r="C659" s="462">
        <v>3.104035379E9</v>
      </c>
      <c r="D659" s="462"/>
      <c r="E659" s="462"/>
      <c r="F659" s="462"/>
      <c r="G659" s="462"/>
      <c r="H659" s="462"/>
      <c r="I659" s="462"/>
      <c r="J659" s="462"/>
      <c r="K659" s="462"/>
      <c r="L659" s="462"/>
      <c r="M659" s="462"/>
      <c r="N659" s="462"/>
      <c r="O659" s="462"/>
      <c r="P659" s="462"/>
      <c r="Q659" s="462"/>
      <c r="R659" s="462"/>
      <c r="S659" s="462"/>
      <c r="T659" s="462"/>
      <c r="U659" s="462"/>
      <c r="V659" s="462"/>
      <c r="W659" s="462"/>
      <c r="X659" s="462"/>
      <c r="Y659" s="462"/>
      <c r="Z659" s="462"/>
    </row>
    <row r="660">
      <c r="A660" s="462" t="s">
        <v>3330</v>
      </c>
      <c r="B660" s="462" t="s">
        <v>3331</v>
      </c>
      <c r="C660" s="462">
        <v>8.187917328E9</v>
      </c>
      <c r="D660" s="462"/>
      <c r="E660" s="462"/>
      <c r="F660" s="462"/>
      <c r="G660" s="462"/>
      <c r="H660" s="462"/>
      <c r="I660" s="462"/>
      <c r="J660" s="462"/>
      <c r="K660" s="462"/>
      <c r="L660" s="462"/>
      <c r="M660" s="462"/>
      <c r="N660" s="462"/>
      <c r="O660" s="462"/>
      <c r="P660" s="462"/>
      <c r="Q660" s="462"/>
      <c r="R660" s="462"/>
      <c r="S660" s="462"/>
      <c r="T660" s="462"/>
      <c r="U660" s="462"/>
      <c r="V660" s="462"/>
      <c r="W660" s="462"/>
      <c r="X660" s="462"/>
      <c r="Y660" s="462"/>
      <c r="Z660" s="462"/>
    </row>
    <row r="661">
      <c r="A661" s="462" t="s">
        <v>3332</v>
      </c>
      <c r="B661" s="462" t="s">
        <v>1632</v>
      </c>
      <c r="C661" s="462">
        <v>8.188005901E9</v>
      </c>
      <c r="D661" s="462"/>
      <c r="E661" s="462"/>
      <c r="F661" s="462"/>
      <c r="G661" s="462"/>
      <c r="H661" s="462"/>
      <c r="I661" s="462"/>
      <c r="J661" s="462"/>
      <c r="K661" s="462"/>
      <c r="L661" s="462"/>
      <c r="M661" s="462"/>
      <c r="N661" s="462"/>
      <c r="O661" s="462"/>
      <c r="P661" s="462"/>
      <c r="Q661" s="462"/>
      <c r="R661" s="462"/>
      <c r="S661" s="462"/>
      <c r="T661" s="462"/>
      <c r="U661" s="462"/>
      <c r="V661" s="462"/>
      <c r="W661" s="462"/>
      <c r="X661" s="462"/>
      <c r="Y661" s="462"/>
      <c r="Z661" s="462"/>
    </row>
    <row r="662">
      <c r="A662" s="462" t="s">
        <v>3261</v>
      </c>
      <c r="B662" s="462" t="s">
        <v>2234</v>
      </c>
      <c r="C662" s="462">
        <v>6.108126497E9</v>
      </c>
      <c r="D662" s="462"/>
      <c r="E662" s="462"/>
      <c r="F662" s="462"/>
      <c r="G662" s="462"/>
      <c r="H662" s="462"/>
      <c r="I662" s="462"/>
      <c r="J662" s="462"/>
      <c r="K662" s="462"/>
      <c r="L662" s="462"/>
      <c r="M662" s="462"/>
      <c r="N662" s="462"/>
      <c r="O662" s="462"/>
      <c r="P662" s="462"/>
      <c r="Q662" s="462"/>
      <c r="R662" s="462"/>
      <c r="S662" s="462"/>
      <c r="T662" s="462"/>
      <c r="U662" s="462"/>
      <c r="V662" s="462"/>
      <c r="W662" s="462"/>
      <c r="X662" s="462"/>
      <c r="Y662" s="462"/>
      <c r="Z662" s="462"/>
    </row>
    <row r="663">
      <c r="A663" s="462" t="s">
        <v>2908</v>
      </c>
      <c r="B663" s="462" t="s">
        <v>3333</v>
      </c>
      <c r="C663" s="462">
        <v>6.264855404E9</v>
      </c>
      <c r="D663" s="462"/>
      <c r="E663" s="462"/>
      <c r="F663" s="462"/>
      <c r="G663" s="462"/>
      <c r="H663" s="462"/>
      <c r="I663" s="462"/>
      <c r="J663" s="462"/>
      <c r="K663" s="462"/>
      <c r="L663" s="462"/>
      <c r="M663" s="462"/>
      <c r="N663" s="462"/>
      <c r="O663" s="462"/>
      <c r="P663" s="462"/>
      <c r="Q663" s="462"/>
      <c r="R663" s="462"/>
      <c r="S663" s="462"/>
      <c r="T663" s="462"/>
      <c r="U663" s="462"/>
      <c r="V663" s="462"/>
      <c r="W663" s="462"/>
      <c r="X663" s="462"/>
      <c r="Y663" s="462"/>
      <c r="Z663" s="462"/>
    </row>
    <row r="664">
      <c r="A664" s="462" t="s">
        <v>3334</v>
      </c>
      <c r="B664" s="462" t="s">
        <v>3335</v>
      </c>
      <c r="C664" s="462"/>
      <c r="D664" s="462"/>
      <c r="E664" s="462"/>
      <c r="F664" s="462"/>
      <c r="G664" s="462"/>
      <c r="H664" s="462"/>
      <c r="I664" s="462"/>
      <c r="J664" s="462"/>
      <c r="K664" s="462"/>
      <c r="L664" s="462"/>
      <c r="M664" s="462"/>
      <c r="N664" s="462"/>
      <c r="O664" s="462"/>
      <c r="P664" s="462"/>
      <c r="Q664" s="462"/>
      <c r="R664" s="462"/>
      <c r="S664" s="462"/>
      <c r="T664" s="462"/>
      <c r="U664" s="462"/>
      <c r="V664" s="462"/>
      <c r="W664" s="462"/>
      <c r="X664" s="462"/>
      <c r="Y664" s="462"/>
      <c r="Z664" s="462"/>
    </row>
    <row r="665">
      <c r="A665" s="462" t="s">
        <v>3239</v>
      </c>
      <c r="B665" s="462" t="s">
        <v>1358</v>
      </c>
      <c r="C665" s="462">
        <v>6.619042883E9</v>
      </c>
      <c r="D665" s="462"/>
      <c r="E665" s="462"/>
      <c r="F665" s="462"/>
      <c r="G665" s="462"/>
      <c r="H665" s="462"/>
      <c r="I665" s="462"/>
      <c r="J665" s="462"/>
      <c r="K665" s="462"/>
      <c r="L665" s="462"/>
      <c r="M665" s="462"/>
      <c r="N665" s="462"/>
      <c r="O665" s="462"/>
      <c r="P665" s="462"/>
      <c r="Q665" s="462"/>
      <c r="R665" s="462"/>
      <c r="S665" s="462"/>
      <c r="T665" s="462"/>
      <c r="U665" s="462"/>
      <c r="V665" s="462"/>
      <c r="W665" s="462"/>
      <c r="X665" s="462"/>
      <c r="Y665" s="462"/>
      <c r="Z665" s="462"/>
    </row>
    <row r="666">
      <c r="A666" s="462" t="s">
        <v>3336</v>
      </c>
      <c r="B666" s="462" t="s">
        <v>2101</v>
      </c>
      <c r="C666" s="462">
        <v>8.189876449E9</v>
      </c>
      <c r="D666" s="462"/>
      <c r="E666" s="462"/>
      <c r="F666" s="462"/>
      <c r="G666" s="462"/>
      <c r="H666" s="462"/>
      <c r="I666" s="462"/>
      <c r="J666" s="462"/>
      <c r="K666" s="462"/>
      <c r="L666" s="462"/>
      <c r="M666" s="462"/>
      <c r="N666" s="462"/>
      <c r="O666" s="462"/>
      <c r="P666" s="462"/>
      <c r="Q666" s="462"/>
      <c r="R666" s="462"/>
      <c r="S666" s="462"/>
      <c r="T666" s="462"/>
      <c r="U666" s="462"/>
      <c r="V666" s="462"/>
      <c r="W666" s="462"/>
      <c r="X666" s="462"/>
      <c r="Y666" s="462"/>
      <c r="Z666" s="462"/>
    </row>
    <row r="667">
      <c r="A667" s="462" t="s">
        <v>3337</v>
      </c>
      <c r="B667" s="462" t="s">
        <v>1312</v>
      </c>
      <c r="C667" s="462">
        <v>8.188095542E9</v>
      </c>
      <c r="D667" s="462"/>
      <c r="E667" s="462"/>
      <c r="F667" s="462"/>
      <c r="G667" s="462"/>
      <c r="H667" s="462"/>
      <c r="I667" s="462"/>
      <c r="J667" s="462"/>
      <c r="K667" s="462"/>
      <c r="L667" s="462"/>
      <c r="M667" s="462"/>
      <c r="N667" s="462"/>
      <c r="O667" s="462"/>
      <c r="P667" s="462"/>
      <c r="Q667" s="462"/>
      <c r="R667" s="462"/>
      <c r="S667" s="462"/>
      <c r="T667" s="462"/>
      <c r="U667" s="462"/>
      <c r="V667" s="462"/>
      <c r="W667" s="462"/>
      <c r="X667" s="462"/>
      <c r="Y667" s="462"/>
      <c r="Z667" s="462"/>
    </row>
    <row r="668">
      <c r="A668" s="459"/>
      <c r="B668" s="462"/>
      <c r="C668" s="462"/>
      <c r="D668" s="462"/>
      <c r="E668" s="462"/>
      <c r="F668" s="462"/>
      <c r="G668" s="462"/>
      <c r="H668" s="462"/>
      <c r="I668" s="462"/>
      <c r="J668" s="462"/>
      <c r="K668" s="462"/>
      <c r="L668" s="462"/>
      <c r="M668" s="462"/>
      <c r="N668" s="462"/>
      <c r="O668" s="462"/>
      <c r="P668" s="462"/>
      <c r="Q668" s="462"/>
      <c r="R668" s="462"/>
      <c r="S668" s="462"/>
      <c r="T668" s="462"/>
      <c r="U668" s="462"/>
      <c r="V668" s="462"/>
      <c r="W668" s="462"/>
      <c r="X668" s="462"/>
      <c r="Y668" s="462"/>
      <c r="Z668" s="462"/>
    </row>
    <row r="669">
      <c r="A669" s="459"/>
      <c r="B669" s="459"/>
      <c r="C669" s="459"/>
      <c r="D669" s="459"/>
      <c r="E669" s="462"/>
      <c r="F669" s="462"/>
      <c r="G669" s="462"/>
      <c r="H669" s="462"/>
      <c r="I669" s="462"/>
      <c r="J669" s="462"/>
      <c r="K669" s="462"/>
      <c r="L669" s="462"/>
      <c r="M669" s="462"/>
      <c r="N669" s="462"/>
      <c r="O669" s="462"/>
      <c r="P669" s="462"/>
      <c r="Q669" s="462"/>
      <c r="R669" s="462"/>
      <c r="S669" s="462"/>
      <c r="T669" s="462"/>
      <c r="U669" s="462"/>
      <c r="V669" s="462"/>
      <c r="W669" s="462"/>
      <c r="X669" s="462"/>
      <c r="Y669" s="462"/>
      <c r="Z669" s="462"/>
    </row>
    <row r="670">
      <c r="A670" s="462" t="s">
        <v>3168</v>
      </c>
      <c r="B670" s="462" t="s">
        <v>3339</v>
      </c>
      <c r="C670" s="462">
        <v>2.396410472E9</v>
      </c>
      <c r="D670" s="462"/>
      <c r="E670" s="462"/>
      <c r="F670" s="462"/>
      <c r="G670" s="462"/>
      <c r="H670" s="462"/>
      <c r="I670" s="462"/>
      <c r="J670" s="462"/>
      <c r="K670" s="462"/>
      <c r="L670" s="462"/>
      <c r="M670" s="462"/>
      <c r="N670" s="462"/>
      <c r="O670" s="462"/>
      <c r="P670" s="462"/>
      <c r="Q670" s="462"/>
      <c r="R670" s="462"/>
      <c r="S670" s="462"/>
      <c r="T670" s="462"/>
      <c r="U670" s="462"/>
      <c r="V670" s="462"/>
      <c r="W670" s="462"/>
      <c r="X670" s="462"/>
      <c r="Y670" s="462"/>
      <c r="Z670" s="462"/>
    </row>
    <row r="671">
      <c r="A671" s="462" t="s">
        <v>3342</v>
      </c>
      <c r="B671" s="462" t="s">
        <v>2020</v>
      </c>
      <c r="C671" s="462">
        <v>3.10795682E9</v>
      </c>
      <c r="D671" s="462"/>
      <c r="E671" s="462"/>
      <c r="F671" s="462"/>
      <c r="G671" s="462"/>
      <c r="H671" s="462"/>
      <c r="I671" s="462"/>
      <c r="J671" s="462"/>
      <c r="K671" s="462"/>
      <c r="L671" s="462"/>
      <c r="M671" s="462"/>
      <c r="N671" s="462"/>
      <c r="O671" s="462"/>
      <c r="P671" s="462"/>
      <c r="Q671" s="462"/>
      <c r="R671" s="462"/>
      <c r="S671" s="462"/>
      <c r="T671" s="462"/>
      <c r="U671" s="462"/>
      <c r="V671" s="462"/>
      <c r="W671" s="462"/>
      <c r="X671" s="462"/>
      <c r="Y671" s="462"/>
      <c r="Z671" s="462"/>
    </row>
    <row r="672">
      <c r="A672" s="462" t="s">
        <v>3345</v>
      </c>
      <c r="B672" s="462" t="s">
        <v>3346</v>
      </c>
      <c r="C672" s="462">
        <v>3.10923071E9</v>
      </c>
      <c r="D672" s="462"/>
      <c r="E672" s="462"/>
      <c r="F672" s="462"/>
      <c r="G672" s="462"/>
      <c r="H672" s="462"/>
      <c r="I672" s="462"/>
      <c r="J672" s="462"/>
      <c r="K672" s="462"/>
      <c r="L672" s="462"/>
      <c r="M672" s="462"/>
      <c r="N672" s="462"/>
      <c r="O672" s="462"/>
      <c r="P672" s="462"/>
      <c r="Q672" s="462"/>
      <c r="R672" s="462"/>
      <c r="S672" s="462"/>
      <c r="T672" s="462"/>
      <c r="U672" s="462"/>
      <c r="V672" s="462"/>
      <c r="W672" s="462"/>
      <c r="X672" s="462"/>
      <c r="Y672" s="462"/>
      <c r="Z672" s="462"/>
    </row>
    <row r="673">
      <c r="A673" s="462" t="s">
        <v>3348</v>
      </c>
      <c r="B673" s="462" t="s">
        <v>3349</v>
      </c>
      <c r="C673" s="462">
        <v>3.108033024E9</v>
      </c>
      <c r="D673" s="462"/>
      <c r="E673" s="462"/>
      <c r="F673" s="462"/>
      <c r="G673" s="462"/>
      <c r="H673" s="462"/>
      <c r="I673" s="462"/>
      <c r="J673" s="462"/>
      <c r="K673" s="462"/>
      <c r="L673" s="462"/>
      <c r="M673" s="462"/>
      <c r="N673" s="462"/>
      <c r="O673" s="462"/>
      <c r="P673" s="462"/>
      <c r="Q673" s="462"/>
      <c r="R673" s="462"/>
      <c r="S673" s="462"/>
      <c r="T673" s="462"/>
      <c r="U673" s="462"/>
      <c r="V673" s="462"/>
      <c r="W673" s="462"/>
      <c r="X673" s="462"/>
      <c r="Y673" s="462"/>
      <c r="Z673" s="462"/>
    </row>
    <row r="674">
      <c r="A674" s="462" t="s">
        <v>2778</v>
      </c>
      <c r="B674" s="462" t="s">
        <v>1962</v>
      </c>
      <c r="C674" s="462" t="s">
        <v>3352</v>
      </c>
      <c r="D674" s="462"/>
      <c r="E674" s="462"/>
      <c r="F674" s="462"/>
      <c r="G674" s="462"/>
      <c r="H674" s="462"/>
      <c r="I674" s="462"/>
      <c r="J674" s="462"/>
      <c r="K674" s="462"/>
      <c r="L674" s="462"/>
      <c r="M674" s="462"/>
      <c r="N674" s="462"/>
      <c r="O674" s="462"/>
      <c r="P674" s="462"/>
      <c r="Q674" s="462"/>
      <c r="R674" s="462"/>
      <c r="S674" s="462"/>
      <c r="T674" s="462"/>
      <c r="U674" s="462"/>
      <c r="V674" s="462"/>
      <c r="W674" s="462"/>
      <c r="X674" s="462"/>
      <c r="Y674" s="462"/>
      <c r="Z674" s="462"/>
    </row>
    <row r="675">
      <c r="A675" s="462" t="s">
        <v>3355</v>
      </c>
      <c r="B675" s="462" t="s">
        <v>1380</v>
      </c>
      <c r="C675" s="462">
        <v>8.58366511E9</v>
      </c>
      <c r="D675" s="462"/>
      <c r="E675" s="462"/>
      <c r="F675" s="462"/>
      <c r="G675" s="462"/>
      <c r="H675" s="462"/>
      <c r="I675" s="462"/>
      <c r="J675" s="462"/>
      <c r="K675" s="462"/>
      <c r="L675" s="462"/>
      <c r="M675" s="462"/>
      <c r="N675" s="462"/>
      <c r="O675" s="462"/>
      <c r="P675" s="462"/>
      <c r="Q675" s="462"/>
      <c r="R675" s="462"/>
      <c r="S675" s="462"/>
      <c r="T675" s="462"/>
      <c r="U675" s="462"/>
      <c r="V675" s="462"/>
      <c r="W675" s="462"/>
      <c r="X675" s="462"/>
      <c r="Y675" s="462"/>
      <c r="Z675" s="462"/>
    </row>
    <row r="676">
      <c r="A676" s="462" t="s">
        <v>3358</v>
      </c>
      <c r="B676" s="462" t="s">
        <v>1826</v>
      </c>
      <c r="C676" s="462">
        <v>2.566907085E9</v>
      </c>
      <c r="D676" s="462"/>
      <c r="E676" s="462"/>
      <c r="F676" s="462"/>
      <c r="G676" s="462"/>
      <c r="H676" s="462"/>
      <c r="I676" s="462"/>
      <c r="J676" s="462"/>
      <c r="K676" s="462"/>
      <c r="L676" s="462"/>
      <c r="M676" s="462"/>
      <c r="N676" s="462"/>
      <c r="O676" s="462"/>
      <c r="P676" s="462"/>
      <c r="Q676" s="462"/>
      <c r="R676" s="462"/>
      <c r="S676" s="462"/>
      <c r="T676" s="462"/>
      <c r="U676" s="462"/>
      <c r="V676" s="462"/>
      <c r="W676" s="462"/>
      <c r="X676" s="462"/>
      <c r="Y676" s="462"/>
      <c r="Z676" s="462"/>
    </row>
    <row r="677">
      <c r="A677" s="462" t="s">
        <v>3359</v>
      </c>
      <c r="B677" s="462" t="s">
        <v>3360</v>
      </c>
      <c r="C677" s="462">
        <v>2.134216974E9</v>
      </c>
      <c r="D677" s="462"/>
      <c r="E677" s="462"/>
      <c r="F677" s="462"/>
      <c r="G677" s="462"/>
      <c r="H677" s="462"/>
      <c r="I677" s="462"/>
      <c r="J677" s="462"/>
      <c r="K677" s="462"/>
      <c r="L677" s="462"/>
      <c r="M677" s="462"/>
      <c r="N677" s="462"/>
      <c r="O677" s="462"/>
      <c r="P677" s="462"/>
      <c r="Q677" s="462"/>
      <c r="R677" s="462"/>
      <c r="S677" s="462"/>
      <c r="T677" s="462"/>
      <c r="U677" s="462"/>
      <c r="V677" s="462"/>
      <c r="W677" s="462"/>
      <c r="X677" s="462"/>
      <c r="Y677" s="462"/>
      <c r="Z677" s="462"/>
    </row>
    <row r="678">
      <c r="A678" s="462" t="s">
        <v>3363</v>
      </c>
      <c r="B678" s="462" t="s">
        <v>3364</v>
      </c>
      <c r="C678" s="462">
        <v>5.166186599E9</v>
      </c>
      <c r="D678" s="462"/>
      <c r="E678" s="462"/>
      <c r="F678" s="462"/>
      <c r="G678" s="462"/>
      <c r="H678" s="462"/>
      <c r="I678" s="462"/>
      <c r="J678" s="462"/>
      <c r="K678" s="462"/>
      <c r="L678" s="462"/>
      <c r="M678" s="462"/>
      <c r="N678" s="462"/>
      <c r="O678" s="462"/>
      <c r="P678" s="462"/>
      <c r="Q678" s="462"/>
      <c r="R678" s="462"/>
      <c r="S678" s="462"/>
      <c r="T678" s="462"/>
      <c r="U678" s="462"/>
      <c r="V678" s="462"/>
      <c r="W678" s="462"/>
      <c r="X678" s="462"/>
      <c r="Y678" s="462"/>
      <c r="Z678" s="462"/>
    </row>
    <row r="679">
      <c r="A679" s="462" t="s">
        <v>2896</v>
      </c>
      <c r="B679" s="462" t="s">
        <v>3365</v>
      </c>
      <c r="C679" s="462">
        <v>5.126297428E9</v>
      </c>
      <c r="D679" s="462"/>
      <c r="E679" s="462"/>
      <c r="F679" s="462"/>
      <c r="G679" s="462"/>
      <c r="H679" s="462"/>
      <c r="I679" s="462"/>
      <c r="J679" s="462"/>
      <c r="K679" s="462"/>
      <c r="L679" s="462"/>
      <c r="M679" s="462"/>
      <c r="N679" s="462"/>
      <c r="O679" s="462"/>
      <c r="P679" s="462"/>
      <c r="Q679" s="462"/>
      <c r="R679" s="462"/>
      <c r="S679" s="462"/>
      <c r="T679" s="462"/>
      <c r="U679" s="462"/>
      <c r="V679" s="462"/>
      <c r="W679" s="462"/>
      <c r="X679" s="462"/>
      <c r="Y679" s="462"/>
      <c r="Z679" s="462"/>
    </row>
    <row r="680">
      <c r="A680" s="462" t="s">
        <v>3368</v>
      </c>
      <c r="B680" s="462" t="s">
        <v>3369</v>
      </c>
      <c r="C680" s="462">
        <v>9.797439511E9</v>
      </c>
      <c r="D680" s="462"/>
      <c r="E680" s="462"/>
      <c r="F680" s="462"/>
      <c r="G680" s="462"/>
      <c r="H680" s="462"/>
      <c r="I680" s="462"/>
      <c r="J680" s="462"/>
      <c r="K680" s="462"/>
      <c r="L680" s="462"/>
      <c r="M680" s="462"/>
      <c r="N680" s="462"/>
      <c r="O680" s="462"/>
      <c r="P680" s="462"/>
      <c r="Q680" s="462"/>
      <c r="R680" s="462"/>
      <c r="S680" s="462"/>
      <c r="T680" s="462"/>
      <c r="U680" s="462"/>
      <c r="V680" s="462"/>
      <c r="W680" s="462"/>
      <c r="X680" s="462"/>
      <c r="Y680" s="462"/>
      <c r="Z680" s="462"/>
    </row>
    <row r="681">
      <c r="A681" s="462" t="s">
        <v>2953</v>
      </c>
      <c r="B681" s="462" t="s">
        <v>3372</v>
      </c>
      <c r="C681" s="462">
        <v>3.109442198E9</v>
      </c>
      <c r="D681" s="462"/>
      <c r="E681" s="462"/>
      <c r="F681" s="462"/>
      <c r="G681" s="462"/>
      <c r="H681" s="462"/>
      <c r="I681" s="462"/>
      <c r="J681" s="462"/>
      <c r="K681" s="462"/>
      <c r="L681" s="462"/>
      <c r="M681" s="462"/>
      <c r="N681" s="462"/>
      <c r="O681" s="462"/>
      <c r="P681" s="462"/>
      <c r="Q681" s="462"/>
      <c r="R681" s="462"/>
      <c r="S681" s="462"/>
      <c r="T681" s="462"/>
      <c r="U681" s="462"/>
      <c r="V681" s="462"/>
      <c r="W681" s="462"/>
      <c r="X681" s="462"/>
      <c r="Y681" s="462"/>
      <c r="Z681" s="462"/>
    </row>
    <row r="682">
      <c r="A682" s="462" t="s">
        <v>2895</v>
      </c>
      <c r="B682" s="462" t="s">
        <v>1255</v>
      </c>
      <c r="C682" s="462">
        <v>3.238688963E9</v>
      </c>
      <c r="D682" s="462"/>
      <c r="E682" s="462"/>
      <c r="F682" s="462"/>
      <c r="G682" s="462"/>
      <c r="H682" s="462"/>
      <c r="I682" s="462"/>
      <c r="J682" s="462"/>
      <c r="K682" s="462"/>
      <c r="L682" s="462"/>
      <c r="M682" s="462"/>
      <c r="N682" s="462"/>
      <c r="O682" s="462"/>
      <c r="P682" s="462"/>
      <c r="Q682" s="462"/>
      <c r="R682" s="462"/>
      <c r="S682" s="462"/>
      <c r="T682" s="462"/>
      <c r="U682" s="462"/>
      <c r="V682" s="462"/>
      <c r="W682" s="462"/>
      <c r="X682" s="462"/>
      <c r="Y682" s="462"/>
      <c r="Z682" s="462"/>
    </row>
    <row r="683">
      <c r="A683" s="459"/>
      <c r="B683" s="462"/>
      <c r="C683" s="462"/>
      <c r="D683" s="462"/>
      <c r="E683" s="462"/>
      <c r="F683" s="462"/>
      <c r="G683" s="462"/>
      <c r="H683" s="462"/>
      <c r="I683" s="462"/>
      <c r="J683" s="462"/>
      <c r="K683" s="462"/>
      <c r="L683" s="462"/>
      <c r="M683" s="462"/>
      <c r="N683" s="462"/>
      <c r="O683" s="462"/>
      <c r="P683" s="462"/>
      <c r="Q683" s="462"/>
      <c r="R683" s="462"/>
      <c r="S683" s="462"/>
      <c r="T683" s="462"/>
      <c r="U683" s="462"/>
      <c r="V683" s="462"/>
      <c r="W683" s="462"/>
      <c r="X683" s="462"/>
      <c r="Y683" s="462"/>
      <c r="Z683" s="462"/>
    </row>
    <row r="684">
      <c r="A684" s="459"/>
      <c r="B684" s="459"/>
      <c r="C684" s="459"/>
      <c r="D684" s="459"/>
      <c r="E684" s="462"/>
      <c r="F684" s="462"/>
      <c r="G684" s="462"/>
      <c r="H684" s="462"/>
      <c r="I684" s="462"/>
      <c r="J684" s="462"/>
      <c r="K684" s="462"/>
      <c r="L684" s="462"/>
      <c r="M684" s="462"/>
      <c r="N684" s="462"/>
      <c r="O684" s="462"/>
      <c r="P684" s="462"/>
      <c r="Q684" s="462"/>
      <c r="R684" s="462"/>
      <c r="S684" s="462"/>
      <c r="T684" s="462"/>
      <c r="U684" s="462"/>
      <c r="V684" s="462"/>
      <c r="W684" s="462"/>
      <c r="X684" s="462"/>
      <c r="Y684" s="462"/>
      <c r="Z684" s="462"/>
    </row>
    <row r="685">
      <c r="A685" s="462" t="s">
        <v>2997</v>
      </c>
      <c r="B685" s="462" t="s">
        <v>1562</v>
      </c>
      <c r="C685" s="462"/>
      <c r="D685" s="462"/>
      <c r="E685" s="462"/>
      <c r="F685" s="462"/>
      <c r="G685" s="462"/>
      <c r="H685" s="462"/>
      <c r="I685" s="462"/>
      <c r="J685" s="462"/>
      <c r="K685" s="462"/>
      <c r="L685" s="462"/>
      <c r="M685" s="462"/>
      <c r="N685" s="462"/>
      <c r="O685" s="462"/>
      <c r="P685" s="462"/>
      <c r="Q685" s="462"/>
      <c r="R685" s="462"/>
      <c r="S685" s="462"/>
      <c r="T685" s="462"/>
      <c r="U685" s="462"/>
      <c r="V685" s="462"/>
      <c r="W685" s="462"/>
      <c r="X685" s="462"/>
      <c r="Y685" s="462"/>
      <c r="Z685" s="462"/>
    </row>
    <row r="686">
      <c r="A686" s="462" t="s">
        <v>3162</v>
      </c>
      <c r="B686" s="462" t="s">
        <v>3380</v>
      </c>
      <c r="C686" s="462"/>
      <c r="D686" s="462"/>
      <c r="E686" s="462"/>
      <c r="F686" s="462"/>
      <c r="G686" s="462"/>
      <c r="H686" s="462"/>
      <c r="I686" s="462"/>
      <c r="J686" s="462"/>
      <c r="K686" s="462"/>
      <c r="L686" s="462"/>
      <c r="M686" s="462"/>
      <c r="N686" s="462"/>
      <c r="O686" s="462"/>
      <c r="P686" s="462"/>
      <c r="Q686" s="462"/>
      <c r="R686" s="462"/>
      <c r="S686" s="462"/>
      <c r="T686" s="462"/>
      <c r="U686" s="462"/>
      <c r="V686" s="462"/>
      <c r="W686" s="462"/>
      <c r="X686" s="462"/>
      <c r="Y686" s="462"/>
      <c r="Z686" s="462"/>
    </row>
    <row r="687">
      <c r="A687" s="462" t="s">
        <v>3040</v>
      </c>
      <c r="B687" s="462" t="s">
        <v>2033</v>
      </c>
      <c r="C687" s="462" t="s">
        <v>3383</v>
      </c>
      <c r="D687" s="462"/>
      <c r="E687" s="462"/>
      <c r="F687" s="462"/>
      <c r="G687" s="462"/>
      <c r="H687" s="462"/>
      <c r="I687" s="462"/>
      <c r="J687" s="462"/>
      <c r="K687" s="462"/>
      <c r="L687" s="462"/>
      <c r="M687" s="462"/>
      <c r="N687" s="462"/>
      <c r="O687" s="462"/>
      <c r="P687" s="462"/>
      <c r="Q687" s="462"/>
      <c r="R687" s="462"/>
      <c r="S687" s="462"/>
      <c r="T687" s="462"/>
      <c r="U687" s="462"/>
      <c r="V687" s="462"/>
      <c r="W687" s="462"/>
      <c r="X687" s="462"/>
      <c r="Y687" s="462"/>
      <c r="Z687" s="462"/>
    </row>
    <row r="688">
      <c r="A688" s="462" t="s">
        <v>3384</v>
      </c>
      <c r="B688" s="462" t="s">
        <v>1527</v>
      </c>
      <c r="C688" s="462">
        <v>7.472746197E9</v>
      </c>
      <c r="D688" s="462"/>
      <c r="E688" s="462"/>
      <c r="F688" s="462"/>
      <c r="G688" s="462"/>
      <c r="H688" s="462"/>
      <c r="I688" s="462"/>
      <c r="J688" s="462"/>
      <c r="K688" s="462"/>
      <c r="L688" s="462"/>
      <c r="M688" s="462"/>
      <c r="N688" s="462"/>
      <c r="O688" s="462"/>
      <c r="P688" s="462"/>
      <c r="Q688" s="462"/>
      <c r="R688" s="462"/>
      <c r="S688" s="462"/>
      <c r="T688" s="462"/>
      <c r="U688" s="462"/>
      <c r="V688" s="462"/>
      <c r="W688" s="462"/>
      <c r="X688" s="462"/>
      <c r="Y688" s="462"/>
      <c r="Z688" s="462"/>
    </row>
    <row r="689">
      <c r="A689" s="462" t="s">
        <v>3385</v>
      </c>
      <c r="B689" s="462" t="s">
        <v>2222</v>
      </c>
      <c r="C689" s="462">
        <v>8.187994691E9</v>
      </c>
      <c r="D689" s="462"/>
      <c r="E689" s="462"/>
      <c r="F689" s="462"/>
      <c r="G689" s="462"/>
      <c r="H689" s="462"/>
      <c r="I689" s="462"/>
      <c r="J689" s="462"/>
      <c r="K689" s="462"/>
      <c r="L689" s="462"/>
      <c r="M689" s="462"/>
      <c r="N689" s="462"/>
      <c r="O689" s="462"/>
      <c r="P689" s="462"/>
      <c r="Q689" s="462"/>
      <c r="R689" s="462"/>
      <c r="S689" s="462"/>
      <c r="T689" s="462"/>
      <c r="U689" s="462"/>
      <c r="V689" s="462"/>
      <c r="W689" s="462"/>
      <c r="X689" s="462"/>
      <c r="Y689" s="462"/>
      <c r="Z689" s="462"/>
    </row>
    <row r="690">
      <c r="A690" s="462" t="s">
        <v>3327</v>
      </c>
      <c r="B690" s="462" t="s">
        <v>1493</v>
      </c>
      <c r="C690" s="462">
        <v>6.26277612E9</v>
      </c>
      <c r="D690" s="462"/>
      <c r="E690" s="462"/>
      <c r="F690" s="462"/>
      <c r="G690" s="462"/>
      <c r="H690" s="462"/>
      <c r="I690" s="462"/>
      <c r="J690" s="462"/>
      <c r="K690" s="462"/>
      <c r="L690" s="462"/>
      <c r="M690" s="462"/>
      <c r="N690" s="462"/>
      <c r="O690" s="462"/>
      <c r="P690" s="462"/>
      <c r="Q690" s="462"/>
      <c r="R690" s="462"/>
      <c r="S690" s="462"/>
      <c r="T690" s="462"/>
      <c r="U690" s="462"/>
      <c r="V690" s="462"/>
      <c r="W690" s="462"/>
      <c r="X690" s="462"/>
      <c r="Y690" s="462"/>
      <c r="Z690" s="462"/>
    </row>
    <row r="691">
      <c r="A691" s="462" t="s">
        <v>2979</v>
      </c>
      <c r="B691" s="462" t="s">
        <v>3386</v>
      </c>
      <c r="C691" s="462">
        <v>7.472101288E9</v>
      </c>
      <c r="D691" s="462"/>
      <c r="E691" s="462"/>
      <c r="F691" s="462"/>
      <c r="G691" s="462"/>
      <c r="H691" s="462"/>
      <c r="I691" s="462"/>
      <c r="J691" s="462"/>
      <c r="K691" s="462"/>
      <c r="L691" s="462"/>
      <c r="M691" s="462"/>
      <c r="N691" s="462"/>
      <c r="O691" s="462"/>
      <c r="P691" s="462"/>
      <c r="Q691" s="462"/>
      <c r="R691" s="462"/>
      <c r="S691" s="462"/>
      <c r="T691" s="462"/>
      <c r="U691" s="462"/>
      <c r="V691" s="462"/>
      <c r="W691" s="462"/>
      <c r="X691" s="462"/>
      <c r="Y691" s="462"/>
      <c r="Z691" s="462"/>
    </row>
    <row r="692">
      <c r="A692" s="462" t="s">
        <v>3387</v>
      </c>
      <c r="B692" s="462" t="s">
        <v>2198</v>
      </c>
      <c r="C692" s="462">
        <v>3.233018538E9</v>
      </c>
      <c r="D692" s="462"/>
      <c r="E692" s="462"/>
      <c r="F692" s="462"/>
      <c r="G692" s="462"/>
      <c r="H692" s="462"/>
      <c r="I692" s="462"/>
      <c r="J692" s="462"/>
      <c r="K692" s="462"/>
      <c r="L692" s="462"/>
      <c r="M692" s="462"/>
      <c r="N692" s="462"/>
      <c r="O692" s="462"/>
      <c r="P692" s="462"/>
      <c r="Q692" s="462"/>
      <c r="R692" s="462"/>
      <c r="S692" s="462"/>
      <c r="T692" s="462"/>
      <c r="U692" s="462"/>
      <c r="V692" s="462"/>
      <c r="W692" s="462"/>
      <c r="X692" s="462"/>
      <c r="Y692" s="462"/>
      <c r="Z692" s="462"/>
    </row>
    <row r="693">
      <c r="A693" s="459"/>
      <c r="B693" s="462"/>
      <c r="C693" s="462"/>
      <c r="D693" s="462"/>
      <c r="E693" s="462"/>
      <c r="F693" s="462"/>
      <c r="G693" s="462"/>
      <c r="H693" s="462"/>
      <c r="I693" s="462"/>
      <c r="J693" s="462"/>
      <c r="K693" s="462"/>
      <c r="L693" s="462"/>
      <c r="M693" s="462"/>
      <c r="N693" s="462"/>
      <c r="O693" s="462"/>
      <c r="P693" s="462"/>
      <c r="Q693" s="462"/>
      <c r="R693" s="462"/>
      <c r="S693" s="462"/>
      <c r="T693" s="462"/>
      <c r="U693" s="462"/>
      <c r="V693" s="462"/>
      <c r="W693" s="462"/>
      <c r="X693" s="462"/>
      <c r="Y693" s="462"/>
      <c r="Z693" s="462"/>
    </row>
    <row r="694">
      <c r="A694" s="459"/>
      <c r="B694" s="459"/>
      <c r="C694" s="459"/>
      <c r="D694" s="459"/>
      <c r="E694" s="462"/>
      <c r="F694" s="462"/>
      <c r="G694" s="462"/>
      <c r="H694" s="462"/>
      <c r="I694" s="462"/>
      <c r="J694" s="462"/>
      <c r="K694" s="462"/>
      <c r="L694" s="462"/>
      <c r="M694" s="462"/>
      <c r="N694" s="462"/>
      <c r="O694" s="462"/>
      <c r="P694" s="462"/>
      <c r="Q694" s="462"/>
      <c r="R694" s="462"/>
      <c r="S694" s="462"/>
      <c r="T694" s="462"/>
      <c r="U694" s="462"/>
      <c r="V694" s="462"/>
      <c r="W694" s="462"/>
      <c r="X694" s="462"/>
      <c r="Y694" s="462"/>
      <c r="Z694" s="462"/>
    </row>
    <row r="695">
      <c r="A695" s="462" t="s">
        <v>3389</v>
      </c>
      <c r="B695" s="462" t="s">
        <v>1272</v>
      </c>
      <c r="C695" s="462">
        <v>8.184686934E9</v>
      </c>
      <c r="D695" s="462"/>
      <c r="E695" s="462"/>
      <c r="F695" s="462"/>
      <c r="G695" s="462"/>
      <c r="H695" s="462"/>
      <c r="I695" s="462"/>
      <c r="J695" s="462"/>
      <c r="K695" s="462"/>
      <c r="L695" s="462"/>
      <c r="M695" s="462"/>
      <c r="N695" s="462"/>
      <c r="O695" s="462"/>
      <c r="P695" s="462"/>
      <c r="Q695" s="462"/>
      <c r="R695" s="462"/>
      <c r="S695" s="462"/>
      <c r="T695" s="462"/>
      <c r="U695" s="462"/>
      <c r="V695" s="462"/>
      <c r="W695" s="462"/>
      <c r="X695" s="462"/>
      <c r="Y695" s="462"/>
      <c r="Z695" s="462"/>
    </row>
    <row r="696">
      <c r="A696" s="462" t="s">
        <v>3392</v>
      </c>
      <c r="B696" s="462" t="s">
        <v>1842</v>
      </c>
      <c r="C696" s="462">
        <v>4.243580564E9</v>
      </c>
      <c r="D696" s="462"/>
      <c r="E696" s="462"/>
      <c r="F696" s="462"/>
      <c r="G696" s="462"/>
      <c r="H696" s="462"/>
      <c r="I696" s="462"/>
      <c r="J696" s="462"/>
      <c r="K696" s="462"/>
      <c r="L696" s="462"/>
      <c r="M696" s="462"/>
      <c r="N696" s="462"/>
      <c r="O696" s="462"/>
      <c r="P696" s="462"/>
      <c r="Q696" s="462"/>
      <c r="R696" s="462"/>
      <c r="S696" s="462"/>
      <c r="T696" s="462"/>
      <c r="U696" s="462"/>
      <c r="V696" s="462"/>
      <c r="W696" s="462"/>
      <c r="X696" s="462"/>
      <c r="Y696" s="462"/>
      <c r="Z696" s="462"/>
    </row>
    <row r="697">
      <c r="A697" s="462" t="s">
        <v>3395</v>
      </c>
      <c r="B697" s="462" t="s">
        <v>3396</v>
      </c>
      <c r="C697" s="462">
        <v>3.122090203E9</v>
      </c>
      <c r="D697" s="462"/>
      <c r="E697" s="462"/>
      <c r="F697" s="462"/>
      <c r="G697" s="462"/>
      <c r="H697" s="462"/>
      <c r="I697" s="462"/>
      <c r="J697" s="462"/>
      <c r="K697" s="462"/>
      <c r="L697" s="462"/>
      <c r="M697" s="462"/>
      <c r="N697" s="462"/>
      <c r="O697" s="462"/>
      <c r="P697" s="462"/>
      <c r="Q697" s="462"/>
      <c r="R697" s="462"/>
      <c r="S697" s="462"/>
      <c r="T697" s="462"/>
      <c r="U697" s="462"/>
      <c r="V697" s="462"/>
      <c r="W697" s="462"/>
      <c r="X697" s="462"/>
      <c r="Y697" s="462"/>
      <c r="Z697" s="462"/>
    </row>
    <row r="698">
      <c r="A698" s="462" t="s">
        <v>3397</v>
      </c>
      <c r="B698" s="462" t="s">
        <v>2018</v>
      </c>
      <c r="C698" s="462"/>
      <c r="D698" s="462"/>
      <c r="E698" s="462"/>
      <c r="F698" s="462"/>
      <c r="G698" s="462"/>
      <c r="H698" s="462"/>
      <c r="I698" s="462"/>
      <c r="J698" s="462"/>
      <c r="K698" s="462"/>
      <c r="L698" s="462"/>
      <c r="M698" s="462"/>
      <c r="N698" s="462"/>
      <c r="O698" s="462"/>
      <c r="P698" s="462"/>
      <c r="Q698" s="462"/>
      <c r="R698" s="462"/>
      <c r="S698" s="462"/>
      <c r="T698" s="462"/>
      <c r="U698" s="462"/>
      <c r="V698" s="462"/>
      <c r="W698" s="462"/>
      <c r="X698" s="462"/>
      <c r="Y698" s="462"/>
      <c r="Z698" s="462"/>
    </row>
    <row r="699">
      <c r="A699" s="462"/>
      <c r="B699" s="462"/>
      <c r="C699" s="462"/>
      <c r="D699" s="462"/>
      <c r="E699" s="462"/>
      <c r="F699" s="462"/>
      <c r="G699" s="462"/>
      <c r="H699" s="462"/>
      <c r="I699" s="462"/>
      <c r="J699" s="462"/>
      <c r="K699" s="462"/>
      <c r="L699" s="462"/>
      <c r="M699" s="462"/>
      <c r="N699" s="462"/>
      <c r="O699" s="462"/>
      <c r="P699" s="462"/>
      <c r="Q699" s="462"/>
      <c r="R699" s="462"/>
      <c r="S699" s="462"/>
      <c r="T699" s="462"/>
      <c r="U699" s="462"/>
      <c r="V699" s="462"/>
      <c r="W699" s="462"/>
      <c r="X699" s="462"/>
      <c r="Y699" s="462"/>
      <c r="Z699" s="462"/>
    </row>
    <row r="700">
      <c r="A700" s="459"/>
      <c r="B700" s="462"/>
      <c r="C700" s="462"/>
      <c r="D700" s="462"/>
      <c r="E700" s="462"/>
      <c r="F700" s="462"/>
      <c r="G700" s="462"/>
      <c r="H700" s="462"/>
      <c r="I700" s="462"/>
      <c r="J700" s="462"/>
      <c r="K700" s="462"/>
      <c r="L700" s="462"/>
      <c r="M700" s="462"/>
      <c r="N700" s="462"/>
      <c r="O700" s="462"/>
      <c r="P700" s="462"/>
      <c r="Q700" s="462"/>
      <c r="R700" s="462"/>
      <c r="S700" s="462"/>
      <c r="T700" s="462"/>
      <c r="U700" s="462"/>
      <c r="V700" s="462"/>
      <c r="W700" s="462"/>
      <c r="X700" s="462"/>
      <c r="Y700" s="462"/>
      <c r="Z700" s="462"/>
    </row>
    <row r="701">
      <c r="A701" s="459"/>
      <c r="B701" s="459"/>
      <c r="C701" s="459"/>
      <c r="D701" s="459"/>
      <c r="E701" s="462"/>
      <c r="F701" s="462"/>
      <c r="G701" s="462"/>
      <c r="H701" s="462"/>
      <c r="I701" s="462"/>
      <c r="J701" s="462"/>
      <c r="K701" s="462"/>
      <c r="L701" s="462"/>
      <c r="M701" s="462"/>
      <c r="N701" s="462"/>
      <c r="O701" s="462"/>
      <c r="P701" s="462"/>
      <c r="Q701" s="462"/>
      <c r="R701" s="462"/>
      <c r="S701" s="462"/>
      <c r="T701" s="462"/>
      <c r="U701" s="462"/>
      <c r="V701" s="462"/>
      <c r="W701" s="462"/>
      <c r="X701" s="462"/>
      <c r="Y701" s="462"/>
      <c r="Z701" s="462"/>
    </row>
    <row r="702">
      <c r="A702" s="462" t="s">
        <v>3399</v>
      </c>
      <c r="B702" s="462" t="s">
        <v>3400</v>
      </c>
      <c r="C702" s="545">
        <v>3.238959533E9</v>
      </c>
      <c r="D702" s="545"/>
      <c r="E702" s="462"/>
      <c r="F702" s="462"/>
      <c r="G702" s="462"/>
      <c r="H702" s="462"/>
      <c r="I702" s="462"/>
      <c r="J702" s="462"/>
      <c r="K702" s="462"/>
      <c r="L702" s="462"/>
      <c r="M702" s="462"/>
      <c r="N702" s="462"/>
      <c r="O702" s="462"/>
      <c r="P702" s="462"/>
      <c r="Q702" s="462"/>
      <c r="R702" s="462"/>
      <c r="S702" s="462"/>
      <c r="T702" s="462"/>
      <c r="U702" s="462"/>
      <c r="V702" s="462"/>
      <c r="W702" s="462"/>
      <c r="X702" s="462"/>
      <c r="Y702" s="462"/>
      <c r="Z702" s="462"/>
    </row>
    <row r="703">
      <c r="A703" s="462" t="s">
        <v>3403</v>
      </c>
      <c r="B703" s="462" t="s">
        <v>1988</v>
      </c>
      <c r="C703" s="462">
        <v>6.268274066E9</v>
      </c>
      <c r="D703" s="462"/>
      <c r="E703" s="462"/>
      <c r="F703" s="462"/>
      <c r="G703" s="462"/>
      <c r="H703" s="462"/>
      <c r="I703" s="462"/>
      <c r="J703" s="462"/>
      <c r="K703" s="462"/>
      <c r="L703" s="462"/>
      <c r="M703" s="462"/>
      <c r="N703" s="462"/>
      <c r="O703" s="462"/>
      <c r="P703" s="462"/>
      <c r="Q703" s="462"/>
      <c r="R703" s="462"/>
      <c r="S703" s="462"/>
      <c r="T703" s="462"/>
      <c r="U703" s="462"/>
      <c r="V703" s="462"/>
      <c r="W703" s="462"/>
      <c r="X703" s="462"/>
      <c r="Y703" s="462"/>
      <c r="Z703" s="462"/>
    </row>
    <row r="704">
      <c r="A704" s="462" t="s">
        <v>3404</v>
      </c>
      <c r="B704" s="462" t="s">
        <v>1570</v>
      </c>
      <c r="C704" s="462">
        <v>7.143662379E9</v>
      </c>
      <c r="D704" s="462"/>
      <c r="E704" s="462"/>
      <c r="F704" s="462"/>
      <c r="G704" s="462"/>
      <c r="H704" s="462"/>
      <c r="I704" s="462"/>
      <c r="J704" s="462"/>
      <c r="K704" s="462"/>
      <c r="L704" s="462"/>
      <c r="M704" s="462"/>
      <c r="N704" s="462"/>
      <c r="O704" s="462"/>
      <c r="P704" s="462"/>
      <c r="Q704" s="462"/>
      <c r="R704" s="462"/>
      <c r="S704" s="462"/>
      <c r="T704" s="462"/>
      <c r="U704" s="462"/>
      <c r="V704" s="462"/>
      <c r="W704" s="462"/>
      <c r="X704" s="462"/>
      <c r="Y704" s="462"/>
      <c r="Z704" s="462"/>
    </row>
    <row r="705">
      <c r="A705" s="462" t="s">
        <v>3405</v>
      </c>
      <c r="B705" s="462" t="s">
        <v>2126</v>
      </c>
      <c r="C705" s="462"/>
      <c r="D705" s="462"/>
      <c r="E705" s="462"/>
      <c r="F705" s="462"/>
      <c r="G705" s="462"/>
      <c r="H705" s="462"/>
      <c r="I705" s="462"/>
      <c r="J705" s="462"/>
      <c r="K705" s="462"/>
      <c r="L705" s="462"/>
      <c r="M705" s="462"/>
      <c r="N705" s="462"/>
      <c r="O705" s="462"/>
      <c r="P705" s="462"/>
      <c r="Q705" s="462"/>
      <c r="R705" s="462"/>
      <c r="S705" s="462"/>
      <c r="T705" s="462"/>
      <c r="U705" s="462"/>
      <c r="V705" s="462"/>
      <c r="W705" s="462"/>
      <c r="X705" s="462"/>
      <c r="Y705" s="462"/>
      <c r="Z705" s="462"/>
    </row>
    <row r="706">
      <c r="A706" s="462" t="s">
        <v>3406</v>
      </c>
      <c r="B706" s="462" t="s">
        <v>1984</v>
      </c>
      <c r="C706" s="462">
        <v>8.186360501E9</v>
      </c>
      <c r="D706" s="462"/>
      <c r="E706" s="462"/>
      <c r="F706" s="462"/>
      <c r="G706" s="462"/>
      <c r="H706" s="462"/>
      <c r="I706" s="462"/>
      <c r="J706" s="462"/>
      <c r="K706" s="462"/>
      <c r="L706" s="462"/>
      <c r="M706" s="462"/>
      <c r="N706" s="462"/>
      <c r="O706" s="462"/>
      <c r="P706" s="462"/>
      <c r="Q706" s="462"/>
      <c r="R706" s="462"/>
      <c r="S706" s="462"/>
      <c r="T706" s="462"/>
      <c r="U706" s="462"/>
      <c r="V706" s="462"/>
      <c r="W706" s="462"/>
      <c r="X706" s="462"/>
      <c r="Y706" s="462"/>
      <c r="Z706" s="462"/>
    </row>
    <row r="707">
      <c r="A707" s="462" t="s">
        <v>3407</v>
      </c>
      <c r="B707" s="462" t="s">
        <v>1635</v>
      </c>
      <c r="C707" s="462"/>
      <c r="D707" s="462"/>
      <c r="E707" s="462"/>
      <c r="F707" s="462"/>
      <c r="G707" s="462"/>
      <c r="H707" s="462"/>
      <c r="I707" s="462"/>
      <c r="J707" s="462"/>
      <c r="K707" s="462"/>
      <c r="L707" s="462"/>
      <c r="M707" s="462"/>
      <c r="N707" s="462"/>
      <c r="O707" s="462"/>
      <c r="P707" s="462"/>
      <c r="Q707" s="462"/>
      <c r="R707" s="462"/>
      <c r="S707" s="462"/>
      <c r="T707" s="462"/>
      <c r="U707" s="462"/>
      <c r="V707" s="462"/>
      <c r="W707" s="462"/>
      <c r="X707" s="462"/>
      <c r="Y707" s="462"/>
      <c r="Z707" s="462"/>
    </row>
    <row r="708">
      <c r="A708" s="462" t="s">
        <v>3408</v>
      </c>
      <c r="B708" s="462" t="s">
        <v>2004</v>
      </c>
      <c r="C708" s="462">
        <v>7.024871066E9</v>
      </c>
      <c r="D708" s="462"/>
      <c r="E708" s="462"/>
      <c r="F708" s="462"/>
      <c r="G708" s="462"/>
      <c r="H708" s="462"/>
      <c r="I708" s="462"/>
      <c r="J708" s="462"/>
      <c r="K708" s="462"/>
      <c r="L708" s="462"/>
      <c r="M708" s="462"/>
      <c r="N708" s="462"/>
      <c r="O708" s="462"/>
      <c r="P708" s="462"/>
      <c r="Q708" s="462"/>
      <c r="R708" s="462"/>
      <c r="S708" s="462"/>
      <c r="T708" s="462"/>
      <c r="U708" s="462"/>
      <c r="V708" s="462"/>
      <c r="W708" s="462"/>
      <c r="X708" s="462"/>
      <c r="Y708" s="462"/>
      <c r="Z708" s="462"/>
    </row>
    <row r="709">
      <c r="A709" s="462" t="s">
        <v>3264</v>
      </c>
      <c r="B709" s="462" t="s">
        <v>3409</v>
      </c>
      <c r="C709" s="462"/>
      <c r="D709" s="462"/>
      <c r="E709" s="462"/>
      <c r="F709" s="462"/>
      <c r="G709" s="462"/>
      <c r="H709" s="462"/>
      <c r="I709" s="462"/>
      <c r="J709" s="462"/>
      <c r="K709" s="462"/>
      <c r="L709" s="462"/>
      <c r="M709" s="462"/>
      <c r="N709" s="462"/>
      <c r="O709" s="462"/>
      <c r="P709" s="462"/>
      <c r="Q709" s="462"/>
      <c r="R709" s="462"/>
      <c r="S709" s="462"/>
      <c r="T709" s="462"/>
      <c r="U709" s="462"/>
      <c r="V709" s="462"/>
      <c r="W709" s="462"/>
      <c r="X709" s="462"/>
      <c r="Y709" s="462"/>
      <c r="Z709" s="462"/>
    </row>
    <row r="710">
      <c r="A710" s="462" t="s">
        <v>3410</v>
      </c>
      <c r="B710" s="462" t="s">
        <v>1731</v>
      </c>
      <c r="C710" s="462">
        <v>7.144675295E9</v>
      </c>
      <c r="D710" s="462"/>
      <c r="E710" s="462"/>
      <c r="F710" s="462"/>
      <c r="G710" s="462"/>
      <c r="H710" s="462"/>
      <c r="I710" s="462"/>
      <c r="J710" s="462"/>
      <c r="K710" s="462"/>
      <c r="L710" s="462"/>
      <c r="M710" s="462"/>
      <c r="N710" s="462"/>
      <c r="O710" s="462"/>
      <c r="P710" s="462"/>
      <c r="Q710" s="462"/>
      <c r="R710" s="462"/>
      <c r="S710" s="462"/>
      <c r="T710" s="462"/>
      <c r="U710" s="462"/>
      <c r="V710" s="462"/>
      <c r="W710" s="462"/>
      <c r="X710" s="462"/>
      <c r="Y710" s="462"/>
      <c r="Z710" s="462"/>
    </row>
    <row r="711">
      <c r="A711" s="462" t="s">
        <v>3004</v>
      </c>
      <c r="B711" s="462" t="s">
        <v>3411</v>
      </c>
      <c r="C711" s="462">
        <v>7.477746603E9</v>
      </c>
      <c r="D711" s="462"/>
      <c r="E711" s="462"/>
      <c r="F711" s="462"/>
      <c r="G711" s="462"/>
      <c r="H711" s="462"/>
      <c r="I711" s="462"/>
      <c r="J711" s="462"/>
      <c r="K711" s="462"/>
      <c r="L711" s="462"/>
      <c r="M711" s="462"/>
      <c r="N711" s="462"/>
      <c r="O711" s="462"/>
      <c r="P711" s="462"/>
      <c r="Q711" s="462"/>
      <c r="R711" s="462"/>
      <c r="S711" s="462"/>
      <c r="T711" s="462"/>
      <c r="U711" s="462"/>
      <c r="V711" s="462"/>
      <c r="W711" s="462"/>
      <c r="X711" s="462"/>
      <c r="Y711" s="462"/>
      <c r="Z711" s="462"/>
    </row>
    <row r="712">
      <c r="A712" s="462" t="s">
        <v>3412</v>
      </c>
      <c r="B712" s="462" t="s">
        <v>1453</v>
      </c>
      <c r="C712" s="462">
        <v>3.109636522E9</v>
      </c>
      <c r="D712" s="462"/>
      <c r="E712" s="462"/>
      <c r="F712" s="462"/>
      <c r="G712" s="462"/>
      <c r="H712" s="462"/>
      <c r="I712" s="462"/>
      <c r="J712" s="462"/>
      <c r="K712" s="462"/>
      <c r="L712" s="462"/>
      <c r="M712" s="462"/>
      <c r="N712" s="462"/>
      <c r="O712" s="462"/>
      <c r="P712" s="462"/>
      <c r="Q712" s="462"/>
      <c r="R712" s="462"/>
      <c r="S712" s="462"/>
      <c r="T712" s="462"/>
      <c r="U712" s="462"/>
      <c r="V712" s="462"/>
      <c r="W712" s="462"/>
      <c r="X712" s="462"/>
      <c r="Y712" s="462"/>
      <c r="Z712" s="462"/>
    </row>
    <row r="713">
      <c r="A713" s="462" t="s">
        <v>3413</v>
      </c>
      <c r="B713" s="462" t="s">
        <v>2216</v>
      </c>
      <c r="C713" s="462">
        <v>3.23949179E9</v>
      </c>
      <c r="D713" s="462"/>
      <c r="E713" s="462"/>
      <c r="F713" s="462"/>
      <c r="G713" s="462"/>
      <c r="H713" s="462"/>
      <c r="I713" s="462"/>
      <c r="J713" s="462"/>
      <c r="K713" s="462"/>
      <c r="L713" s="462"/>
      <c r="M713" s="462"/>
      <c r="N713" s="462"/>
      <c r="O713" s="462"/>
      <c r="P713" s="462"/>
      <c r="Q713" s="462"/>
      <c r="R713" s="462"/>
      <c r="S713" s="462"/>
      <c r="T713" s="462"/>
      <c r="U713" s="462"/>
      <c r="V713" s="462"/>
      <c r="W713" s="462"/>
      <c r="X713" s="462"/>
      <c r="Y713" s="462"/>
      <c r="Z713" s="462"/>
    </row>
    <row r="714">
      <c r="A714" s="462" t="s">
        <v>3005</v>
      </c>
      <c r="B714" s="462" t="s">
        <v>1577</v>
      </c>
      <c r="C714" s="462"/>
      <c r="D714" s="462"/>
      <c r="E714" s="462"/>
      <c r="F714" s="462"/>
      <c r="G714" s="462"/>
      <c r="H714" s="462"/>
      <c r="I714" s="462"/>
      <c r="J714" s="462"/>
      <c r="K714" s="462"/>
      <c r="L714" s="462"/>
      <c r="M714" s="462"/>
      <c r="N714" s="462"/>
      <c r="O714" s="462"/>
      <c r="P714" s="462"/>
      <c r="Q714" s="462"/>
      <c r="R714" s="462"/>
      <c r="S714" s="462"/>
      <c r="T714" s="462"/>
      <c r="U714" s="462"/>
      <c r="V714" s="462"/>
      <c r="W714" s="462"/>
      <c r="X714" s="462"/>
      <c r="Y714" s="462"/>
      <c r="Z714" s="462"/>
    </row>
    <row r="715">
      <c r="A715" s="462" t="s">
        <v>3414</v>
      </c>
      <c r="B715" s="462" t="s">
        <v>1763</v>
      </c>
      <c r="C715" s="462"/>
      <c r="D715" s="462"/>
      <c r="E715" s="462"/>
      <c r="F715" s="462"/>
      <c r="G715" s="462"/>
      <c r="H715" s="462"/>
      <c r="I715" s="462"/>
      <c r="J715" s="462"/>
      <c r="K715" s="462"/>
      <c r="L715" s="462"/>
      <c r="M715" s="462"/>
      <c r="N715" s="462"/>
      <c r="O715" s="462"/>
      <c r="P715" s="462"/>
      <c r="Q715" s="462"/>
      <c r="R715" s="462"/>
      <c r="S715" s="462"/>
      <c r="T715" s="462"/>
      <c r="U715" s="462"/>
      <c r="V715" s="462"/>
      <c r="W715" s="462"/>
      <c r="X715" s="462"/>
      <c r="Y715" s="462"/>
      <c r="Z715" s="462"/>
    </row>
    <row r="716">
      <c r="A716" s="462" t="s">
        <v>3415</v>
      </c>
      <c r="B716" s="462" t="s">
        <v>1613</v>
      </c>
      <c r="C716" s="462">
        <v>8.186485517E9</v>
      </c>
      <c r="D716" s="462"/>
      <c r="E716" s="462"/>
      <c r="F716" s="462"/>
      <c r="G716" s="462"/>
      <c r="H716" s="462"/>
      <c r="I716" s="462"/>
      <c r="J716" s="462"/>
      <c r="K716" s="462"/>
      <c r="L716" s="462"/>
      <c r="M716" s="462"/>
      <c r="N716" s="462"/>
      <c r="O716" s="462"/>
      <c r="P716" s="462"/>
      <c r="Q716" s="462"/>
      <c r="R716" s="462"/>
      <c r="S716" s="462"/>
      <c r="T716" s="462"/>
      <c r="U716" s="462"/>
      <c r="V716" s="462"/>
      <c r="W716" s="462"/>
      <c r="X716" s="462"/>
      <c r="Y716" s="462"/>
      <c r="Z716" s="462"/>
    </row>
    <row r="717">
      <c r="A717" s="462" t="s">
        <v>3416</v>
      </c>
      <c r="B717" s="462" t="s">
        <v>1846</v>
      </c>
      <c r="C717" s="462">
        <v>8.184694483E9</v>
      </c>
      <c r="D717" s="462"/>
      <c r="E717" s="462"/>
      <c r="F717" s="462"/>
      <c r="G717" s="462"/>
      <c r="H717" s="462"/>
      <c r="I717" s="462"/>
      <c r="J717" s="462"/>
      <c r="K717" s="462"/>
      <c r="L717" s="462"/>
      <c r="M717" s="462"/>
      <c r="N717" s="462"/>
      <c r="O717" s="462"/>
      <c r="P717" s="462"/>
      <c r="Q717" s="462"/>
      <c r="R717" s="462"/>
      <c r="S717" s="462"/>
      <c r="T717" s="462"/>
      <c r="U717" s="462"/>
      <c r="V717" s="462"/>
      <c r="W717" s="462"/>
      <c r="X717" s="462"/>
      <c r="Y717" s="462"/>
      <c r="Z717" s="462"/>
    </row>
    <row r="718">
      <c r="A718" s="462" t="s">
        <v>3417</v>
      </c>
      <c r="B718" s="462" t="s">
        <v>1387</v>
      </c>
      <c r="C718" s="462">
        <v>6.027584468E9</v>
      </c>
      <c r="D718" s="462"/>
      <c r="E718" s="462"/>
      <c r="F718" s="462"/>
      <c r="G718" s="462"/>
      <c r="H718" s="462"/>
      <c r="I718" s="462"/>
      <c r="J718" s="462"/>
      <c r="K718" s="462"/>
      <c r="L718" s="462"/>
      <c r="M718" s="462"/>
      <c r="N718" s="462"/>
      <c r="O718" s="462"/>
      <c r="P718" s="462"/>
      <c r="Q718" s="462"/>
      <c r="R718" s="462"/>
      <c r="S718" s="462"/>
      <c r="T718" s="462"/>
      <c r="U718" s="462"/>
      <c r="V718" s="462"/>
      <c r="W718" s="462"/>
      <c r="X718" s="462"/>
      <c r="Y718" s="462"/>
      <c r="Z718" s="462"/>
    </row>
    <row r="719">
      <c r="A719" s="462" t="s">
        <v>3418</v>
      </c>
      <c r="B719" s="462" t="s">
        <v>3419</v>
      </c>
      <c r="C719" s="462">
        <v>9.092725915E9</v>
      </c>
      <c r="D719" s="462"/>
      <c r="E719" s="462"/>
      <c r="F719" s="462"/>
      <c r="G719" s="462"/>
      <c r="H719" s="462"/>
      <c r="I719" s="462"/>
      <c r="J719" s="462"/>
      <c r="K719" s="462"/>
      <c r="L719" s="462"/>
      <c r="M719" s="462"/>
      <c r="N719" s="462"/>
      <c r="O719" s="462"/>
      <c r="P719" s="462"/>
      <c r="Q719" s="462"/>
      <c r="R719" s="462"/>
      <c r="S719" s="462"/>
      <c r="T719" s="462"/>
      <c r="U719" s="462"/>
      <c r="V719" s="462"/>
      <c r="W719" s="462"/>
      <c r="X719" s="462"/>
      <c r="Y719" s="462"/>
      <c r="Z719" s="462"/>
    </row>
    <row r="720">
      <c r="A720" s="462" t="s">
        <v>3389</v>
      </c>
      <c r="B720" s="462" t="s">
        <v>1212</v>
      </c>
      <c r="C720" s="462">
        <v>8.057057206E9</v>
      </c>
      <c r="D720" s="462"/>
      <c r="E720" s="462"/>
      <c r="F720" s="462"/>
      <c r="G720" s="462"/>
      <c r="H720" s="462"/>
      <c r="I720" s="462"/>
      <c r="J720" s="462"/>
      <c r="K720" s="462"/>
      <c r="L720" s="462"/>
      <c r="M720" s="462"/>
      <c r="N720" s="462"/>
      <c r="O720" s="462"/>
      <c r="P720" s="462"/>
      <c r="Q720" s="462"/>
      <c r="R720" s="462"/>
      <c r="S720" s="462"/>
      <c r="T720" s="462"/>
      <c r="U720" s="462"/>
      <c r="V720" s="462"/>
      <c r="W720" s="462"/>
      <c r="X720" s="462"/>
      <c r="Y720" s="462"/>
      <c r="Z720" s="462"/>
    </row>
    <row r="721">
      <c r="A721" s="462" t="s">
        <v>2804</v>
      </c>
      <c r="B721" s="462" t="s">
        <v>1799</v>
      </c>
      <c r="C721" s="462">
        <v>3.108631911E9</v>
      </c>
      <c r="D721" s="462"/>
      <c r="E721" s="462"/>
      <c r="F721" s="462"/>
      <c r="G721" s="462"/>
      <c r="H721" s="462"/>
      <c r="I721" s="462"/>
      <c r="J721" s="462"/>
      <c r="K721" s="462"/>
      <c r="L721" s="462"/>
      <c r="M721" s="462"/>
      <c r="N721" s="462"/>
      <c r="O721" s="462"/>
      <c r="P721" s="462"/>
      <c r="Q721" s="462"/>
      <c r="R721" s="462"/>
      <c r="S721" s="462"/>
      <c r="T721" s="462"/>
      <c r="U721" s="462"/>
      <c r="V721" s="462"/>
      <c r="W721" s="462"/>
      <c r="X721" s="462"/>
      <c r="Y721" s="462"/>
      <c r="Z721" s="462"/>
    </row>
    <row r="722">
      <c r="A722" s="462" t="s">
        <v>3420</v>
      </c>
      <c r="B722" s="462" t="s">
        <v>1217</v>
      </c>
      <c r="C722" s="462">
        <v>3.109929821E9</v>
      </c>
      <c r="D722" s="462"/>
      <c r="E722" s="462"/>
      <c r="F722" s="462"/>
      <c r="G722" s="462"/>
      <c r="H722" s="462"/>
      <c r="I722" s="462"/>
      <c r="J722" s="462"/>
      <c r="K722" s="462"/>
      <c r="L722" s="462"/>
      <c r="M722" s="462"/>
      <c r="N722" s="462"/>
      <c r="O722" s="462"/>
      <c r="P722" s="462"/>
      <c r="Q722" s="462"/>
      <c r="R722" s="462"/>
      <c r="S722" s="462"/>
      <c r="T722" s="462"/>
      <c r="U722" s="462"/>
      <c r="V722" s="462"/>
      <c r="W722" s="462"/>
      <c r="X722" s="462"/>
      <c r="Y722" s="462"/>
      <c r="Z722" s="462"/>
    </row>
    <row r="723">
      <c r="A723" s="462" t="s">
        <v>3421</v>
      </c>
      <c r="B723" s="462" t="s">
        <v>3422</v>
      </c>
      <c r="C723" s="462">
        <v>6.619938963E9</v>
      </c>
      <c r="D723" s="462"/>
      <c r="E723" s="462"/>
      <c r="F723" s="462"/>
      <c r="G723" s="462"/>
      <c r="H723" s="462"/>
      <c r="I723" s="462"/>
      <c r="J723" s="462"/>
      <c r="K723" s="462"/>
      <c r="L723" s="462"/>
      <c r="M723" s="462"/>
      <c r="N723" s="462"/>
      <c r="O723" s="462"/>
      <c r="P723" s="462"/>
      <c r="Q723" s="462"/>
      <c r="R723" s="462"/>
      <c r="S723" s="462"/>
      <c r="T723" s="462"/>
      <c r="U723" s="462"/>
      <c r="V723" s="462"/>
      <c r="W723" s="462"/>
      <c r="X723" s="462"/>
      <c r="Y723" s="462"/>
      <c r="Z723" s="462"/>
    </row>
    <row r="724">
      <c r="A724" s="462" t="s">
        <v>2775</v>
      </c>
      <c r="B724" s="462" t="s">
        <v>2084</v>
      </c>
      <c r="C724" s="462"/>
      <c r="D724" s="462"/>
      <c r="E724" s="462"/>
      <c r="F724" s="462"/>
      <c r="G724" s="462"/>
      <c r="H724" s="462"/>
      <c r="I724" s="462"/>
      <c r="J724" s="462"/>
      <c r="K724" s="462"/>
      <c r="L724" s="462"/>
      <c r="M724" s="462"/>
      <c r="N724" s="462"/>
      <c r="O724" s="462"/>
      <c r="P724" s="462"/>
      <c r="Q724" s="462"/>
      <c r="R724" s="462"/>
      <c r="S724" s="462"/>
      <c r="T724" s="462"/>
      <c r="U724" s="462"/>
      <c r="V724" s="462"/>
      <c r="W724" s="462"/>
      <c r="X724" s="462"/>
      <c r="Y724" s="462"/>
      <c r="Z724" s="462"/>
    </row>
    <row r="725">
      <c r="A725" s="462" t="s">
        <v>3423</v>
      </c>
      <c r="B725" s="462" t="s">
        <v>1496</v>
      </c>
      <c r="C725" s="462">
        <v>9.095424099E9</v>
      </c>
      <c r="D725" s="462"/>
      <c r="E725" s="462"/>
      <c r="F725" s="462"/>
      <c r="G725" s="462"/>
      <c r="H725" s="462"/>
      <c r="I725" s="462"/>
      <c r="J725" s="462"/>
      <c r="K725" s="462"/>
      <c r="L725" s="462"/>
      <c r="M725" s="462"/>
      <c r="N725" s="462"/>
      <c r="O725" s="462"/>
      <c r="P725" s="462"/>
      <c r="Q725" s="462"/>
      <c r="R725" s="462"/>
      <c r="S725" s="462"/>
      <c r="T725" s="462"/>
      <c r="U725" s="462"/>
      <c r="V725" s="462"/>
      <c r="W725" s="462"/>
      <c r="X725" s="462"/>
      <c r="Y725" s="462"/>
      <c r="Z725" s="462"/>
    </row>
    <row r="726">
      <c r="A726" s="462" t="s">
        <v>3424</v>
      </c>
      <c r="B726" s="462" t="s">
        <v>1876</v>
      </c>
      <c r="C726" s="462"/>
      <c r="D726" s="462"/>
      <c r="E726" s="462"/>
      <c r="F726" s="462"/>
      <c r="G726" s="462"/>
      <c r="H726" s="462"/>
      <c r="I726" s="462"/>
      <c r="J726" s="462"/>
      <c r="K726" s="462"/>
      <c r="L726" s="462"/>
      <c r="M726" s="462"/>
      <c r="N726" s="462"/>
      <c r="O726" s="462"/>
      <c r="P726" s="462"/>
      <c r="Q726" s="462"/>
      <c r="R726" s="462"/>
      <c r="S726" s="462"/>
      <c r="T726" s="462"/>
      <c r="U726" s="462"/>
      <c r="V726" s="462"/>
      <c r="W726" s="462"/>
      <c r="X726" s="462"/>
      <c r="Y726" s="462"/>
      <c r="Z726" s="462"/>
    </row>
    <row r="727">
      <c r="A727" s="462" t="s">
        <v>3425</v>
      </c>
      <c r="B727" s="462" t="s">
        <v>1735</v>
      </c>
      <c r="C727" s="462">
        <v>3.109865928E9</v>
      </c>
      <c r="D727" s="462"/>
      <c r="E727" s="462"/>
      <c r="F727" s="462"/>
      <c r="G727" s="462"/>
      <c r="H727" s="462"/>
      <c r="I727" s="462"/>
      <c r="J727" s="462"/>
      <c r="K727" s="462"/>
      <c r="L727" s="462"/>
      <c r="M727" s="462"/>
      <c r="N727" s="462"/>
      <c r="O727" s="462"/>
      <c r="P727" s="462"/>
      <c r="Q727" s="462"/>
      <c r="R727" s="462"/>
      <c r="S727" s="462"/>
      <c r="T727" s="462"/>
      <c r="U727" s="462"/>
      <c r="V727" s="462"/>
      <c r="W727" s="462"/>
      <c r="X727" s="462"/>
      <c r="Y727" s="462"/>
      <c r="Z727" s="462"/>
    </row>
    <row r="728">
      <c r="A728" s="462" t="s">
        <v>3426</v>
      </c>
      <c r="B728" s="462" t="s">
        <v>2193</v>
      </c>
      <c r="C728" s="462">
        <v>6.269220959E9</v>
      </c>
      <c r="D728" s="462"/>
      <c r="E728" s="462"/>
      <c r="F728" s="462"/>
      <c r="G728" s="462"/>
      <c r="H728" s="462"/>
      <c r="I728" s="462"/>
      <c r="J728" s="462"/>
      <c r="K728" s="462"/>
      <c r="L728" s="462"/>
      <c r="M728" s="462"/>
      <c r="N728" s="462"/>
      <c r="O728" s="462"/>
      <c r="P728" s="462"/>
      <c r="Q728" s="462"/>
      <c r="R728" s="462"/>
      <c r="S728" s="462"/>
      <c r="T728" s="462"/>
      <c r="U728" s="462"/>
      <c r="V728" s="462"/>
      <c r="W728" s="462"/>
      <c r="X728" s="462"/>
      <c r="Y728" s="462"/>
      <c r="Z728" s="462"/>
    </row>
    <row r="729">
      <c r="A729" s="462"/>
      <c r="B729" s="462"/>
      <c r="C729" s="462"/>
      <c r="D729" s="462"/>
      <c r="E729" s="462"/>
      <c r="F729" s="462"/>
      <c r="G729" s="462"/>
      <c r="H729" s="462"/>
      <c r="I729" s="462"/>
      <c r="J729" s="462"/>
      <c r="K729" s="462"/>
      <c r="L729" s="462"/>
      <c r="M729" s="462"/>
      <c r="N729" s="462"/>
      <c r="O729" s="462"/>
      <c r="P729" s="462"/>
      <c r="Q729" s="462"/>
      <c r="R729" s="462"/>
      <c r="S729" s="462"/>
      <c r="T729" s="462"/>
      <c r="U729" s="462"/>
      <c r="V729" s="462"/>
      <c r="W729" s="462"/>
      <c r="X729" s="462"/>
      <c r="Y729" s="462"/>
      <c r="Z729" s="462"/>
    </row>
    <row r="730">
      <c r="A730" s="459"/>
      <c r="B730" s="462"/>
      <c r="C730" s="462"/>
      <c r="D730" s="462"/>
      <c r="E730" s="462"/>
      <c r="F730" s="462"/>
      <c r="G730" s="462"/>
      <c r="H730" s="462"/>
      <c r="I730" s="462"/>
      <c r="J730" s="462"/>
      <c r="K730" s="462"/>
      <c r="L730" s="462"/>
      <c r="M730" s="462"/>
      <c r="N730" s="462"/>
      <c r="O730" s="462"/>
      <c r="P730" s="462"/>
      <c r="Q730" s="462"/>
      <c r="R730" s="462"/>
      <c r="S730" s="462"/>
      <c r="T730" s="462"/>
      <c r="U730" s="462"/>
      <c r="V730" s="462"/>
      <c r="W730" s="462"/>
      <c r="X730" s="462"/>
      <c r="Y730" s="462"/>
      <c r="Z730" s="462"/>
    </row>
    <row r="731">
      <c r="A731" s="459"/>
      <c r="B731" s="459"/>
      <c r="C731" s="459"/>
      <c r="D731" s="459"/>
      <c r="E731" s="462"/>
      <c r="F731" s="462"/>
      <c r="G731" s="462"/>
      <c r="H731" s="462"/>
      <c r="I731" s="462"/>
      <c r="J731" s="462"/>
      <c r="K731" s="462"/>
      <c r="L731" s="462"/>
      <c r="M731" s="462"/>
      <c r="N731" s="462"/>
      <c r="O731" s="462"/>
      <c r="P731" s="462"/>
      <c r="Q731" s="462"/>
      <c r="R731" s="462"/>
      <c r="S731" s="462"/>
      <c r="T731" s="462"/>
      <c r="U731" s="462"/>
      <c r="V731" s="462"/>
      <c r="W731" s="462"/>
      <c r="X731" s="462"/>
      <c r="Y731" s="462"/>
      <c r="Z731" s="462"/>
    </row>
    <row r="732">
      <c r="A732" s="462" t="s">
        <v>3135</v>
      </c>
      <c r="B732" s="462" t="s">
        <v>1511</v>
      </c>
      <c r="C732" s="462">
        <v>8.169359195E9</v>
      </c>
      <c r="D732" s="462"/>
      <c r="E732" s="462"/>
      <c r="F732" s="462"/>
      <c r="G732" s="462"/>
      <c r="H732" s="462"/>
      <c r="I732" s="462"/>
      <c r="J732" s="462"/>
      <c r="K732" s="462"/>
      <c r="L732" s="462"/>
      <c r="M732" s="462"/>
      <c r="N732" s="462"/>
      <c r="O732" s="462"/>
      <c r="P732" s="462"/>
      <c r="Q732" s="462"/>
      <c r="R732" s="462"/>
      <c r="S732" s="462"/>
      <c r="T732" s="462"/>
      <c r="U732" s="462"/>
      <c r="V732" s="462"/>
      <c r="W732" s="462"/>
      <c r="X732" s="462"/>
      <c r="Y732" s="462"/>
      <c r="Z732" s="462"/>
    </row>
    <row r="733">
      <c r="A733" s="462" t="s">
        <v>3430</v>
      </c>
      <c r="B733" s="462" t="s">
        <v>3431</v>
      </c>
      <c r="C733" s="462"/>
      <c r="D733" s="462"/>
      <c r="E733" s="462"/>
      <c r="F733" s="462"/>
      <c r="G733" s="462"/>
      <c r="H733" s="462"/>
      <c r="I733" s="462"/>
      <c r="J733" s="462"/>
      <c r="K733" s="462"/>
      <c r="L733" s="462"/>
      <c r="M733" s="462"/>
      <c r="N733" s="462"/>
      <c r="O733" s="462"/>
      <c r="P733" s="462"/>
      <c r="Q733" s="462"/>
      <c r="R733" s="462"/>
      <c r="S733" s="462"/>
      <c r="T733" s="462"/>
      <c r="U733" s="462"/>
      <c r="V733" s="462"/>
      <c r="W733" s="462"/>
      <c r="X733" s="462"/>
      <c r="Y733" s="462"/>
      <c r="Z733" s="462"/>
    </row>
    <row r="734">
      <c r="A734" s="462" t="s">
        <v>3434</v>
      </c>
      <c r="B734" s="462" t="s">
        <v>3435</v>
      </c>
      <c r="C734" s="462">
        <v>9.175776419E9</v>
      </c>
      <c r="D734" s="462"/>
      <c r="E734" s="462"/>
      <c r="F734" s="462"/>
      <c r="G734" s="462"/>
      <c r="H734" s="462"/>
      <c r="I734" s="462"/>
      <c r="J734" s="462"/>
      <c r="K734" s="462"/>
      <c r="L734" s="462"/>
      <c r="M734" s="462"/>
      <c r="N734" s="462"/>
      <c r="O734" s="462"/>
      <c r="P734" s="462"/>
      <c r="Q734" s="462"/>
      <c r="R734" s="462"/>
      <c r="S734" s="462"/>
      <c r="T734" s="462"/>
      <c r="U734" s="462"/>
      <c r="V734" s="462"/>
      <c r="W734" s="462"/>
      <c r="X734" s="462"/>
      <c r="Y734" s="462"/>
      <c r="Z734" s="462"/>
    </row>
    <row r="735">
      <c r="A735" s="462" t="s">
        <v>3436</v>
      </c>
      <c r="B735" s="462" t="s">
        <v>1457</v>
      </c>
      <c r="C735" s="462">
        <v>3.109198233E9</v>
      </c>
      <c r="D735" s="462"/>
      <c r="E735" s="462"/>
      <c r="F735" s="462"/>
      <c r="G735" s="462"/>
      <c r="H735" s="462"/>
      <c r="I735" s="462"/>
      <c r="J735" s="462"/>
      <c r="K735" s="462"/>
      <c r="L735" s="462"/>
      <c r="M735" s="462"/>
      <c r="N735" s="462"/>
      <c r="O735" s="462"/>
      <c r="P735" s="462"/>
      <c r="Q735" s="462"/>
      <c r="R735" s="462"/>
      <c r="S735" s="462"/>
      <c r="T735" s="462"/>
      <c r="U735" s="462"/>
      <c r="V735" s="462"/>
      <c r="W735" s="462"/>
      <c r="X735" s="462"/>
      <c r="Y735" s="462"/>
      <c r="Z735" s="462"/>
    </row>
    <row r="736">
      <c r="A736" s="462" t="s">
        <v>3437</v>
      </c>
      <c r="B736" s="462" t="s">
        <v>1576</v>
      </c>
      <c r="C736" s="462">
        <v>3.106666666E9</v>
      </c>
      <c r="D736" s="462"/>
      <c r="E736" s="462"/>
      <c r="F736" s="462"/>
      <c r="G736" s="462"/>
      <c r="H736" s="462"/>
      <c r="I736" s="462"/>
      <c r="J736" s="462"/>
      <c r="K736" s="462"/>
      <c r="L736" s="462"/>
      <c r="M736" s="462"/>
      <c r="N736" s="462"/>
      <c r="O736" s="462"/>
      <c r="P736" s="462"/>
      <c r="Q736" s="462"/>
      <c r="R736" s="462"/>
      <c r="S736" s="462"/>
      <c r="T736" s="462"/>
      <c r="U736" s="462"/>
      <c r="V736" s="462"/>
      <c r="W736" s="462"/>
      <c r="X736" s="462"/>
      <c r="Y736" s="462"/>
      <c r="Z736" s="462"/>
    </row>
    <row r="737">
      <c r="A737" s="462" t="s">
        <v>3438</v>
      </c>
      <c r="B737" s="462" t="s">
        <v>2164</v>
      </c>
      <c r="C737" s="462">
        <v>3.108137104E9</v>
      </c>
      <c r="D737" s="462"/>
      <c r="E737" s="462"/>
      <c r="F737" s="462"/>
      <c r="G737" s="462"/>
      <c r="H737" s="462"/>
      <c r="I737" s="462"/>
      <c r="J737" s="462"/>
      <c r="K737" s="462"/>
      <c r="L737" s="462"/>
      <c r="M737" s="462"/>
      <c r="N737" s="462"/>
      <c r="O737" s="462"/>
      <c r="P737" s="462"/>
      <c r="Q737" s="462"/>
      <c r="R737" s="462"/>
      <c r="S737" s="462"/>
      <c r="T737" s="462"/>
      <c r="U737" s="462"/>
      <c r="V737" s="462"/>
      <c r="W737" s="462"/>
      <c r="X737" s="462"/>
      <c r="Y737" s="462"/>
      <c r="Z737" s="462"/>
    </row>
    <row r="738">
      <c r="A738" s="462"/>
      <c r="B738" s="462"/>
      <c r="C738" s="462"/>
      <c r="D738" s="462"/>
      <c r="E738" s="462"/>
      <c r="F738" s="462"/>
      <c r="G738" s="462"/>
      <c r="H738" s="462"/>
      <c r="I738" s="462"/>
      <c r="J738" s="462"/>
      <c r="K738" s="462"/>
      <c r="L738" s="462"/>
      <c r="M738" s="462"/>
      <c r="N738" s="462"/>
      <c r="O738" s="462"/>
      <c r="P738" s="462"/>
      <c r="Q738" s="462"/>
      <c r="R738" s="462"/>
      <c r="S738" s="462"/>
      <c r="T738" s="462"/>
      <c r="U738" s="462"/>
      <c r="V738" s="462"/>
      <c r="W738" s="462"/>
      <c r="X738" s="462"/>
      <c r="Y738" s="462"/>
      <c r="Z738" s="462"/>
    </row>
    <row r="739">
      <c r="A739" s="459"/>
      <c r="B739" s="462"/>
      <c r="C739" s="462"/>
      <c r="D739" s="462"/>
      <c r="E739" s="462"/>
      <c r="F739" s="462"/>
      <c r="G739" s="462"/>
      <c r="H739" s="462"/>
      <c r="I739" s="462"/>
      <c r="J739" s="462"/>
      <c r="K739" s="462"/>
      <c r="L739" s="462"/>
      <c r="M739" s="462"/>
      <c r="N739" s="462"/>
      <c r="O739" s="462"/>
      <c r="P739" s="462"/>
      <c r="Q739" s="462"/>
      <c r="R739" s="462"/>
      <c r="S739" s="462"/>
      <c r="T739" s="462"/>
      <c r="U739" s="462"/>
      <c r="V739" s="462"/>
      <c r="W739" s="462"/>
      <c r="X739" s="462"/>
      <c r="Y739" s="462"/>
      <c r="Z739" s="462"/>
    </row>
    <row r="740">
      <c r="A740" s="459"/>
      <c r="B740" s="459"/>
      <c r="C740" s="459"/>
      <c r="D740" s="459"/>
      <c r="E740" s="462"/>
      <c r="F740" s="462"/>
      <c r="G740" s="462"/>
      <c r="H740" s="462"/>
      <c r="I740" s="462"/>
      <c r="J740" s="462"/>
      <c r="K740" s="462"/>
      <c r="L740" s="462"/>
      <c r="M740" s="462"/>
      <c r="N740" s="462"/>
      <c r="O740" s="462"/>
      <c r="P740" s="462"/>
      <c r="Q740" s="462"/>
      <c r="R740" s="462"/>
      <c r="S740" s="462"/>
      <c r="T740" s="462"/>
      <c r="U740" s="462"/>
      <c r="V740" s="462"/>
      <c r="W740" s="462"/>
      <c r="X740" s="462"/>
      <c r="Y740" s="462"/>
      <c r="Z740" s="462"/>
    </row>
    <row r="741">
      <c r="A741" s="462" t="s">
        <v>3440</v>
      </c>
      <c r="B741" s="462" t="s">
        <v>3441</v>
      </c>
      <c r="C741" s="462">
        <v>7.153281819E9</v>
      </c>
      <c r="D741" s="462"/>
      <c r="E741" s="462"/>
      <c r="F741" s="462"/>
      <c r="G741" s="462"/>
      <c r="H741" s="462"/>
      <c r="I741" s="462"/>
      <c r="J741" s="462"/>
      <c r="K741" s="462"/>
      <c r="L741" s="462"/>
      <c r="M741" s="462"/>
      <c r="N741" s="462"/>
      <c r="O741" s="462"/>
      <c r="P741" s="462"/>
      <c r="Q741" s="462"/>
      <c r="R741" s="462"/>
      <c r="S741" s="462"/>
      <c r="T741" s="462"/>
      <c r="U741" s="462"/>
      <c r="V741" s="462"/>
      <c r="W741" s="462"/>
      <c r="X741" s="462"/>
      <c r="Y741" s="462"/>
      <c r="Z741" s="462"/>
    </row>
    <row r="742">
      <c r="A742" s="462" t="s">
        <v>519</v>
      </c>
      <c r="B742" s="462" t="s">
        <v>3443</v>
      </c>
      <c r="C742" s="462">
        <v>3.106839472E9</v>
      </c>
      <c r="D742" s="462"/>
      <c r="E742" s="462"/>
      <c r="F742" s="462"/>
      <c r="G742" s="462"/>
      <c r="H742" s="462"/>
      <c r="I742" s="462"/>
      <c r="J742" s="462"/>
      <c r="K742" s="462"/>
      <c r="L742" s="462"/>
      <c r="M742" s="462"/>
      <c r="N742" s="462"/>
      <c r="O742" s="462"/>
      <c r="P742" s="462"/>
      <c r="Q742" s="462"/>
      <c r="R742" s="462"/>
      <c r="S742" s="462"/>
      <c r="T742" s="462"/>
      <c r="U742" s="462"/>
      <c r="V742" s="462"/>
      <c r="W742" s="462"/>
      <c r="X742" s="462"/>
      <c r="Y742" s="462"/>
      <c r="Z742" s="462"/>
    </row>
    <row r="743">
      <c r="A743" s="462" t="s">
        <v>3446</v>
      </c>
      <c r="B743" s="462" t="s">
        <v>3447</v>
      </c>
      <c r="C743" s="462">
        <v>7.14728491E8</v>
      </c>
      <c r="D743" s="462"/>
      <c r="E743" s="462"/>
      <c r="F743" s="462"/>
      <c r="G743" s="462"/>
      <c r="H743" s="462"/>
      <c r="I743" s="462"/>
      <c r="J743" s="462"/>
      <c r="K743" s="462"/>
      <c r="L743" s="462"/>
      <c r="M743" s="462"/>
      <c r="N743" s="462"/>
      <c r="O743" s="462"/>
      <c r="P743" s="462"/>
      <c r="Q743" s="462"/>
      <c r="R743" s="462"/>
      <c r="S743" s="462"/>
      <c r="T743" s="462"/>
      <c r="U743" s="462"/>
      <c r="V743" s="462"/>
      <c r="W743" s="462"/>
      <c r="X743" s="462"/>
      <c r="Y743" s="462"/>
      <c r="Z743" s="462"/>
    </row>
    <row r="744">
      <c r="A744" s="462" t="s">
        <v>3450</v>
      </c>
      <c r="B744" s="462" t="s">
        <v>3451</v>
      </c>
      <c r="C744" s="462"/>
      <c r="D744" s="462"/>
      <c r="E744" s="462"/>
      <c r="F744" s="462"/>
      <c r="G744" s="462"/>
      <c r="H744" s="462"/>
      <c r="I744" s="462"/>
      <c r="J744" s="462"/>
      <c r="K744" s="462"/>
      <c r="L744" s="462"/>
      <c r="M744" s="462"/>
      <c r="N744" s="462"/>
      <c r="O744" s="462"/>
      <c r="P744" s="462"/>
      <c r="Q744" s="462"/>
      <c r="R744" s="462"/>
      <c r="S744" s="462"/>
      <c r="T744" s="462"/>
      <c r="U744" s="462"/>
      <c r="V744" s="462"/>
      <c r="W744" s="462"/>
      <c r="X744" s="462"/>
      <c r="Y744" s="462"/>
      <c r="Z744" s="462"/>
    </row>
    <row r="745">
      <c r="A745" s="462" t="s">
        <v>3452</v>
      </c>
      <c r="B745" s="462" t="s">
        <v>3453</v>
      </c>
      <c r="C745" s="462"/>
      <c r="D745" s="462"/>
      <c r="E745" s="462"/>
      <c r="F745" s="462"/>
      <c r="G745" s="462"/>
      <c r="H745" s="462"/>
      <c r="I745" s="462"/>
      <c r="J745" s="462"/>
      <c r="K745" s="462"/>
      <c r="L745" s="462"/>
      <c r="M745" s="462"/>
      <c r="N745" s="462"/>
      <c r="O745" s="462"/>
      <c r="P745" s="462"/>
      <c r="Q745" s="462"/>
      <c r="R745" s="462"/>
      <c r="S745" s="462"/>
      <c r="T745" s="462"/>
      <c r="U745" s="462"/>
      <c r="V745" s="462"/>
      <c r="W745" s="462"/>
      <c r="X745" s="462"/>
      <c r="Y745" s="462"/>
      <c r="Z745" s="462"/>
    </row>
    <row r="746">
      <c r="A746" s="462" t="s">
        <v>2613</v>
      </c>
      <c r="B746" s="462" t="s">
        <v>1434</v>
      </c>
      <c r="C746" s="462">
        <v>6.265100198E9</v>
      </c>
      <c r="D746" s="462"/>
      <c r="E746" s="462"/>
      <c r="F746" s="462"/>
      <c r="G746" s="462"/>
      <c r="H746" s="462"/>
      <c r="I746" s="462"/>
      <c r="J746" s="462"/>
      <c r="K746" s="462"/>
      <c r="L746" s="462"/>
      <c r="M746" s="462"/>
      <c r="N746" s="462"/>
      <c r="O746" s="462"/>
      <c r="P746" s="462"/>
      <c r="Q746" s="462"/>
      <c r="R746" s="462"/>
      <c r="S746" s="462"/>
      <c r="T746" s="462"/>
      <c r="U746" s="462"/>
      <c r="V746" s="462"/>
      <c r="W746" s="462"/>
      <c r="X746" s="462"/>
      <c r="Y746" s="462"/>
      <c r="Z746" s="462"/>
    </row>
    <row r="747">
      <c r="A747" s="462" t="s">
        <v>3454</v>
      </c>
      <c r="B747" s="462" t="s">
        <v>1726</v>
      </c>
      <c r="C747" s="462">
        <v>7.744737952E9</v>
      </c>
      <c r="D747" s="462"/>
      <c r="E747" s="462"/>
      <c r="F747" s="462"/>
      <c r="G747" s="462"/>
      <c r="H747" s="462"/>
      <c r="I747" s="462"/>
      <c r="J747" s="462"/>
      <c r="K747" s="462"/>
      <c r="L747" s="462"/>
      <c r="M747" s="462"/>
      <c r="N747" s="462"/>
      <c r="O747" s="462"/>
      <c r="P747" s="462"/>
      <c r="Q747" s="462"/>
      <c r="R747" s="462"/>
      <c r="S747" s="462"/>
      <c r="T747" s="462"/>
      <c r="U747" s="462"/>
      <c r="V747" s="462"/>
      <c r="W747" s="462"/>
      <c r="X747" s="462"/>
      <c r="Y747" s="462"/>
      <c r="Z747" s="462"/>
    </row>
    <row r="748">
      <c r="A748" s="462" t="s">
        <v>3455</v>
      </c>
      <c r="B748" s="462" t="s">
        <v>2119</v>
      </c>
      <c r="C748" s="462">
        <v>4.087866534E9</v>
      </c>
      <c r="D748" s="462"/>
      <c r="E748" s="462"/>
      <c r="F748" s="462"/>
      <c r="G748" s="462"/>
      <c r="H748" s="462"/>
      <c r="I748" s="462"/>
      <c r="J748" s="462"/>
      <c r="K748" s="462"/>
      <c r="L748" s="462"/>
      <c r="M748" s="462"/>
      <c r="N748" s="462"/>
      <c r="O748" s="462"/>
      <c r="P748" s="462"/>
      <c r="Q748" s="462"/>
      <c r="R748" s="462"/>
      <c r="S748" s="462"/>
      <c r="T748" s="462"/>
      <c r="U748" s="462"/>
      <c r="V748" s="462"/>
      <c r="W748" s="462"/>
      <c r="X748" s="462"/>
      <c r="Y748" s="462"/>
      <c r="Z748" s="462"/>
    </row>
    <row r="749">
      <c r="A749" s="462" t="s">
        <v>3032</v>
      </c>
      <c r="B749" s="462" t="s">
        <v>1947</v>
      </c>
      <c r="C749" s="462">
        <v>2.012749728E9</v>
      </c>
      <c r="D749" s="462"/>
      <c r="E749" s="462"/>
      <c r="F749" s="462"/>
      <c r="G749" s="462"/>
      <c r="H749" s="462"/>
      <c r="I749" s="462"/>
      <c r="J749" s="462"/>
      <c r="K749" s="462"/>
      <c r="L749" s="462"/>
      <c r="M749" s="462"/>
      <c r="N749" s="462"/>
      <c r="O749" s="462"/>
      <c r="P749" s="462"/>
      <c r="Q749" s="462"/>
      <c r="R749" s="462"/>
      <c r="S749" s="462"/>
      <c r="T749" s="462"/>
      <c r="U749" s="462"/>
      <c r="V749" s="462"/>
      <c r="W749" s="462"/>
      <c r="X749" s="462"/>
      <c r="Y749" s="462"/>
      <c r="Z749" s="462"/>
    </row>
    <row r="750">
      <c r="A750" s="462" t="s">
        <v>3456</v>
      </c>
      <c r="B750" s="462" t="s">
        <v>1538</v>
      </c>
      <c r="C750" s="462">
        <v>6.267551897E9</v>
      </c>
      <c r="D750" s="462"/>
      <c r="E750" s="462"/>
      <c r="F750" s="462"/>
      <c r="G750" s="462"/>
      <c r="H750" s="462"/>
      <c r="I750" s="462"/>
      <c r="J750" s="462"/>
      <c r="K750" s="462"/>
      <c r="L750" s="462"/>
      <c r="M750" s="462"/>
      <c r="N750" s="462"/>
      <c r="O750" s="462"/>
      <c r="P750" s="462"/>
      <c r="Q750" s="462"/>
      <c r="R750" s="462"/>
      <c r="S750" s="462"/>
      <c r="T750" s="462"/>
      <c r="U750" s="462"/>
      <c r="V750" s="462"/>
      <c r="W750" s="462"/>
      <c r="X750" s="462"/>
      <c r="Y750" s="462"/>
      <c r="Z750" s="462"/>
    </row>
    <row r="751">
      <c r="A751" s="462" t="s">
        <v>2975</v>
      </c>
      <c r="B751" s="462" t="s">
        <v>3457</v>
      </c>
      <c r="C751" s="462">
        <v>3.109547338E9</v>
      </c>
      <c r="D751" s="462"/>
      <c r="E751" s="462"/>
      <c r="F751" s="462"/>
      <c r="G751" s="462"/>
      <c r="H751" s="462"/>
      <c r="I751" s="462"/>
      <c r="J751" s="462"/>
      <c r="K751" s="462"/>
      <c r="L751" s="462"/>
      <c r="M751" s="462"/>
      <c r="N751" s="462"/>
      <c r="O751" s="462"/>
      <c r="P751" s="462"/>
      <c r="Q751" s="462"/>
      <c r="R751" s="462"/>
      <c r="S751" s="462"/>
      <c r="T751" s="462"/>
      <c r="U751" s="462"/>
      <c r="V751" s="462"/>
      <c r="W751" s="462"/>
      <c r="X751" s="462"/>
      <c r="Y751" s="462"/>
      <c r="Z751" s="462"/>
    </row>
    <row r="752">
      <c r="A752" s="462" t="s">
        <v>3458</v>
      </c>
      <c r="B752" s="462" t="s">
        <v>1853</v>
      </c>
      <c r="C752" s="462">
        <v>8.065440165E9</v>
      </c>
      <c r="D752" s="462"/>
      <c r="E752" s="462"/>
      <c r="F752" s="462"/>
      <c r="G752" s="462"/>
      <c r="H752" s="462"/>
      <c r="I752" s="462"/>
      <c r="J752" s="462"/>
      <c r="K752" s="462"/>
      <c r="L752" s="462"/>
      <c r="M752" s="462"/>
      <c r="N752" s="462"/>
      <c r="O752" s="462"/>
      <c r="P752" s="462"/>
      <c r="Q752" s="462"/>
      <c r="R752" s="462"/>
      <c r="S752" s="462"/>
      <c r="T752" s="462"/>
      <c r="U752" s="462"/>
      <c r="V752" s="462"/>
      <c r="W752" s="462"/>
      <c r="X752" s="462"/>
      <c r="Y752" s="462"/>
      <c r="Z752" s="462"/>
    </row>
    <row r="753">
      <c r="A753" s="462" t="s">
        <v>3191</v>
      </c>
      <c r="B753" s="462" t="s">
        <v>2223</v>
      </c>
      <c r="C753" s="462">
        <v>3.107737933E9</v>
      </c>
      <c r="D753" s="462"/>
      <c r="E753" s="462"/>
      <c r="F753" s="462"/>
      <c r="G753" s="462"/>
      <c r="H753" s="462"/>
      <c r="I753" s="462"/>
      <c r="J753" s="462"/>
      <c r="K753" s="462"/>
      <c r="L753" s="462"/>
      <c r="M753" s="462"/>
      <c r="N753" s="462"/>
      <c r="O753" s="462"/>
      <c r="P753" s="462"/>
      <c r="Q753" s="462"/>
      <c r="R753" s="462"/>
      <c r="S753" s="462"/>
      <c r="T753" s="462"/>
      <c r="U753" s="462"/>
      <c r="V753" s="462"/>
      <c r="W753" s="462"/>
      <c r="X753" s="462"/>
      <c r="Y753" s="462"/>
      <c r="Z753" s="462"/>
    </row>
    <row r="754">
      <c r="A754" s="462" t="s">
        <v>3062</v>
      </c>
      <c r="B754" s="462" t="s">
        <v>1408</v>
      </c>
      <c r="C754" s="462">
        <v>8.058904427E9</v>
      </c>
      <c r="D754" s="462"/>
      <c r="E754" s="462"/>
      <c r="F754" s="462"/>
      <c r="G754" s="462"/>
      <c r="H754" s="462"/>
      <c r="I754" s="462"/>
      <c r="J754" s="462"/>
      <c r="K754" s="462"/>
      <c r="L754" s="462"/>
      <c r="M754" s="462"/>
      <c r="N754" s="462"/>
      <c r="O754" s="462"/>
      <c r="P754" s="462"/>
      <c r="Q754" s="462"/>
      <c r="R754" s="462"/>
      <c r="S754" s="462"/>
      <c r="T754" s="462"/>
      <c r="U754" s="462"/>
      <c r="V754" s="462"/>
      <c r="W754" s="462"/>
      <c r="X754" s="462"/>
      <c r="Y754" s="462"/>
      <c r="Z754" s="462"/>
    </row>
    <row r="755">
      <c r="A755" s="462"/>
      <c r="B755" s="462"/>
      <c r="C755" s="462"/>
      <c r="D755" s="462"/>
      <c r="E755" s="462"/>
      <c r="F755" s="462"/>
      <c r="G755" s="462"/>
      <c r="H755" s="462"/>
      <c r="I755" s="462"/>
      <c r="J755" s="462"/>
      <c r="K755" s="462"/>
      <c r="L755" s="462"/>
      <c r="M755" s="462"/>
      <c r="N755" s="462"/>
      <c r="O755" s="462"/>
      <c r="P755" s="462"/>
      <c r="Q755" s="462"/>
      <c r="R755" s="462"/>
      <c r="S755" s="462"/>
      <c r="T755" s="462"/>
      <c r="U755" s="462"/>
      <c r="V755" s="462"/>
      <c r="W755" s="462"/>
      <c r="X755" s="462"/>
      <c r="Y755" s="462"/>
      <c r="Z755" s="462"/>
    </row>
    <row r="756">
      <c r="A756" s="459"/>
      <c r="B756" s="462"/>
      <c r="C756" s="462"/>
      <c r="D756" s="462"/>
      <c r="E756" s="462"/>
      <c r="F756" s="462"/>
      <c r="G756" s="462"/>
      <c r="H756" s="462"/>
      <c r="I756" s="462"/>
      <c r="J756" s="462"/>
      <c r="K756" s="462"/>
      <c r="L756" s="462"/>
      <c r="M756" s="462"/>
      <c r="N756" s="462"/>
      <c r="O756" s="462"/>
      <c r="P756" s="462"/>
      <c r="Q756" s="462"/>
      <c r="R756" s="462"/>
      <c r="S756" s="462"/>
      <c r="T756" s="462"/>
      <c r="U756" s="462"/>
      <c r="V756" s="462"/>
      <c r="W756" s="462"/>
      <c r="X756" s="462"/>
      <c r="Y756" s="462"/>
      <c r="Z756" s="462"/>
    </row>
    <row r="757">
      <c r="A757" s="459"/>
      <c r="B757" s="459"/>
      <c r="C757" s="459"/>
      <c r="D757" s="459"/>
      <c r="E757" s="462"/>
      <c r="F757" s="462"/>
      <c r="G757" s="462"/>
      <c r="H757" s="462"/>
      <c r="I757" s="462"/>
      <c r="J757" s="462"/>
      <c r="K757" s="462"/>
      <c r="L757" s="462"/>
      <c r="M757" s="462"/>
      <c r="N757" s="462"/>
      <c r="O757" s="462"/>
      <c r="P757" s="462"/>
      <c r="Q757" s="462"/>
      <c r="R757" s="462"/>
      <c r="S757" s="462"/>
      <c r="T757" s="462"/>
      <c r="U757" s="462"/>
      <c r="V757" s="462"/>
      <c r="W757" s="462"/>
      <c r="X757" s="462"/>
      <c r="Y757" s="462"/>
      <c r="Z757" s="462"/>
    </row>
    <row r="758">
      <c r="A758" s="462" t="s">
        <v>3461</v>
      </c>
      <c r="B758" s="462" t="s">
        <v>1850</v>
      </c>
      <c r="C758" s="462">
        <v>3.238067657E9</v>
      </c>
      <c r="D758" s="462"/>
      <c r="E758" s="462"/>
      <c r="F758" s="462"/>
      <c r="G758" s="462"/>
      <c r="H758" s="462"/>
      <c r="I758" s="462"/>
      <c r="J758" s="462"/>
      <c r="K758" s="462"/>
      <c r="L758" s="462"/>
      <c r="M758" s="462"/>
      <c r="N758" s="462"/>
      <c r="O758" s="462"/>
      <c r="P758" s="462"/>
      <c r="Q758" s="462"/>
      <c r="R758" s="462"/>
      <c r="S758" s="462"/>
      <c r="T758" s="462"/>
      <c r="U758" s="462"/>
      <c r="V758" s="462"/>
      <c r="W758" s="462"/>
      <c r="X758" s="462"/>
      <c r="Y758" s="462"/>
      <c r="Z758" s="462"/>
    </row>
    <row r="759">
      <c r="A759" s="462" t="s">
        <v>3462</v>
      </c>
      <c r="B759" s="462" t="s">
        <v>1775</v>
      </c>
      <c r="C759" s="462">
        <v>8.183956956E9</v>
      </c>
      <c r="D759" s="462"/>
      <c r="E759" s="462"/>
      <c r="F759" s="462"/>
      <c r="G759" s="462"/>
      <c r="H759" s="462"/>
      <c r="I759" s="462"/>
      <c r="J759" s="462"/>
      <c r="K759" s="462"/>
      <c r="L759" s="462"/>
      <c r="M759" s="462"/>
      <c r="N759" s="462"/>
      <c r="O759" s="462"/>
      <c r="P759" s="462"/>
      <c r="Q759" s="462"/>
      <c r="R759" s="462"/>
      <c r="S759" s="462"/>
      <c r="T759" s="462"/>
      <c r="U759" s="462"/>
      <c r="V759" s="462"/>
      <c r="W759" s="462"/>
      <c r="X759" s="462"/>
      <c r="Y759" s="462"/>
      <c r="Z759" s="462"/>
    </row>
    <row r="760">
      <c r="A760" s="462" t="s">
        <v>2934</v>
      </c>
      <c r="B760" s="462" t="s">
        <v>1663</v>
      </c>
      <c r="C760" s="462"/>
      <c r="D760" s="462"/>
      <c r="E760" s="462"/>
      <c r="F760" s="462"/>
      <c r="G760" s="462"/>
      <c r="H760" s="462"/>
      <c r="I760" s="462"/>
      <c r="J760" s="462"/>
      <c r="K760" s="462"/>
      <c r="L760" s="462"/>
      <c r="M760" s="462"/>
      <c r="N760" s="462"/>
      <c r="O760" s="462"/>
      <c r="P760" s="462"/>
      <c r="Q760" s="462"/>
      <c r="R760" s="462"/>
      <c r="S760" s="462"/>
      <c r="T760" s="462"/>
      <c r="U760" s="462"/>
      <c r="V760" s="462"/>
      <c r="W760" s="462"/>
      <c r="X760" s="462"/>
      <c r="Y760" s="462"/>
      <c r="Z760" s="462"/>
    </row>
    <row r="761">
      <c r="A761" s="462" t="s">
        <v>3463</v>
      </c>
      <c r="B761" s="462" t="s">
        <v>1210</v>
      </c>
      <c r="C761" s="462">
        <v>8.18259634E9</v>
      </c>
      <c r="D761" s="462"/>
      <c r="E761" s="462"/>
      <c r="F761" s="462"/>
      <c r="G761" s="462"/>
      <c r="H761" s="462"/>
      <c r="I761" s="462"/>
      <c r="J761" s="462"/>
      <c r="K761" s="462"/>
      <c r="L761" s="462"/>
      <c r="M761" s="462"/>
      <c r="N761" s="462"/>
      <c r="O761" s="462"/>
      <c r="P761" s="462"/>
      <c r="Q761" s="462"/>
      <c r="R761" s="462"/>
      <c r="S761" s="462"/>
      <c r="T761" s="462"/>
      <c r="U761" s="462"/>
      <c r="V761" s="462"/>
      <c r="W761" s="462"/>
      <c r="X761" s="462"/>
      <c r="Y761" s="462"/>
      <c r="Z761" s="462"/>
    </row>
    <row r="762">
      <c r="A762" s="462" t="s">
        <v>3464</v>
      </c>
      <c r="B762" s="462" t="s">
        <v>1307</v>
      </c>
      <c r="C762" s="462">
        <v>7.193381654E9</v>
      </c>
      <c r="D762" s="462"/>
      <c r="E762" s="462"/>
      <c r="F762" s="462"/>
      <c r="G762" s="462"/>
      <c r="H762" s="462"/>
      <c r="I762" s="462"/>
      <c r="J762" s="462"/>
      <c r="K762" s="462"/>
      <c r="L762" s="462"/>
      <c r="M762" s="462"/>
      <c r="N762" s="462"/>
      <c r="O762" s="462"/>
      <c r="P762" s="462"/>
      <c r="Q762" s="462"/>
      <c r="R762" s="462"/>
      <c r="S762" s="462"/>
      <c r="T762" s="462"/>
      <c r="U762" s="462"/>
      <c r="V762" s="462"/>
      <c r="W762" s="462"/>
      <c r="X762" s="462"/>
      <c r="Y762" s="462"/>
      <c r="Z762" s="462"/>
    </row>
    <row r="763">
      <c r="A763" s="462" t="s">
        <v>3231</v>
      </c>
      <c r="B763" s="462" t="s">
        <v>1637</v>
      </c>
      <c r="C763" s="462">
        <v>4.256284992E9</v>
      </c>
      <c r="D763" s="462"/>
      <c r="E763" s="462"/>
      <c r="F763" s="462"/>
      <c r="G763" s="462"/>
      <c r="H763" s="462"/>
      <c r="I763" s="462"/>
      <c r="J763" s="462"/>
      <c r="K763" s="462"/>
      <c r="L763" s="462"/>
      <c r="M763" s="462"/>
      <c r="N763" s="462"/>
      <c r="O763" s="462"/>
      <c r="P763" s="462"/>
      <c r="Q763" s="462"/>
      <c r="R763" s="462"/>
      <c r="S763" s="462"/>
      <c r="T763" s="462"/>
      <c r="U763" s="462"/>
      <c r="V763" s="462"/>
      <c r="W763" s="462"/>
      <c r="X763" s="462"/>
      <c r="Y763" s="462"/>
      <c r="Z763" s="462"/>
    </row>
    <row r="764">
      <c r="A764" s="462"/>
      <c r="B764" s="462"/>
      <c r="C764" s="462"/>
      <c r="D764" s="462"/>
      <c r="E764" s="462"/>
      <c r="F764" s="462"/>
      <c r="G764" s="462"/>
      <c r="H764" s="462"/>
      <c r="I764" s="462"/>
      <c r="J764" s="462"/>
      <c r="K764" s="462"/>
      <c r="L764" s="462"/>
      <c r="M764" s="462"/>
      <c r="N764" s="462"/>
      <c r="O764" s="462"/>
      <c r="P764" s="462"/>
      <c r="Q764" s="462"/>
      <c r="R764" s="462"/>
      <c r="S764" s="462"/>
      <c r="T764" s="462"/>
      <c r="U764" s="462"/>
      <c r="V764" s="462"/>
      <c r="W764" s="462"/>
      <c r="X764" s="462"/>
      <c r="Y764" s="462"/>
      <c r="Z764" s="462"/>
    </row>
    <row r="765">
      <c r="A765" s="459"/>
      <c r="B765" s="462"/>
      <c r="C765" s="462"/>
      <c r="D765" s="462"/>
      <c r="E765" s="462"/>
      <c r="F765" s="462"/>
      <c r="G765" s="462"/>
      <c r="H765" s="462"/>
      <c r="I765" s="462"/>
      <c r="J765" s="462"/>
      <c r="K765" s="462"/>
      <c r="L765" s="462"/>
      <c r="M765" s="462"/>
      <c r="N765" s="462"/>
      <c r="O765" s="462"/>
      <c r="P765" s="462"/>
      <c r="Q765" s="462"/>
      <c r="R765" s="462"/>
      <c r="S765" s="462"/>
      <c r="T765" s="462"/>
      <c r="U765" s="462"/>
      <c r="V765" s="462"/>
      <c r="W765" s="462"/>
      <c r="X765" s="462"/>
      <c r="Y765" s="462"/>
      <c r="Z765" s="462"/>
    </row>
    <row r="766">
      <c r="A766" s="459"/>
      <c r="B766" s="459"/>
      <c r="C766" s="459"/>
      <c r="D766" s="459"/>
      <c r="E766" s="462"/>
      <c r="F766" s="462"/>
      <c r="G766" s="462"/>
      <c r="H766" s="462"/>
      <c r="I766" s="462"/>
      <c r="J766" s="462"/>
      <c r="K766" s="462"/>
      <c r="L766" s="462"/>
      <c r="M766" s="462"/>
      <c r="N766" s="462"/>
      <c r="O766" s="462"/>
      <c r="P766" s="462"/>
      <c r="Q766" s="462"/>
      <c r="R766" s="462"/>
      <c r="S766" s="462"/>
      <c r="T766" s="462"/>
      <c r="U766" s="462"/>
      <c r="V766" s="462"/>
      <c r="W766" s="462"/>
      <c r="X766" s="462"/>
      <c r="Y766" s="462"/>
      <c r="Z766" s="462"/>
    </row>
    <row r="767">
      <c r="A767" s="462" t="s">
        <v>3466</v>
      </c>
      <c r="B767" s="462" t="s">
        <v>3467</v>
      </c>
      <c r="C767" s="462" t="s">
        <v>3468</v>
      </c>
      <c r="D767" s="462">
        <v>6.02481284E8</v>
      </c>
      <c r="E767" s="462"/>
      <c r="F767" s="462"/>
      <c r="G767" s="462"/>
      <c r="H767" s="462"/>
      <c r="I767" s="462"/>
      <c r="J767" s="462"/>
      <c r="K767" s="462"/>
      <c r="L767" s="462"/>
      <c r="M767" s="462"/>
      <c r="N767" s="462"/>
      <c r="O767" s="462"/>
      <c r="P767" s="462"/>
      <c r="Q767" s="462"/>
      <c r="R767" s="462"/>
      <c r="S767" s="462"/>
      <c r="T767" s="462"/>
      <c r="U767" s="462"/>
      <c r="V767" s="462"/>
      <c r="W767" s="462"/>
      <c r="X767" s="462"/>
      <c r="Y767" s="462"/>
      <c r="Z767" s="462"/>
    </row>
    <row r="768">
      <c r="A768" s="462" t="s">
        <v>2991</v>
      </c>
      <c r="B768" s="462" t="s">
        <v>3471</v>
      </c>
      <c r="C768" s="462" t="s">
        <v>1473</v>
      </c>
      <c r="D768" s="462">
        <v>7.60879376E8</v>
      </c>
      <c r="E768" s="462"/>
      <c r="F768" s="462"/>
      <c r="G768" s="462"/>
      <c r="H768" s="462"/>
      <c r="I768" s="462"/>
      <c r="J768" s="462"/>
      <c r="K768" s="462"/>
      <c r="L768" s="462"/>
      <c r="M768" s="462"/>
      <c r="N768" s="462"/>
      <c r="O768" s="462"/>
      <c r="P768" s="462"/>
      <c r="Q768" s="462"/>
      <c r="R768" s="462"/>
      <c r="S768" s="462"/>
      <c r="T768" s="462"/>
      <c r="U768" s="462"/>
      <c r="V768" s="462"/>
      <c r="W768" s="462"/>
      <c r="X768" s="462"/>
      <c r="Y768" s="462"/>
      <c r="Z768" s="462"/>
    </row>
    <row r="769">
      <c r="A769" s="462" t="s">
        <v>3474</v>
      </c>
      <c r="B769" s="462" t="s">
        <v>3475</v>
      </c>
      <c r="C769" s="462" t="s">
        <v>1899</v>
      </c>
      <c r="D769" s="462">
        <v>2.067941202E9</v>
      </c>
      <c r="E769" s="462"/>
      <c r="F769" s="462"/>
      <c r="G769" s="462"/>
      <c r="H769" s="462"/>
      <c r="I769" s="462"/>
      <c r="J769" s="462"/>
      <c r="K769" s="462"/>
      <c r="L769" s="462"/>
      <c r="M769" s="462"/>
      <c r="N769" s="462"/>
      <c r="O769" s="462"/>
      <c r="P769" s="462"/>
      <c r="Q769" s="462"/>
      <c r="R769" s="462"/>
      <c r="S769" s="462"/>
      <c r="T769" s="462"/>
      <c r="U769" s="462"/>
      <c r="V769" s="462"/>
      <c r="W769" s="462"/>
      <c r="X769" s="462"/>
      <c r="Y769" s="462"/>
      <c r="Z769" s="462"/>
    </row>
    <row r="770">
      <c r="A770" s="462" t="s">
        <v>3478</v>
      </c>
      <c r="B770" s="462" t="s">
        <v>3479</v>
      </c>
      <c r="C770" s="462" t="s">
        <v>1244</v>
      </c>
      <c r="D770" s="462">
        <v>2.097619303E9</v>
      </c>
      <c r="E770" s="462"/>
      <c r="F770" s="462"/>
      <c r="G770" s="462"/>
      <c r="H770" s="462"/>
      <c r="I770" s="462"/>
      <c r="J770" s="462"/>
      <c r="K770" s="462"/>
      <c r="L770" s="462"/>
      <c r="M770" s="462"/>
      <c r="N770" s="462"/>
      <c r="O770" s="462"/>
      <c r="P770" s="462"/>
      <c r="Q770" s="462"/>
      <c r="R770" s="462"/>
      <c r="S770" s="462"/>
      <c r="T770" s="462"/>
      <c r="U770" s="462"/>
      <c r="V770" s="462"/>
      <c r="W770" s="462"/>
      <c r="X770" s="462"/>
      <c r="Y770" s="462"/>
      <c r="Z770" s="462"/>
    </row>
    <row r="771">
      <c r="A771" s="462" t="s">
        <v>3877</v>
      </c>
      <c r="B771" s="462" t="s">
        <v>3483</v>
      </c>
      <c r="C771" s="462" t="s">
        <v>3484</v>
      </c>
      <c r="D771" s="462">
        <v>2.133044839E9</v>
      </c>
      <c r="E771" s="462"/>
      <c r="F771" s="462"/>
      <c r="G771" s="462"/>
      <c r="H771" s="462"/>
      <c r="I771" s="462"/>
      <c r="J771" s="462"/>
      <c r="K771" s="462"/>
      <c r="L771" s="462"/>
      <c r="M771" s="462"/>
      <c r="N771" s="462"/>
      <c r="O771" s="462"/>
      <c r="P771" s="462"/>
      <c r="Q771" s="462"/>
      <c r="R771" s="462"/>
      <c r="S771" s="462"/>
      <c r="T771" s="462"/>
      <c r="U771" s="462"/>
      <c r="V771" s="462"/>
      <c r="W771" s="462"/>
      <c r="X771" s="462"/>
      <c r="Y771" s="462"/>
      <c r="Z771" s="462"/>
    </row>
    <row r="772">
      <c r="A772" s="462" t="s">
        <v>3067</v>
      </c>
      <c r="B772" s="462" t="s">
        <v>3368</v>
      </c>
      <c r="C772" s="462" t="s">
        <v>2218</v>
      </c>
      <c r="D772" s="462">
        <v>2.134472513E9</v>
      </c>
      <c r="E772" s="462"/>
      <c r="F772" s="462"/>
      <c r="G772" s="462"/>
      <c r="H772" s="462"/>
      <c r="I772" s="462"/>
      <c r="J772" s="462"/>
      <c r="K772" s="462"/>
      <c r="L772" s="462"/>
      <c r="M772" s="462"/>
      <c r="N772" s="462"/>
      <c r="O772" s="462"/>
      <c r="P772" s="462"/>
      <c r="Q772" s="462"/>
      <c r="R772" s="462"/>
      <c r="S772" s="462"/>
      <c r="T772" s="462"/>
      <c r="U772" s="462"/>
      <c r="V772" s="462"/>
      <c r="W772" s="462"/>
      <c r="X772" s="462"/>
      <c r="Y772" s="462"/>
      <c r="Z772" s="462"/>
    </row>
    <row r="773">
      <c r="A773" s="462" t="s">
        <v>2496</v>
      </c>
      <c r="B773" s="462" t="s">
        <v>3489</v>
      </c>
      <c r="C773" s="462" t="s">
        <v>1813</v>
      </c>
      <c r="D773" s="462">
        <v>2.139131391E9</v>
      </c>
      <c r="E773" s="462"/>
      <c r="F773" s="462"/>
      <c r="G773" s="462"/>
      <c r="H773" s="462"/>
      <c r="I773" s="462"/>
      <c r="J773" s="462"/>
      <c r="K773" s="462"/>
      <c r="L773" s="462"/>
      <c r="M773" s="462"/>
      <c r="N773" s="462"/>
      <c r="O773" s="462"/>
      <c r="P773" s="462"/>
      <c r="Q773" s="462"/>
      <c r="R773" s="462"/>
      <c r="S773" s="462"/>
      <c r="T773" s="462"/>
      <c r="U773" s="462"/>
      <c r="V773" s="462"/>
      <c r="W773" s="462"/>
      <c r="X773" s="462"/>
      <c r="Y773" s="462"/>
      <c r="Z773" s="462"/>
    </row>
    <row r="774">
      <c r="A774" s="462" t="s">
        <v>3491</v>
      </c>
      <c r="B774" s="462" t="s">
        <v>3492</v>
      </c>
      <c r="C774" s="462" t="s">
        <v>1851</v>
      </c>
      <c r="D774" s="462">
        <v>3.012683394E9</v>
      </c>
      <c r="E774" s="462"/>
      <c r="F774" s="462"/>
      <c r="G774" s="462"/>
      <c r="H774" s="462"/>
      <c r="I774" s="462"/>
      <c r="J774" s="462"/>
      <c r="K774" s="462"/>
      <c r="L774" s="462"/>
      <c r="M774" s="462"/>
      <c r="N774" s="462"/>
      <c r="O774" s="462"/>
      <c r="P774" s="462"/>
      <c r="Q774" s="462"/>
      <c r="R774" s="462"/>
      <c r="S774" s="462"/>
      <c r="T774" s="462"/>
      <c r="U774" s="462"/>
      <c r="V774" s="462"/>
      <c r="W774" s="462"/>
      <c r="X774" s="462"/>
      <c r="Y774" s="462"/>
      <c r="Z774" s="462"/>
    </row>
    <row r="775">
      <c r="A775" s="462" t="s">
        <v>2970</v>
      </c>
      <c r="B775" s="462" t="s">
        <v>3495</v>
      </c>
      <c r="C775" s="462" t="s">
        <v>1768</v>
      </c>
      <c r="D775" s="462">
        <v>3.103841544E9</v>
      </c>
      <c r="E775" s="462"/>
      <c r="F775" s="462"/>
      <c r="G775" s="462"/>
      <c r="H775" s="462"/>
      <c r="I775" s="462"/>
      <c r="J775" s="462"/>
      <c r="K775" s="462"/>
      <c r="L775" s="462"/>
      <c r="M775" s="462"/>
      <c r="N775" s="462"/>
      <c r="O775" s="462"/>
      <c r="P775" s="462"/>
      <c r="Q775" s="462"/>
      <c r="R775" s="462"/>
      <c r="S775" s="462"/>
      <c r="T775" s="462"/>
      <c r="U775" s="462"/>
      <c r="V775" s="462"/>
      <c r="W775" s="462"/>
      <c r="X775" s="462"/>
      <c r="Y775" s="462"/>
      <c r="Z775" s="462"/>
    </row>
    <row r="776">
      <c r="A776" s="462" t="s">
        <v>3498</v>
      </c>
      <c r="B776" s="462" t="s">
        <v>3499</v>
      </c>
      <c r="C776" s="462" t="s">
        <v>2211</v>
      </c>
      <c r="D776" s="462">
        <v>3.10387621E9</v>
      </c>
      <c r="E776" s="462"/>
      <c r="F776" s="462"/>
      <c r="G776" s="462"/>
      <c r="H776" s="462"/>
      <c r="I776" s="462"/>
      <c r="J776" s="462"/>
      <c r="K776" s="462"/>
      <c r="L776" s="462"/>
      <c r="M776" s="462"/>
      <c r="N776" s="462"/>
      <c r="O776" s="462"/>
      <c r="P776" s="462"/>
      <c r="Q776" s="462"/>
      <c r="R776" s="462"/>
      <c r="S776" s="462"/>
      <c r="T776" s="462"/>
      <c r="U776" s="462"/>
      <c r="V776" s="462"/>
      <c r="W776" s="462"/>
      <c r="X776" s="462"/>
      <c r="Y776" s="462"/>
      <c r="Z776" s="462"/>
    </row>
    <row r="777">
      <c r="A777" s="462" t="s">
        <v>3501</v>
      </c>
      <c r="B777" s="462" t="s">
        <v>3502</v>
      </c>
      <c r="C777" s="462" t="s">
        <v>3503</v>
      </c>
      <c r="D777" s="462">
        <v>3.104802205E9</v>
      </c>
      <c r="E777" s="462"/>
      <c r="F777" s="462"/>
      <c r="G777" s="462"/>
      <c r="H777" s="462"/>
      <c r="I777" s="462"/>
      <c r="J777" s="462"/>
      <c r="K777" s="462"/>
      <c r="L777" s="462"/>
      <c r="M777" s="462"/>
      <c r="N777" s="462"/>
      <c r="O777" s="462"/>
      <c r="P777" s="462"/>
      <c r="Q777" s="462"/>
      <c r="R777" s="462"/>
      <c r="S777" s="462"/>
      <c r="T777" s="462"/>
      <c r="U777" s="462"/>
      <c r="V777" s="462"/>
      <c r="W777" s="462"/>
      <c r="X777" s="462"/>
      <c r="Y777" s="462"/>
      <c r="Z777" s="462"/>
    </row>
    <row r="778">
      <c r="A778" s="462" t="s">
        <v>4948</v>
      </c>
      <c r="B778" s="462" t="s">
        <v>4949</v>
      </c>
      <c r="C778" s="462" t="s">
        <v>1840</v>
      </c>
      <c r="D778" s="462">
        <v>3.104907587E9</v>
      </c>
      <c r="E778" s="462"/>
      <c r="F778" s="462"/>
      <c r="G778" s="462"/>
      <c r="H778" s="462"/>
      <c r="I778" s="462"/>
      <c r="J778" s="462"/>
      <c r="K778" s="462"/>
      <c r="L778" s="462"/>
      <c r="M778" s="462"/>
      <c r="N778" s="462"/>
      <c r="O778" s="462"/>
      <c r="P778" s="462"/>
      <c r="Q778" s="462"/>
      <c r="R778" s="462"/>
      <c r="S778" s="462"/>
      <c r="T778" s="462"/>
      <c r="U778" s="462"/>
      <c r="V778" s="462"/>
      <c r="W778" s="462"/>
      <c r="X778" s="462"/>
      <c r="Y778" s="462"/>
      <c r="Z778" s="462"/>
    </row>
    <row r="779">
      <c r="A779" s="462" t="s">
        <v>3510</v>
      </c>
      <c r="B779" s="462" t="s">
        <v>3511</v>
      </c>
      <c r="C779" s="462" t="s">
        <v>3512</v>
      </c>
      <c r="D779" s="462">
        <v>3.105026029E9</v>
      </c>
      <c r="E779" s="462"/>
      <c r="F779" s="462"/>
      <c r="G779" s="462"/>
      <c r="H779" s="462"/>
      <c r="I779" s="462"/>
      <c r="J779" s="462"/>
      <c r="K779" s="462"/>
      <c r="L779" s="462"/>
      <c r="M779" s="462"/>
      <c r="N779" s="462"/>
      <c r="O779" s="462"/>
      <c r="P779" s="462"/>
      <c r="Q779" s="462"/>
      <c r="R779" s="462"/>
      <c r="S779" s="462"/>
      <c r="T779" s="462"/>
      <c r="U779" s="462"/>
      <c r="V779" s="462"/>
      <c r="W779" s="462"/>
      <c r="X779" s="462"/>
      <c r="Y779" s="462"/>
      <c r="Z779" s="462"/>
    </row>
    <row r="780">
      <c r="A780" s="462" t="s">
        <v>3879</v>
      </c>
      <c r="B780" s="462" t="s">
        <v>3516</v>
      </c>
      <c r="C780" s="462" t="s">
        <v>3517</v>
      </c>
      <c r="D780" s="462">
        <v>3.105703247E9</v>
      </c>
      <c r="E780" s="462"/>
      <c r="F780" s="462"/>
      <c r="G780" s="462"/>
      <c r="H780" s="462"/>
      <c r="I780" s="462"/>
      <c r="J780" s="462"/>
      <c r="K780" s="462"/>
      <c r="L780" s="462"/>
      <c r="M780" s="462"/>
      <c r="N780" s="462"/>
      <c r="O780" s="462"/>
      <c r="P780" s="462"/>
      <c r="Q780" s="462"/>
      <c r="R780" s="462"/>
      <c r="S780" s="462"/>
      <c r="T780" s="462"/>
      <c r="U780" s="462"/>
      <c r="V780" s="462"/>
      <c r="W780" s="462"/>
      <c r="X780" s="462"/>
      <c r="Y780" s="462"/>
      <c r="Z780" s="462"/>
    </row>
    <row r="781">
      <c r="A781" s="462" t="s">
        <v>3520</v>
      </c>
      <c r="B781" s="462" t="s">
        <v>3521</v>
      </c>
      <c r="C781" s="462" t="s">
        <v>1978</v>
      </c>
      <c r="D781" s="462">
        <v>3.106514389E9</v>
      </c>
      <c r="E781" s="462"/>
      <c r="F781" s="462"/>
      <c r="G781" s="462"/>
      <c r="H781" s="462"/>
      <c r="I781" s="462"/>
      <c r="J781" s="462"/>
      <c r="K781" s="462"/>
      <c r="L781" s="462"/>
      <c r="M781" s="462"/>
      <c r="N781" s="462"/>
      <c r="O781" s="462"/>
      <c r="P781" s="462"/>
      <c r="Q781" s="462"/>
      <c r="R781" s="462"/>
      <c r="S781" s="462"/>
      <c r="T781" s="462"/>
      <c r="U781" s="462"/>
      <c r="V781" s="462"/>
      <c r="W781" s="462"/>
      <c r="X781" s="462"/>
      <c r="Y781" s="462"/>
      <c r="Z781" s="462"/>
    </row>
    <row r="782">
      <c r="A782" s="462" t="s">
        <v>3524</v>
      </c>
      <c r="B782" s="462" t="s">
        <v>3525</v>
      </c>
      <c r="C782" s="462" t="s">
        <v>3526</v>
      </c>
      <c r="D782" s="462">
        <v>3.107309617E9</v>
      </c>
      <c r="E782" s="462"/>
      <c r="F782" s="462"/>
      <c r="G782" s="462"/>
      <c r="H782" s="462"/>
      <c r="I782" s="462"/>
      <c r="J782" s="462"/>
      <c r="K782" s="462"/>
      <c r="L782" s="462"/>
      <c r="M782" s="462"/>
      <c r="N782" s="462"/>
      <c r="O782" s="462"/>
      <c r="P782" s="462"/>
      <c r="Q782" s="462"/>
      <c r="R782" s="462"/>
      <c r="S782" s="462"/>
      <c r="T782" s="462"/>
      <c r="U782" s="462"/>
      <c r="V782" s="462"/>
      <c r="W782" s="462"/>
      <c r="X782" s="462"/>
      <c r="Y782" s="462"/>
      <c r="Z782" s="462"/>
    </row>
    <row r="783">
      <c r="A783" s="462" t="s">
        <v>3005</v>
      </c>
      <c r="B783" s="462" t="s">
        <v>3499</v>
      </c>
      <c r="C783" s="462" t="s">
        <v>1317</v>
      </c>
      <c r="D783" s="462">
        <v>3.107402545E9</v>
      </c>
      <c r="E783" s="462"/>
      <c r="F783" s="462"/>
      <c r="G783" s="462"/>
      <c r="H783" s="462"/>
      <c r="I783" s="462"/>
      <c r="J783" s="462"/>
      <c r="K783" s="462"/>
      <c r="L783" s="462"/>
      <c r="M783" s="462"/>
      <c r="N783" s="462"/>
      <c r="O783" s="462"/>
      <c r="P783" s="462"/>
      <c r="Q783" s="462"/>
      <c r="R783" s="462"/>
      <c r="S783" s="462"/>
      <c r="T783" s="462"/>
      <c r="U783" s="462"/>
      <c r="V783" s="462"/>
      <c r="W783" s="462"/>
      <c r="X783" s="462"/>
      <c r="Y783" s="462"/>
      <c r="Z783" s="462"/>
    </row>
    <row r="784">
      <c r="A784" s="462" t="s">
        <v>3531</v>
      </c>
      <c r="B784" s="462" t="s">
        <v>3532</v>
      </c>
      <c r="C784" s="462" t="s">
        <v>1539</v>
      </c>
      <c r="D784" s="462">
        <v>3.107492085E9</v>
      </c>
      <c r="E784" s="462"/>
      <c r="F784" s="462"/>
      <c r="G784" s="462"/>
      <c r="H784" s="462"/>
      <c r="I784" s="462"/>
      <c r="J784" s="462"/>
      <c r="K784" s="462"/>
      <c r="L784" s="462"/>
      <c r="M784" s="462"/>
      <c r="N784" s="462"/>
      <c r="O784" s="462"/>
      <c r="P784" s="462"/>
      <c r="Q784" s="462"/>
      <c r="R784" s="462"/>
      <c r="S784" s="462"/>
      <c r="T784" s="462"/>
      <c r="U784" s="462"/>
      <c r="V784" s="462"/>
      <c r="W784" s="462"/>
      <c r="X784" s="462"/>
      <c r="Y784" s="462"/>
      <c r="Z784" s="462"/>
    </row>
    <row r="785">
      <c r="A785" s="462" t="s">
        <v>3533</v>
      </c>
      <c r="B785" s="462" t="s">
        <v>3534</v>
      </c>
      <c r="C785" s="462" t="s">
        <v>1907</v>
      </c>
      <c r="D785" s="462">
        <v>3.107741102E9</v>
      </c>
      <c r="E785" s="462"/>
      <c r="F785" s="462"/>
      <c r="G785" s="462"/>
      <c r="H785" s="462"/>
      <c r="I785" s="462"/>
      <c r="J785" s="462"/>
      <c r="K785" s="462"/>
      <c r="L785" s="462"/>
      <c r="M785" s="462"/>
      <c r="N785" s="462"/>
      <c r="O785" s="462"/>
      <c r="P785" s="462"/>
      <c r="Q785" s="462"/>
      <c r="R785" s="462"/>
      <c r="S785" s="462"/>
      <c r="T785" s="462"/>
      <c r="U785" s="462"/>
      <c r="V785" s="462"/>
      <c r="W785" s="462"/>
      <c r="X785" s="462"/>
      <c r="Y785" s="462"/>
      <c r="Z785" s="462"/>
    </row>
    <row r="786">
      <c r="A786" s="462" t="s">
        <v>2997</v>
      </c>
      <c r="B786" s="462" t="s">
        <v>3535</v>
      </c>
      <c r="C786" s="462" t="s">
        <v>1950</v>
      </c>
      <c r="D786" s="462">
        <v>3.108062703E9</v>
      </c>
      <c r="E786" s="462"/>
      <c r="F786" s="462"/>
      <c r="G786" s="462"/>
      <c r="H786" s="462"/>
      <c r="I786" s="462"/>
      <c r="J786" s="462"/>
      <c r="K786" s="462"/>
      <c r="L786" s="462"/>
      <c r="M786" s="462"/>
      <c r="N786" s="462"/>
      <c r="O786" s="462"/>
      <c r="P786" s="462"/>
      <c r="Q786" s="462"/>
      <c r="R786" s="462"/>
      <c r="S786" s="462"/>
      <c r="T786" s="462"/>
      <c r="U786" s="462"/>
      <c r="V786" s="462"/>
      <c r="W786" s="462"/>
      <c r="X786" s="462"/>
      <c r="Y786" s="462"/>
      <c r="Z786" s="462"/>
    </row>
    <row r="787">
      <c r="A787" s="462" t="s">
        <v>3536</v>
      </c>
      <c r="B787" s="462" t="s">
        <v>3537</v>
      </c>
      <c r="C787" s="462" t="s">
        <v>3538</v>
      </c>
      <c r="D787" s="462">
        <v>3.10933222E9</v>
      </c>
      <c r="E787" s="462"/>
      <c r="F787" s="462"/>
      <c r="G787" s="462"/>
      <c r="H787" s="462"/>
      <c r="I787" s="462"/>
      <c r="J787" s="462"/>
      <c r="K787" s="462"/>
      <c r="L787" s="462"/>
      <c r="M787" s="462"/>
      <c r="N787" s="462"/>
      <c r="O787" s="462"/>
      <c r="P787" s="462"/>
      <c r="Q787" s="462"/>
      <c r="R787" s="462"/>
      <c r="S787" s="462"/>
      <c r="T787" s="462"/>
      <c r="U787" s="462"/>
      <c r="V787" s="462"/>
      <c r="W787" s="462"/>
      <c r="X787" s="462"/>
      <c r="Y787" s="462"/>
      <c r="Z787" s="462"/>
    </row>
    <row r="788">
      <c r="A788" s="462" t="s">
        <v>3539</v>
      </c>
      <c r="B788" s="462" t="s">
        <v>3540</v>
      </c>
      <c r="C788" s="462" t="s">
        <v>3541</v>
      </c>
      <c r="D788" s="462">
        <v>3.109462344E9</v>
      </c>
      <c r="E788" s="462"/>
      <c r="F788" s="462"/>
      <c r="G788" s="462"/>
      <c r="H788" s="462"/>
      <c r="I788" s="462"/>
      <c r="J788" s="462"/>
      <c r="K788" s="462"/>
      <c r="L788" s="462"/>
      <c r="M788" s="462"/>
      <c r="N788" s="462"/>
      <c r="O788" s="462"/>
      <c r="P788" s="462"/>
      <c r="Q788" s="462"/>
      <c r="R788" s="462"/>
      <c r="S788" s="462"/>
      <c r="T788" s="462"/>
      <c r="U788" s="462"/>
      <c r="V788" s="462"/>
      <c r="W788" s="462"/>
      <c r="X788" s="462"/>
      <c r="Y788" s="462"/>
      <c r="Z788" s="462"/>
    </row>
    <row r="789">
      <c r="A789" s="462" t="s">
        <v>3129</v>
      </c>
      <c r="B789" s="462" t="s">
        <v>3542</v>
      </c>
      <c r="C789" s="462" t="s">
        <v>1714</v>
      </c>
      <c r="D789" s="462">
        <v>3.109804772E9</v>
      </c>
      <c r="E789" s="462"/>
      <c r="F789" s="462"/>
      <c r="G789" s="462"/>
      <c r="H789" s="462"/>
      <c r="I789" s="462"/>
      <c r="J789" s="462"/>
      <c r="K789" s="462"/>
      <c r="L789" s="462"/>
      <c r="M789" s="462"/>
      <c r="N789" s="462"/>
      <c r="O789" s="462"/>
      <c r="P789" s="462"/>
      <c r="Q789" s="462"/>
      <c r="R789" s="462"/>
      <c r="S789" s="462"/>
      <c r="T789" s="462"/>
      <c r="U789" s="462"/>
      <c r="V789" s="462"/>
      <c r="W789" s="462"/>
      <c r="X789" s="462"/>
      <c r="Y789" s="462"/>
      <c r="Z789" s="462"/>
    </row>
    <row r="790">
      <c r="A790" s="462" t="s">
        <v>3543</v>
      </c>
      <c r="B790" s="462" t="s">
        <v>3544</v>
      </c>
      <c r="C790" s="462" t="s">
        <v>1670</v>
      </c>
      <c r="D790" s="462">
        <v>3.109904952E9</v>
      </c>
      <c r="E790" s="462"/>
      <c r="F790" s="462"/>
      <c r="G790" s="462"/>
      <c r="H790" s="462"/>
      <c r="I790" s="462"/>
      <c r="J790" s="462"/>
      <c r="K790" s="462"/>
      <c r="L790" s="462"/>
      <c r="M790" s="462"/>
      <c r="N790" s="462"/>
      <c r="O790" s="462"/>
      <c r="P790" s="462"/>
      <c r="Q790" s="462"/>
      <c r="R790" s="462"/>
      <c r="S790" s="462"/>
      <c r="T790" s="462"/>
      <c r="U790" s="462"/>
      <c r="V790" s="462"/>
      <c r="W790" s="462"/>
      <c r="X790" s="462"/>
      <c r="Y790" s="462"/>
      <c r="Z790" s="462"/>
    </row>
    <row r="791">
      <c r="A791" s="462" t="s">
        <v>3042</v>
      </c>
      <c r="B791" s="462" t="s">
        <v>4950</v>
      </c>
      <c r="C791" s="462" t="s">
        <v>1419</v>
      </c>
      <c r="D791" s="462">
        <v>3.109919585E9</v>
      </c>
      <c r="E791" s="462"/>
      <c r="F791" s="462"/>
      <c r="G791" s="462"/>
      <c r="H791" s="462"/>
      <c r="I791" s="462"/>
      <c r="J791" s="462"/>
      <c r="K791" s="462"/>
      <c r="L791" s="462"/>
      <c r="M791" s="462"/>
      <c r="N791" s="462"/>
      <c r="O791" s="462"/>
      <c r="P791" s="462"/>
      <c r="Q791" s="462"/>
      <c r="R791" s="462"/>
      <c r="S791" s="462"/>
      <c r="T791" s="462"/>
      <c r="U791" s="462"/>
      <c r="V791" s="462"/>
      <c r="W791" s="462"/>
      <c r="X791" s="462"/>
      <c r="Y791" s="462"/>
      <c r="Z791" s="462"/>
    </row>
    <row r="792">
      <c r="A792" s="462" t="s">
        <v>3264</v>
      </c>
      <c r="B792" s="462" t="s">
        <v>3546</v>
      </c>
      <c r="C792" s="462" t="s">
        <v>3547</v>
      </c>
      <c r="D792" s="462">
        <v>3.234121351E9</v>
      </c>
      <c r="E792" s="462"/>
      <c r="F792" s="462"/>
      <c r="G792" s="462"/>
      <c r="H792" s="462"/>
      <c r="I792" s="462"/>
      <c r="J792" s="462"/>
      <c r="K792" s="462"/>
      <c r="L792" s="462"/>
      <c r="M792" s="462"/>
      <c r="N792" s="462"/>
      <c r="O792" s="462"/>
      <c r="P792" s="462"/>
      <c r="Q792" s="462"/>
      <c r="R792" s="462"/>
      <c r="S792" s="462"/>
      <c r="T792" s="462"/>
      <c r="U792" s="462"/>
      <c r="V792" s="462"/>
      <c r="W792" s="462"/>
      <c r="X792" s="462"/>
      <c r="Y792" s="462"/>
      <c r="Z792" s="462"/>
    </row>
    <row r="793">
      <c r="A793" s="462" t="s">
        <v>3548</v>
      </c>
      <c r="B793" s="462" t="s">
        <v>3549</v>
      </c>
      <c r="C793" s="462" t="s">
        <v>3550</v>
      </c>
      <c r="D793" s="462">
        <v>3.234121511E9</v>
      </c>
      <c r="E793" s="462"/>
      <c r="F793" s="462"/>
      <c r="G793" s="462"/>
      <c r="H793" s="462"/>
      <c r="I793" s="462"/>
      <c r="J793" s="462"/>
      <c r="K793" s="462"/>
      <c r="L793" s="462"/>
      <c r="M793" s="462"/>
      <c r="N793" s="462"/>
      <c r="O793" s="462"/>
      <c r="P793" s="462"/>
      <c r="Q793" s="462"/>
      <c r="R793" s="462"/>
      <c r="S793" s="462"/>
      <c r="T793" s="462"/>
      <c r="U793" s="462"/>
      <c r="V793" s="462"/>
      <c r="W793" s="462"/>
      <c r="X793" s="462"/>
      <c r="Y793" s="462"/>
      <c r="Z793" s="462"/>
    </row>
    <row r="794">
      <c r="A794" s="462" t="s">
        <v>3551</v>
      </c>
      <c r="B794" s="462" t="s">
        <v>3552</v>
      </c>
      <c r="C794" s="462" t="s">
        <v>1544</v>
      </c>
      <c r="D794" s="462">
        <v>3.235599398E9</v>
      </c>
      <c r="E794" s="462"/>
      <c r="F794" s="462"/>
      <c r="G794" s="462"/>
      <c r="H794" s="462"/>
      <c r="I794" s="462"/>
      <c r="J794" s="462"/>
      <c r="K794" s="462"/>
      <c r="L794" s="462"/>
      <c r="M794" s="462"/>
      <c r="N794" s="462"/>
      <c r="O794" s="462"/>
      <c r="P794" s="462"/>
      <c r="Q794" s="462"/>
      <c r="R794" s="462"/>
      <c r="S794" s="462"/>
      <c r="T794" s="462"/>
      <c r="U794" s="462"/>
      <c r="V794" s="462"/>
      <c r="W794" s="462"/>
      <c r="X794" s="462"/>
      <c r="Y794" s="462"/>
      <c r="Z794" s="462"/>
    </row>
    <row r="795">
      <c r="A795" s="462" t="s">
        <v>3298</v>
      </c>
      <c r="B795" s="462" t="s">
        <v>3553</v>
      </c>
      <c r="C795" s="462" t="s">
        <v>4951</v>
      </c>
      <c r="D795" s="462">
        <v>3.235801269E9</v>
      </c>
      <c r="E795" s="462"/>
      <c r="F795" s="462"/>
      <c r="G795" s="462"/>
      <c r="H795" s="462"/>
      <c r="I795" s="462"/>
      <c r="J795" s="462"/>
      <c r="K795" s="462"/>
      <c r="L795" s="462"/>
      <c r="M795" s="462"/>
      <c r="N795" s="462"/>
      <c r="O795" s="462"/>
      <c r="P795" s="462"/>
      <c r="Q795" s="462"/>
      <c r="R795" s="462"/>
      <c r="S795" s="462"/>
      <c r="T795" s="462"/>
      <c r="U795" s="462"/>
      <c r="V795" s="462"/>
      <c r="W795" s="462"/>
      <c r="X795" s="462"/>
      <c r="Y795" s="462"/>
      <c r="Z795" s="462"/>
    </row>
    <row r="796">
      <c r="A796" s="462" t="s">
        <v>3555</v>
      </c>
      <c r="B796" s="462" t="s">
        <v>3556</v>
      </c>
      <c r="C796" s="462" t="s">
        <v>1694</v>
      </c>
      <c r="D796" s="462">
        <v>3.237101409E9</v>
      </c>
      <c r="E796" s="462"/>
      <c r="F796" s="462"/>
      <c r="G796" s="462"/>
      <c r="H796" s="462"/>
      <c r="I796" s="462"/>
      <c r="J796" s="462"/>
      <c r="K796" s="462"/>
      <c r="L796" s="462"/>
      <c r="M796" s="462"/>
      <c r="N796" s="462"/>
      <c r="O796" s="462"/>
      <c r="P796" s="462"/>
      <c r="Q796" s="462"/>
      <c r="R796" s="462"/>
      <c r="S796" s="462"/>
      <c r="T796" s="462"/>
      <c r="U796" s="462"/>
      <c r="V796" s="462"/>
      <c r="W796" s="462"/>
      <c r="X796" s="462"/>
      <c r="Y796" s="462"/>
      <c r="Z796" s="462"/>
    </row>
    <row r="797">
      <c r="A797" s="462" t="s">
        <v>3557</v>
      </c>
      <c r="B797" s="462" t="s">
        <v>3558</v>
      </c>
      <c r="C797" s="462" t="s">
        <v>2041</v>
      </c>
      <c r="D797" s="462">
        <v>3.238208032E9</v>
      </c>
      <c r="E797" s="462"/>
      <c r="F797" s="462"/>
      <c r="G797" s="462"/>
      <c r="H797" s="462"/>
      <c r="I797" s="462"/>
      <c r="J797" s="462"/>
      <c r="K797" s="462"/>
      <c r="L797" s="462"/>
      <c r="M797" s="462"/>
      <c r="N797" s="462"/>
      <c r="O797" s="462"/>
      <c r="P797" s="462"/>
      <c r="Q797" s="462"/>
      <c r="R797" s="462"/>
      <c r="S797" s="462"/>
      <c r="T797" s="462"/>
      <c r="U797" s="462"/>
      <c r="V797" s="462"/>
      <c r="W797" s="462"/>
      <c r="X797" s="462"/>
      <c r="Y797" s="462"/>
      <c r="Z797" s="462"/>
    </row>
    <row r="798">
      <c r="A798" s="462" t="s">
        <v>3042</v>
      </c>
      <c r="B798" s="462" t="s">
        <v>3559</v>
      </c>
      <c r="C798" s="462" t="s">
        <v>1415</v>
      </c>
      <c r="D798" s="462">
        <v>3.248994957E9</v>
      </c>
      <c r="E798" s="462"/>
      <c r="F798" s="462"/>
      <c r="G798" s="462"/>
      <c r="H798" s="462"/>
      <c r="I798" s="462"/>
      <c r="J798" s="462"/>
      <c r="K798" s="462"/>
      <c r="L798" s="462"/>
      <c r="M798" s="462"/>
      <c r="N798" s="462"/>
      <c r="O798" s="462"/>
      <c r="P798" s="462"/>
      <c r="Q798" s="462"/>
      <c r="R798" s="462"/>
      <c r="S798" s="462"/>
      <c r="T798" s="462"/>
      <c r="U798" s="462"/>
      <c r="V798" s="462"/>
      <c r="W798" s="462"/>
      <c r="X798" s="462"/>
      <c r="Y798" s="462"/>
      <c r="Z798" s="462"/>
    </row>
    <row r="799">
      <c r="A799" s="462" t="s">
        <v>3437</v>
      </c>
      <c r="B799" s="462" t="s">
        <v>3560</v>
      </c>
      <c r="C799" s="462" t="s">
        <v>3561</v>
      </c>
      <c r="D799" s="462">
        <v>4.024500999E9</v>
      </c>
      <c r="E799" s="462"/>
      <c r="F799" s="462"/>
      <c r="G799" s="462"/>
      <c r="H799" s="462"/>
      <c r="I799" s="462"/>
      <c r="J799" s="462"/>
      <c r="K799" s="462"/>
      <c r="L799" s="462"/>
      <c r="M799" s="462"/>
      <c r="N799" s="462"/>
      <c r="O799" s="462"/>
      <c r="P799" s="462"/>
      <c r="Q799" s="462"/>
      <c r="R799" s="462"/>
      <c r="S799" s="462"/>
      <c r="T799" s="462"/>
      <c r="U799" s="462"/>
      <c r="V799" s="462"/>
      <c r="W799" s="462"/>
      <c r="X799" s="462"/>
      <c r="Y799" s="462"/>
      <c r="Z799" s="462"/>
    </row>
    <row r="800">
      <c r="A800" s="462" t="s">
        <v>3407</v>
      </c>
      <c r="B800" s="462" t="s">
        <v>3368</v>
      </c>
      <c r="C800" s="462" t="s">
        <v>3562</v>
      </c>
      <c r="D800" s="462">
        <v>4.045423374E9</v>
      </c>
      <c r="E800" s="462"/>
      <c r="F800" s="462"/>
      <c r="G800" s="462"/>
      <c r="H800" s="462"/>
      <c r="I800" s="462"/>
      <c r="J800" s="462"/>
      <c r="K800" s="462"/>
      <c r="L800" s="462"/>
      <c r="M800" s="462"/>
      <c r="N800" s="462"/>
      <c r="O800" s="462"/>
      <c r="P800" s="462"/>
      <c r="Q800" s="462"/>
      <c r="R800" s="462"/>
      <c r="S800" s="462"/>
      <c r="T800" s="462"/>
      <c r="U800" s="462"/>
      <c r="V800" s="462"/>
      <c r="W800" s="462"/>
      <c r="X800" s="462"/>
      <c r="Y800" s="462"/>
      <c r="Z800" s="462"/>
    </row>
    <row r="801">
      <c r="A801" s="462" t="s">
        <v>3563</v>
      </c>
      <c r="B801" s="462" t="s">
        <v>3005</v>
      </c>
      <c r="C801" s="462" t="s">
        <v>1444</v>
      </c>
      <c r="D801" s="462">
        <v>4.083684256E9</v>
      </c>
      <c r="E801" s="462"/>
      <c r="F801" s="462"/>
      <c r="G801" s="462"/>
      <c r="H801" s="462"/>
      <c r="I801" s="462"/>
      <c r="J801" s="462"/>
      <c r="K801" s="462"/>
      <c r="L801" s="462"/>
      <c r="M801" s="462"/>
      <c r="N801" s="462"/>
      <c r="O801" s="462"/>
      <c r="P801" s="462"/>
      <c r="Q801" s="462"/>
      <c r="R801" s="462"/>
      <c r="S801" s="462"/>
      <c r="T801" s="462"/>
      <c r="U801" s="462"/>
      <c r="V801" s="462"/>
      <c r="W801" s="462"/>
      <c r="X801" s="462"/>
      <c r="Y801" s="462"/>
      <c r="Z801" s="462"/>
    </row>
    <row r="802">
      <c r="A802" s="462" t="s">
        <v>3564</v>
      </c>
      <c r="B802" s="462" t="s">
        <v>3565</v>
      </c>
      <c r="C802" s="462" t="s">
        <v>1878</v>
      </c>
      <c r="D802" s="462">
        <v>4.087507198E9</v>
      </c>
      <c r="E802" s="462"/>
      <c r="F802" s="462"/>
      <c r="G802" s="462"/>
      <c r="H802" s="462"/>
      <c r="I802" s="462"/>
      <c r="J802" s="462"/>
      <c r="K802" s="462"/>
      <c r="L802" s="462"/>
      <c r="M802" s="462"/>
      <c r="N802" s="462"/>
      <c r="O802" s="462"/>
      <c r="P802" s="462"/>
      <c r="Q802" s="462"/>
      <c r="R802" s="462"/>
      <c r="S802" s="462"/>
      <c r="T802" s="462"/>
      <c r="U802" s="462"/>
      <c r="V802" s="462"/>
      <c r="W802" s="462"/>
      <c r="X802" s="462"/>
      <c r="Y802" s="462"/>
      <c r="Z802" s="462"/>
    </row>
    <row r="803">
      <c r="A803" s="462" t="s">
        <v>3566</v>
      </c>
      <c r="B803" s="462" t="s">
        <v>4952</v>
      </c>
      <c r="C803" s="462" t="s">
        <v>1589</v>
      </c>
      <c r="D803" s="462">
        <v>4.15359349E9</v>
      </c>
      <c r="E803" s="462"/>
      <c r="F803" s="462"/>
      <c r="G803" s="462"/>
      <c r="H803" s="462"/>
      <c r="I803" s="462"/>
      <c r="J803" s="462"/>
      <c r="K803" s="462"/>
      <c r="L803" s="462"/>
      <c r="M803" s="462"/>
      <c r="N803" s="462"/>
      <c r="O803" s="462"/>
      <c r="P803" s="462"/>
      <c r="Q803" s="462"/>
      <c r="R803" s="462"/>
      <c r="S803" s="462"/>
      <c r="T803" s="462"/>
      <c r="U803" s="462"/>
      <c r="V803" s="462"/>
      <c r="W803" s="462"/>
      <c r="X803" s="462"/>
      <c r="Y803" s="462"/>
      <c r="Z803" s="462"/>
    </row>
    <row r="804">
      <c r="A804" s="462" t="s">
        <v>3568</v>
      </c>
      <c r="B804" s="462" t="s">
        <v>3569</v>
      </c>
      <c r="C804" s="462" t="s">
        <v>1929</v>
      </c>
      <c r="D804" s="462">
        <v>4.153701739E9</v>
      </c>
      <c r="E804" s="462"/>
      <c r="F804" s="462"/>
      <c r="G804" s="462"/>
      <c r="H804" s="462"/>
      <c r="I804" s="462"/>
      <c r="J804" s="462"/>
      <c r="K804" s="462"/>
      <c r="L804" s="462"/>
      <c r="M804" s="462"/>
      <c r="N804" s="462"/>
      <c r="O804" s="462"/>
      <c r="P804" s="462"/>
      <c r="Q804" s="462"/>
      <c r="R804" s="462"/>
      <c r="S804" s="462"/>
      <c r="T804" s="462"/>
      <c r="U804" s="462"/>
      <c r="V804" s="462"/>
      <c r="W804" s="462"/>
      <c r="X804" s="462"/>
      <c r="Y804" s="462"/>
      <c r="Z804" s="462"/>
    </row>
    <row r="805">
      <c r="A805" s="462" t="s">
        <v>2806</v>
      </c>
      <c r="B805" s="462" t="s">
        <v>3570</v>
      </c>
      <c r="C805" s="462" t="s">
        <v>1859</v>
      </c>
      <c r="D805" s="462">
        <v>4.24268007E9</v>
      </c>
      <c r="E805" s="462"/>
      <c r="F805" s="462"/>
      <c r="G805" s="462"/>
      <c r="H805" s="462"/>
      <c r="I805" s="462"/>
      <c r="J805" s="462"/>
      <c r="K805" s="462"/>
      <c r="L805" s="462"/>
      <c r="M805" s="462"/>
      <c r="N805" s="462"/>
      <c r="O805" s="462"/>
      <c r="P805" s="462"/>
      <c r="Q805" s="462"/>
      <c r="R805" s="462"/>
      <c r="S805" s="462"/>
      <c r="T805" s="462"/>
      <c r="U805" s="462"/>
      <c r="V805" s="462"/>
      <c r="W805" s="462"/>
      <c r="X805" s="462"/>
      <c r="Y805" s="462"/>
      <c r="Z805" s="462"/>
    </row>
    <row r="806">
      <c r="A806" s="462" t="s">
        <v>2934</v>
      </c>
      <c r="B806" s="462" t="s">
        <v>3571</v>
      </c>
      <c r="C806" s="462" t="s">
        <v>1634</v>
      </c>
      <c r="D806" s="462">
        <v>4.242830302E9</v>
      </c>
      <c r="E806" s="462"/>
      <c r="F806" s="462"/>
      <c r="G806" s="462"/>
      <c r="H806" s="462"/>
      <c r="I806" s="462"/>
      <c r="J806" s="462"/>
      <c r="K806" s="462"/>
      <c r="L806" s="462"/>
      <c r="M806" s="462"/>
      <c r="N806" s="462"/>
      <c r="O806" s="462"/>
      <c r="P806" s="462"/>
      <c r="Q806" s="462"/>
      <c r="R806" s="462"/>
      <c r="S806" s="462"/>
      <c r="T806" s="462"/>
      <c r="U806" s="462"/>
      <c r="V806" s="462"/>
      <c r="W806" s="462"/>
      <c r="X806" s="462"/>
      <c r="Y806" s="462"/>
      <c r="Z806" s="462"/>
    </row>
    <row r="807">
      <c r="A807" s="462" t="s">
        <v>4953</v>
      </c>
      <c r="B807" s="462" t="s">
        <v>3573</v>
      </c>
      <c r="C807" s="462" t="s">
        <v>3574</v>
      </c>
      <c r="D807" s="462">
        <v>4.243358074E9</v>
      </c>
      <c r="E807" s="462"/>
      <c r="F807" s="462"/>
      <c r="G807" s="462"/>
      <c r="H807" s="462"/>
      <c r="I807" s="462"/>
      <c r="J807" s="462"/>
      <c r="K807" s="462"/>
      <c r="L807" s="462"/>
      <c r="M807" s="462"/>
      <c r="N807" s="462"/>
      <c r="O807" s="462"/>
      <c r="P807" s="462"/>
      <c r="Q807" s="462"/>
      <c r="R807" s="462"/>
      <c r="S807" s="462"/>
      <c r="T807" s="462"/>
      <c r="U807" s="462"/>
      <c r="V807" s="462"/>
      <c r="W807" s="462"/>
      <c r="X807" s="462"/>
      <c r="Y807" s="462"/>
      <c r="Z807" s="462"/>
    </row>
    <row r="808">
      <c r="A808" s="462" t="s">
        <v>3432</v>
      </c>
      <c r="B808" s="462" t="s">
        <v>3576</v>
      </c>
      <c r="C808" s="462" t="s">
        <v>3577</v>
      </c>
      <c r="D808" s="462">
        <v>4.24413317E9</v>
      </c>
      <c r="E808" s="462"/>
      <c r="F808" s="462"/>
      <c r="G808" s="462"/>
      <c r="H808" s="462"/>
      <c r="I808" s="462"/>
      <c r="J808" s="462"/>
      <c r="K808" s="462"/>
      <c r="L808" s="462"/>
      <c r="M808" s="462"/>
      <c r="N808" s="462"/>
      <c r="O808" s="462"/>
      <c r="P808" s="462"/>
      <c r="Q808" s="462"/>
      <c r="R808" s="462"/>
      <c r="S808" s="462"/>
      <c r="T808" s="462"/>
      <c r="U808" s="462"/>
      <c r="V808" s="462"/>
      <c r="W808" s="462"/>
      <c r="X808" s="462"/>
      <c r="Y808" s="462"/>
      <c r="Z808" s="462"/>
    </row>
    <row r="809">
      <c r="A809" s="462" t="s">
        <v>3578</v>
      </c>
      <c r="B809" s="462" t="s">
        <v>3579</v>
      </c>
      <c r="C809" s="462" t="s">
        <v>3580</v>
      </c>
      <c r="D809" s="462">
        <v>4.246452959E9</v>
      </c>
      <c r="E809" s="462"/>
      <c r="F809" s="462"/>
      <c r="G809" s="462"/>
      <c r="H809" s="462"/>
      <c r="I809" s="462"/>
      <c r="J809" s="462"/>
      <c r="K809" s="462"/>
      <c r="L809" s="462"/>
      <c r="M809" s="462"/>
      <c r="N809" s="462"/>
      <c r="O809" s="462"/>
      <c r="P809" s="462"/>
      <c r="Q809" s="462"/>
      <c r="R809" s="462"/>
      <c r="S809" s="462"/>
      <c r="T809" s="462"/>
      <c r="U809" s="462"/>
      <c r="V809" s="462"/>
      <c r="W809" s="462"/>
      <c r="X809" s="462"/>
      <c r="Y809" s="462"/>
      <c r="Z809" s="462"/>
    </row>
    <row r="810">
      <c r="A810" s="462" t="s">
        <v>4954</v>
      </c>
      <c r="B810" s="462" t="s">
        <v>4955</v>
      </c>
      <c r="C810" s="462" t="s">
        <v>3583</v>
      </c>
      <c r="D810" s="462">
        <v>4.247892651E9</v>
      </c>
      <c r="E810" s="462"/>
      <c r="F810" s="462"/>
      <c r="G810" s="462"/>
      <c r="H810" s="462"/>
      <c r="I810" s="462"/>
      <c r="J810" s="462"/>
      <c r="K810" s="462"/>
      <c r="L810" s="462"/>
      <c r="M810" s="462"/>
      <c r="N810" s="462"/>
      <c r="O810" s="462"/>
      <c r="P810" s="462"/>
      <c r="Q810" s="462"/>
      <c r="R810" s="462"/>
      <c r="S810" s="462"/>
      <c r="T810" s="462"/>
      <c r="U810" s="462"/>
      <c r="V810" s="462"/>
      <c r="W810" s="462"/>
      <c r="X810" s="462"/>
      <c r="Y810" s="462"/>
      <c r="Z810" s="462"/>
    </row>
    <row r="811">
      <c r="A811" s="462" t="s">
        <v>3584</v>
      </c>
      <c r="B811" s="462" t="s">
        <v>3585</v>
      </c>
      <c r="C811" s="462" t="s">
        <v>4956</v>
      </c>
      <c r="D811" s="462">
        <v>5.109904927E9</v>
      </c>
      <c r="E811" s="462"/>
      <c r="F811" s="462"/>
      <c r="G811" s="462"/>
      <c r="H811" s="462"/>
      <c r="I811" s="462"/>
      <c r="J811" s="462"/>
      <c r="K811" s="462"/>
      <c r="L811" s="462"/>
      <c r="M811" s="462"/>
      <c r="N811" s="462"/>
      <c r="O811" s="462"/>
      <c r="P811" s="462"/>
      <c r="Q811" s="462"/>
      <c r="R811" s="462"/>
      <c r="S811" s="462"/>
      <c r="T811" s="462"/>
      <c r="U811" s="462"/>
      <c r="V811" s="462"/>
      <c r="W811" s="462"/>
      <c r="X811" s="462"/>
      <c r="Y811" s="462"/>
      <c r="Z811" s="462"/>
    </row>
    <row r="812">
      <c r="A812" s="462" t="s">
        <v>3587</v>
      </c>
      <c r="B812" s="462" t="s">
        <v>3588</v>
      </c>
      <c r="C812" s="462" t="s">
        <v>3589</v>
      </c>
      <c r="D812" s="462">
        <v>5.204299031E9</v>
      </c>
      <c r="E812" s="462"/>
      <c r="F812" s="462"/>
      <c r="G812" s="462"/>
      <c r="H812" s="462"/>
      <c r="I812" s="462"/>
      <c r="J812" s="462"/>
      <c r="K812" s="462"/>
      <c r="L812" s="462"/>
      <c r="M812" s="462"/>
      <c r="N812" s="462"/>
      <c r="O812" s="462"/>
      <c r="P812" s="462"/>
      <c r="Q812" s="462"/>
      <c r="R812" s="462"/>
      <c r="S812" s="462"/>
      <c r="T812" s="462"/>
      <c r="U812" s="462"/>
      <c r="V812" s="462"/>
      <c r="W812" s="462"/>
      <c r="X812" s="462"/>
      <c r="Y812" s="462"/>
      <c r="Z812" s="462"/>
    </row>
    <row r="813">
      <c r="A813" s="462" t="s">
        <v>2778</v>
      </c>
      <c r="B813" s="462" t="s">
        <v>3590</v>
      </c>
      <c r="C813" s="462" t="s">
        <v>3591</v>
      </c>
      <c r="D813" s="462">
        <v>5.629078157E9</v>
      </c>
      <c r="E813" s="462"/>
      <c r="F813" s="462"/>
      <c r="G813" s="462"/>
      <c r="H813" s="462"/>
      <c r="I813" s="462"/>
      <c r="J813" s="462"/>
      <c r="K813" s="462"/>
      <c r="L813" s="462"/>
      <c r="M813" s="462"/>
      <c r="N813" s="462"/>
      <c r="O813" s="462"/>
      <c r="P813" s="462"/>
      <c r="Q813" s="462"/>
      <c r="R813" s="462"/>
      <c r="S813" s="462"/>
      <c r="T813" s="462"/>
      <c r="U813" s="462"/>
      <c r="V813" s="462"/>
      <c r="W813" s="462"/>
      <c r="X813" s="462"/>
      <c r="Y813" s="462"/>
      <c r="Z813" s="462"/>
    </row>
    <row r="814">
      <c r="A814" s="462" t="s">
        <v>3592</v>
      </c>
      <c r="B814" s="462" t="s">
        <v>3593</v>
      </c>
      <c r="C814" s="462" t="s">
        <v>3594</v>
      </c>
      <c r="D814" s="462">
        <v>6.122342276E9</v>
      </c>
      <c r="E814" s="462"/>
      <c r="F814" s="462"/>
      <c r="G814" s="462"/>
      <c r="H814" s="462"/>
      <c r="I814" s="462"/>
      <c r="J814" s="462"/>
      <c r="K814" s="462"/>
      <c r="L814" s="462"/>
      <c r="M814" s="462"/>
      <c r="N814" s="462"/>
      <c r="O814" s="462"/>
      <c r="P814" s="462"/>
      <c r="Q814" s="462"/>
      <c r="R814" s="462"/>
      <c r="S814" s="462"/>
      <c r="T814" s="462"/>
      <c r="U814" s="462"/>
      <c r="V814" s="462"/>
      <c r="W814" s="462"/>
      <c r="X814" s="462"/>
      <c r="Y814" s="462"/>
      <c r="Z814" s="462"/>
    </row>
    <row r="815">
      <c r="A815" s="462" t="s">
        <v>3595</v>
      </c>
      <c r="B815" s="462" t="s">
        <v>3596</v>
      </c>
      <c r="C815" s="462" t="s">
        <v>1487</v>
      </c>
      <c r="D815" s="462">
        <v>6.265378712E9</v>
      </c>
      <c r="E815" s="462"/>
      <c r="F815" s="462"/>
      <c r="G815" s="462"/>
      <c r="H815" s="462"/>
      <c r="I815" s="462"/>
      <c r="J815" s="462"/>
      <c r="K815" s="462"/>
      <c r="L815" s="462"/>
      <c r="M815" s="462"/>
      <c r="N815" s="462"/>
      <c r="O815" s="462"/>
      <c r="P815" s="462"/>
      <c r="Q815" s="462"/>
      <c r="R815" s="462"/>
      <c r="S815" s="462"/>
      <c r="T815" s="462"/>
      <c r="U815" s="462"/>
      <c r="V815" s="462"/>
      <c r="W815" s="462"/>
      <c r="X815" s="462"/>
      <c r="Y815" s="462"/>
      <c r="Z815" s="462"/>
    </row>
    <row r="816">
      <c r="A816" s="462" t="s">
        <v>3597</v>
      </c>
      <c r="B816" s="462" t="s">
        <v>3598</v>
      </c>
      <c r="C816" s="462" t="s">
        <v>1597</v>
      </c>
      <c r="D816" s="462">
        <v>6.268221661E9</v>
      </c>
      <c r="E816" s="462"/>
      <c r="F816" s="462"/>
      <c r="G816" s="462"/>
      <c r="H816" s="462"/>
      <c r="I816" s="462"/>
      <c r="J816" s="462"/>
      <c r="K816" s="462"/>
      <c r="L816" s="462"/>
      <c r="M816" s="462"/>
      <c r="N816" s="462"/>
      <c r="O816" s="462"/>
      <c r="P816" s="462"/>
      <c r="Q816" s="462"/>
      <c r="R816" s="462"/>
      <c r="S816" s="462"/>
      <c r="T816" s="462"/>
      <c r="U816" s="462"/>
      <c r="V816" s="462"/>
      <c r="W816" s="462"/>
      <c r="X816" s="462"/>
      <c r="Y816" s="462"/>
      <c r="Z816" s="462"/>
    </row>
    <row r="817">
      <c r="A817" s="462" t="s">
        <v>3599</v>
      </c>
      <c r="B817" s="462" t="s">
        <v>3600</v>
      </c>
      <c r="C817" s="462" t="s">
        <v>3601</v>
      </c>
      <c r="D817" s="462">
        <v>6.268336887E9</v>
      </c>
      <c r="E817" s="462"/>
      <c r="F817" s="462"/>
      <c r="G817" s="462"/>
      <c r="H817" s="462"/>
      <c r="I817" s="462"/>
      <c r="J817" s="462"/>
      <c r="K817" s="462"/>
      <c r="L817" s="462"/>
      <c r="M817" s="462"/>
      <c r="N817" s="462"/>
      <c r="O817" s="462"/>
      <c r="P817" s="462"/>
      <c r="Q817" s="462"/>
      <c r="R817" s="462"/>
      <c r="S817" s="462"/>
      <c r="T817" s="462"/>
      <c r="U817" s="462"/>
      <c r="V817" s="462"/>
      <c r="W817" s="462"/>
      <c r="X817" s="462"/>
      <c r="Y817" s="462"/>
      <c r="Z817" s="462"/>
    </row>
    <row r="818">
      <c r="A818" s="462" t="s">
        <v>2953</v>
      </c>
      <c r="B818" s="462" t="s">
        <v>3602</v>
      </c>
      <c r="C818" s="462" t="s">
        <v>2048</v>
      </c>
      <c r="D818" s="462">
        <v>6.46753147E9</v>
      </c>
      <c r="E818" s="462"/>
      <c r="F818" s="462"/>
      <c r="G818" s="462"/>
      <c r="H818" s="462"/>
      <c r="I818" s="462"/>
      <c r="J818" s="462"/>
      <c r="K818" s="462"/>
      <c r="L818" s="462"/>
      <c r="M818" s="462"/>
      <c r="N818" s="462"/>
      <c r="O818" s="462"/>
      <c r="P818" s="462"/>
      <c r="Q818" s="462"/>
      <c r="R818" s="462"/>
      <c r="S818" s="462"/>
      <c r="T818" s="462"/>
      <c r="U818" s="462"/>
      <c r="V818" s="462"/>
      <c r="W818" s="462"/>
      <c r="X818" s="462"/>
      <c r="Y818" s="462"/>
      <c r="Z818" s="462"/>
    </row>
    <row r="819">
      <c r="A819" s="462" t="s">
        <v>3603</v>
      </c>
      <c r="B819" s="462" t="s">
        <v>3604</v>
      </c>
      <c r="C819" s="462" t="s">
        <v>1755</v>
      </c>
      <c r="D819" s="462">
        <v>6.618776808E9</v>
      </c>
      <c r="E819" s="462"/>
      <c r="F819" s="462"/>
      <c r="G819" s="462"/>
      <c r="H819" s="462"/>
      <c r="I819" s="462"/>
      <c r="J819" s="462"/>
      <c r="K819" s="462"/>
      <c r="L819" s="462"/>
      <c r="M819" s="462"/>
      <c r="N819" s="462"/>
      <c r="O819" s="462"/>
      <c r="P819" s="462"/>
      <c r="Q819" s="462"/>
      <c r="R819" s="462"/>
      <c r="S819" s="462"/>
      <c r="T819" s="462"/>
      <c r="U819" s="462"/>
      <c r="V819" s="462"/>
      <c r="W819" s="462"/>
      <c r="X819" s="462"/>
      <c r="Y819" s="462"/>
      <c r="Z819" s="462"/>
    </row>
    <row r="820">
      <c r="A820" s="462" t="s">
        <v>3605</v>
      </c>
      <c r="B820" s="462" t="s">
        <v>3606</v>
      </c>
      <c r="C820" s="462" t="s">
        <v>1438</v>
      </c>
      <c r="D820" s="462">
        <v>7.043407652E9</v>
      </c>
      <c r="E820" s="462"/>
      <c r="F820" s="462"/>
      <c r="G820" s="462"/>
      <c r="H820" s="462"/>
      <c r="I820" s="462"/>
      <c r="J820" s="462"/>
      <c r="K820" s="462"/>
      <c r="L820" s="462"/>
      <c r="M820" s="462"/>
      <c r="N820" s="462"/>
      <c r="O820" s="462"/>
      <c r="P820" s="462"/>
      <c r="Q820" s="462"/>
      <c r="R820" s="462"/>
      <c r="S820" s="462"/>
      <c r="T820" s="462"/>
      <c r="U820" s="462"/>
      <c r="V820" s="462"/>
      <c r="W820" s="462"/>
      <c r="X820" s="462"/>
      <c r="Y820" s="462"/>
      <c r="Z820" s="462"/>
    </row>
    <row r="821">
      <c r="A821" s="462" t="s">
        <v>3607</v>
      </c>
      <c r="B821" s="462" t="s">
        <v>3608</v>
      </c>
      <c r="C821" s="462" t="s">
        <v>2046</v>
      </c>
      <c r="D821" s="462">
        <v>7.142938449E9</v>
      </c>
      <c r="E821" s="462"/>
      <c r="F821" s="462"/>
      <c r="G821" s="462"/>
      <c r="H821" s="462"/>
      <c r="I821" s="462"/>
      <c r="J821" s="462"/>
      <c r="K821" s="462"/>
      <c r="L821" s="462"/>
      <c r="M821" s="462"/>
      <c r="N821" s="462"/>
      <c r="O821" s="462"/>
      <c r="P821" s="462"/>
      <c r="Q821" s="462"/>
      <c r="R821" s="462"/>
      <c r="S821" s="462"/>
      <c r="T821" s="462"/>
      <c r="U821" s="462"/>
      <c r="V821" s="462"/>
      <c r="W821" s="462"/>
      <c r="X821" s="462"/>
      <c r="Y821" s="462"/>
      <c r="Z821" s="462"/>
    </row>
    <row r="822">
      <c r="A822" s="462" t="s">
        <v>3609</v>
      </c>
      <c r="B822" s="462" t="s">
        <v>3610</v>
      </c>
      <c r="C822" s="462" t="s">
        <v>3611</v>
      </c>
      <c r="D822" s="462">
        <v>7.143439363E9</v>
      </c>
      <c r="E822" s="462"/>
      <c r="F822" s="462"/>
      <c r="G822" s="462"/>
      <c r="H822" s="462"/>
      <c r="I822" s="462"/>
      <c r="J822" s="462"/>
      <c r="K822" s="462"/>
      <c r="L822" s="462"/>
      <c r="M822" s="462"/>
      <c r="N822" s="462"/>
      <c r="O822" s="462"/>
      <c r="P822" s="462"/>
      <c r="Q822" s="462"/>
      <c r="R822" s="462"/>
      <c r="S822" s="462"/>
      <c r="T822" s="462"/>
      <c r="U822" s="462"/>
      <c r="V822" s="462"/>
      <c r="W822" s="462"/>
      <c r="X822" s="462"/>
      <c r="Y822" s="462"/>
      <c r="Z822" s="462"/>
    </row>
    <row r="823">
      <c r="A823" s="462" t="s">
        <v>3612</v>
      </c>
      <c r="B823" s="462" t="s">
        <v>3613</v>
      </c>
      <c r="C823" s="462" t="s">
        <v>3614</v>
      </c>
      <c r="D823" s="462">
        <v>7.165536268E9</v>
      </c>
      <c r="E823" s="462"/>
      <c r="F823" s="462"/>
      <c r="G823" s="462"/>
      <c r="H823" s="462"/>
      <c r="I823" s="462"/>
      <c r="J823" s="462"/>
      <c r="K823" s="462"/>
      <c r="L823" s="462"/>
      <c r="M823" s="462"/>
      <c r="N823" s="462"/>
      <c r="O823" s="462"/>
      <c r="P823" s="462"/>
      <c r="Q823" s="462"/>
      <c r="R823" s="462"/>
      <c r="S823" s="462"/>
      <c r="T823" s="462"/>
      <c r="U823" s="462"/>
      <c r="V823" s="462"/>
      <c r="W823" s="462"/>
      <c r="X823" s="462"/>
      <c r="Y823" s="462"/>
      <c r="Z823" s="462"/>
    </row>
    <row r="824">
      <c r="A824" s="462" t="s">
        <v>3615</v>
      </c>
      <c r="B824" s="462" t="s">
        <v>3616</v>
      </c>
      <c r="C824" s="462" t="s">
        <v>2080</v>
      </c>
      <c r="D824" s="462">
        <v>7.32882375E9</v>
      </c>
      <c r="E824" s="462"/>
      <c r="F824" s="462"/>
      <c r="G824" s="462"/>
      <c r="H824" s="462"/>
      <c r="I824" s="462"/>
      <c r="J824" s="462"/>
      <c r="K824" s="462"/>
      <c r="L824" s="462"/>
      <c r="M824" s="462"/>
      <c r="N824" s="462"/>
      <c r="O824" s="462"/>
      <c r="P824" s="462"/>
      <c r="Q824" s="462"/>
      <c r="R824" s="462"/>
      <c r="S824" s="462"/>
      <c r="T824" s="462"/>
      <c r="U824" s="462"/>
      <c r="V824" s="462"/>
      <c r="W824" s="462"/>
      <c r="X824" s="462"/>
      <c r="Y824" s="462"/>
      <c r="Z824" s="462"/>
    </row>
    <row r="825">
      <c r="A825" s="462" t="s">
        <v>3617</v>
      </c>
      <c r="B825" s="462" t="s">
        <v>3618</v>
      </c>
      <c r="C825" s="462" t="s">
        <v>1568</v>
      </c>
      <c r="D825" s="462">
        <v>8.053905704E9</v>
      </c>
      <c r="E825" s="462"/>
      <c r="F825" s="462"/>
      <c r="G825" s="462"/>
      <c r="H825" s="462"/>
      <c r="I825" s="462"/>
      <c r="J825" s="462"/>
      <c r="K825" s="462"/>
      <c r="L825" s="462"/>
      <c r="M825" s="462"/>
      <c r="N825" s="462"/>
      <c r="O825" s="462"/>
      <c r="P825" s="462"/>
      <c r="Q825" s="462"/>
      <c r="R825" s="462"/>
      <c r="S825" s="462"/>
      <c r="T825" s="462"/>
      <c r="U825" s="462"/>
      <c r="V825" s="462"/>
      <c r="W825" s="462"/>
      <c r="X825" s="462"/>
      <c r="Y825" s="462"/>
      <c r="Z825" s="462"/>
    </row>
    <row r="826">
      <c r="A826" s="462" t="s">
        <v>3619</v>
      </c>
      <c r="B826" s="462" t="s">
        <v>3620</v>
      </c>
      <c r="C826" s="462" t="s">
        <v>3621</v>
      </c>
      <c r="D826" s="462">
        <v>8.157359142E9</v>
      </c>
      <c r="E826" s="462"/>
      <c r="F826" s="462"/>
      <c r="G826" s="462"/>
      <c r="H826" s="462"/>
      <c r="I826" s="462"/>
      <c r="J826" s="462"/>
      <c r="K826" s="462"/>
      <c r="L826" s="462"/>
      <c r="M826" s="462"/>
      <c r="N826" s="462"/>
      <c r="O826" s="462"/>
      <c r="P826" s="462"/>
      <c r="Q826" s="462"/>
      <c r="R826" s="462"/>
      <c r="S826" s="462"/>
      <c r="T826" s="462"/>
      <c r="U826" s="462"/>
      <c r="V826" s="462"/>
      <c r="W826" s="462"/>
      <c r="X826" s="462"/>
      <c r="Y826" s="462"/>
      <c r="Z826" s="462"/>
    </row>
    <row r="827">
      <c r="A827" s="462" t="s">
        <v>3622</v>
      </c>
      <c r="B827" s="462" t="s">
        <v>3623</v>
      </c>
      <c r="C827" s="462" t="s">
        <v>3624</v>
      </c>
      <c r="D827" s="462">
        <v>8.182058377E9</v>
      </c>
      <c r="E827" s="462"/>
      <c r="F827" s="462"/>
      <c r="G827" s="462"/>
      <c r="H827" s="462"/>
      <c r="I827" s="462"/>
      <c r="J827" s="462"/>
      <c r="K827" s="462"/>
      <c r="L827" s="462"/>
      <c r="M827" s="462"/>
      <c r="N827" s="462"/>
      <c r="O827" s="462"/>
      <c r="P827" s="462"/>
      <c r="Q827" s="462"/>
      <c r="R827" s="462"/>
      <c r="S827" s="462"/>
      <c r="T827" s="462"/>
      <c r="U827" s="462"/>
      <c r="V827" s="462"/>
      <c r="W827" s="462"/>
      <c r="X827" s="462"/>
      <c r="Y827" s="462"/>
      <c r="Z827" s="462"/>
    </row>
    <row r="828">
      <c r="A828" s="462" t="s">
        <v>3191</v>
      </c>
      <c r="B828" s="462" t="s">
        <v>3625</v>
      </c>
      <c r="C828" s="462" t="s">
        <v>3192</v>
      </c>
      <c r="D828" s="462">
        <v>8.18207363E9</v>
      </c>
      <c r="E828" s="462"/>
      <c r="F828" s="462"/>
      <c r="G828" s="462"/>
      <c r="H828" s="462"/>
      <c r="I828" s="462"/>
      <c r="J828" s="462"/>
      <c r="K828" s="462"/>
      <c r="L828" s="462"/>
      <c r="M828" s="462"/>
      <c r="N828" s="462"/>
      <c r="O828" s="462"/>
      <c r="P828" s="462"/>
      <c r="Q828" s="462"/>
      <c r="R828" s="462"/>
      <c r="S828" s="462"/>
      <c r="T828" s="462"/>
      <c r="U828" s="462"/>
      <c r="V828" s="462"/>
      <c r="W828" s="462"/>
      <c r="X828" s="462"/>
      <c r="Y828" s="462"/>
      <c r="Z828" s="462"/>
    </row>
    <row r="829">
      <c r="A829" s="462" t="s">
        <v>4071</v>
      </c>
      <c r="B829" s="462" t="s">
        <v>3627</v>
      </c>
      <c r="C829" s="462" t="s">
        <v>1783</v>
      </c>
      <c r="D829" s="462">
        <v>8.184720674E9</v>
      </c>
      <c r="E829" s="462"/>
      <c r="F829" s="462"/>
      <c r="G829" s="462"/>
      <c r="H829" s="462"/>
      <c r="I829" s="462"/>
      <c r="J829" s="462"/>
      <c r="K829" s="462"/>
      <c r="L829" s="462"/>
      <c r="M829" s="462"/>
      <c r="N829" s="462"/>
      <c r="O829" s="462"/>
      <c r="P829" s="462"/>
      <c r="Q829" s="462"/>
      <c r="R829" s="462"/>
      <c r="S829" s="462"/>
      <c r="T829" s="462"/>
      <c r="U829" s="462"/>
      <c r="V829" s="462"/>
      <c r="W829" s="462"/>
      <c r="X829" s="462"/>
      <c r="Y829" s="462"/>
      <c r="Z829" s="462"/>
    </row>
    <row r="830">
      <c r="A830" s="462" t="s">
        <v>4957</v>
      </c>
      <c r="B830" s="462" t="s">
        <v>4958</v>
      </c>
      <c r="C830" s="462" t="s">
        <v>3630</v>
      </c>
      <c r="D830" s="462">
        <v>8.1881816E9</v>
      </c>
      <c r="E830" s="462"/>
      <c r="F830" s="462"/>
      <c r="G830" s="462"/>
      <c r="H830" s="462"/>
      <c r="I830" s="462"/>
      <c r="J830" s="462"/>
      <c r="K830" s="462"/>
      <c r="L830" s="462"/>
      <c r="M830" s="462"/>
      <c r="N830" s="462"/>
      <c r="O830" s="462"/>
      <c r="P830" s="462"/>
      <c r="Q830" s="462"/>
      <c r="R830" s="462"/>
      <c r="S830" s="462"/>
      <c r="T830" s="462"/>
      <c r="U830" s="462"/>
      <c r="V830" s="462"/>
      <c r="W830" s="462"/>
      <c r="X830" s="462"/>
      <c r="Y830" s="462"/>
      <c r="Z830" s="462"/>
    </row>
    <row r="831">
      <c r="A831" s="462" t="s">
        <v>3631</v>
      </c>
      <c r="B831" s="462" t="s">
        <v>3632</v>
      </c>
      <c r="C831" s="462" t="s">
        <v>1291</v>
      </c>
      <c r="D831" s="462">
        <v>8.433237077E9</v>
      </c>
      <c r="E831" s="462"/>
      <c r="F831" s="462"/>
      <c r="G831" s="462"/>
      <c r="H831" s="462"/>
      <c r="I831" s="462"/>
      <c r="J831" s="462"/>
      <c r="K831" s="462"/>
      <c r="L831" s="462"/>
      <c r="M831" s="462"/>
      <c r="N831" s="462"/>
      <c r="O831" s="462"/>
      <c r="P831" s="462"/>
      <c r="Q831" s="462"/>
      <c r="R831" s="462"/>
      <c r="S831" s="462"/>
      <c r="T831" s="462"/>
      <c r="U831" s="462"/>
      <c r="V831" s="462"/>
      <c r="W831" s="462"/>
      <c r="X831" s="462"/>
      <c r="Y831" s="462"/>
      <c r="Z831" s="462"/>
    </row>
    <row r="832">
      <c r="A832" s="462" t="s">
        <v>2987</v>
      </c>
      <c r="B832" s="462" t="s">
        <v>3633</v>
      </c>
      <c r="C832" s="462" t="s">
        <v>3634</v>
      </c>
      <c r="D832" s="462">
        <v>9.09592083E9</v>
      </c>
      <c r="E832" s="462"/>
      <c r="F832" s="462"/>
      <c r="G832" s="462"/>
      <c r="H832" s="462"/>
      <c r="I832" s="462"/>
      <c r="J832" s="462"/>
      <c r="K832" s="462"/>
      <c r="L832" s="462"/>
      <c r="M832" s="462"/>
      <c r="N832" s="462"/>
      <c r="O832" s="462"/>
      <c r="P832" s="462"/>
      <c r="Q832" s="462"/>
      <c r="R832" s="462"/>
      <c r="S832" s="462"/>
      <c r="T832" s="462"/>
      <c r="U832" s="462"/>
      <c r="V832" s="462"/>
      <c r="W832" s="462"/>
      <c r="X832" s="462"/>
      <c r="Y832" s="462"/>
      <c r="Z832" s="462"/>
    </row>
    <row r="833">
      <c r="A833" s="462" t="s">
        <v>3421</v>
      </c>
      <c r="B833" s="462" t="s">
        <v>3636</v>
      </c>
      <c r="C833" s="462" t="s">
        <v>3637</v>
      </c>
      <c r="D833" s="462">
        <v>9.099086861E9</v>
      </c>
      <c r="E833" s="462"/>
      <c r="F833" s="462"/>
      <c r="G833" s="462"/>
      <c r="H833" s="462"/>
      <c r="I833" s="462"/>
      <c r="J833" s="462"/>
      <c r="K833" s="462"/>
      <c r="L833" s="462"/>
      <c r="M833" s="462"/>
      <c r="N833" s="462"/>
      <c r="O833" s="462"/>
      <c r="P833" s="462"/>
      <c r="Q833" s="462"/>
      <c r="R833" s="462"/>
      <c r="S833" s="462"/>
      <c r="T833" s="462"/>
      <c r="U833" s="462"/>
      <c r="V833" s="462"/>
      <c r="W833" s="462"/>
      <c r="X833" s="462"/>
      <c r="Y833" s="462"/>
      <c r="Z833" s="462"/>
    </row>
    <row r="834">
      <c r="A834" s="462" t="s">
        <v>2624</v>
      </c>
      <c r="B834" s="462" t="s">
        <v>3638</v>
      </c>
      <c r="C834" s="462" t="s">
        <v>1943</v>
      </c>
      <c r="D834" s="462">
        <v>9.099693507E9</v>
      </c>
      <c r="E834" s="462"/>
      <c r="F834" s="462"/>
      <c r="G834" s="462"/>
      <c r="H834" s="462"/>
      <c r="I834" s="462"/>
      <c r="J834" s="462"/>
      <c r="K834" s="462"/>
      <c r="L834" s="462"/>
      <c r="M834" s="462"/>
      <c r="N834" s="462"/>
      <c r="O834" s="462"/>
      <c r="P834" s="462"/>
      <c r="Q834" s="462"/>
      <c r="R834" s="462"/>
      <c r="S834" s="462"/>
      <c r="T834" s="462"/>
      <c r="U834" s="462"/>
      <c r="V834" s="462"/>
      <c r="W834" s="462"/>
      <c r="X834" s="462"/>
      <c r="Y834" s="462"/>
      <c r="Z834" s="462"/>
    </row>
    <row r="835">
      <c r="A835" s="462" t="s">
        <v>3639</v>
      </c>
      <c r="B835" s="462" t="s">
        <v>3640</v>
      </c>
      <c r="C835" s="462" t="s">
        <v>2012</v>
      </c>
      <c r="D835" s="462">
        <v>9.179600844E9</v>
      </c>
      <c r="E835" s="462"/>
      <c r="F835" s="462"/>
      <c r="G835" s="462"/>
      <c r="H835" s="462"/>
      <c r="I835" s="462"/>
      <c r="J835" s="462"/>
      <c r="K835" s="462"/>
      <c r="L835" s="462"/>
      <c r="M835" s="462"/>
      <c r="N835" s="462"/>
      <c r="O835" s="462"/>
      <c r="P835" s="462"/>
      <c r="Q835" s="462"/>
      <c r="R835" s="462"/>
      <c r="S835" s="462"/>
      <c r="T835" s="462"/>
      <c r="U835" s="462"/>
      <c r="V835" s="462"/>
      <c r="W835" s="462"/>
      <c r="X835" s="462"/>
      <c r="Y835" s="462"/>
      <c r="Z835" s="462"/>
    </row>
    <row r="836">
      <c r="A836" s="462" t="s">
        <v>3641</v>
      </c>
      <c r="B836" s="462" t="s">
        <v>967</v>
      </c>
      <c r="C836" s="462" t="s">
        <v>1472</v>
      </c>
      <c r="D836" s="462">
        <v>9.492413424E9</v>
      </c>
      <c r="E836" s="462"/>
      <c r="F836" s="462"/>
      <c r="G836" s="462"/>
      <c r="H836" s="462"/>
      <c r="I836" s="462"/>
      <c r="J836" s="462"/>
      <c r="K836" s="462"/>
      <c r="L836" s="462"/>
      <c r="M836" s="462"/>
      <c r="N836" s="462"/>
      <c r="O836" s="462"/>
      <c r="P836" s="462"/>
      <c r="Q836" s="462"/>
      <c r="R836" s="462"/>
      <c r="S836" s="462"/>
      <c r="T836" s="462"/>
      <c r="U836" s="462"/>
      <c r="V836" s="462"/>
      <c r="W836" s="462"/>
      <c r="X836" s="462"/>
      <c r="Y836" s="462"/>
      <c r="Z836" s="462"/>
    </row>
    <row r="837">
      <c r="A837" s="462" t="s">
        <v>3642</v>
      </c>
      <c r="B837" s="462" t="s">
        <v>3643</v>
      </c>
      <c r="C837" s="462" t="s">
        <v>1774</v>
      </c>
      <c r="D837" s="462">
        <v>9.494562952E9</v>
      </c>
      <c r="E837" s="462"/>
      <c r="F837" s="462"/>
      <c r="G837" s="462"/>
      <c r="H837" s="462"/>
      <c r="I837" s="462"/>
      <c r="J837" s="462"/>
      <c r="K837" s="462"/>
      <c r="L837" s="462"/>
      <c r="M837" s="462"/>
      <c r="N837" s="462"/>
      <c r="O837" s="462"/>
      <c r="P837" s="462"/>
      <c r="Q837" s="462"/>
      <c r="R837" s="462"/>
      <c r="S837" s="462"/>
      <c r="T837" s="462"/>
      <c r="U837" s="462"/>
      <c r="V837" s="462"/>
      <c r="W837" s="462"/>
      <c r="X837" s="462"/>
      <c r="Y837" s="462"/>
      <c r="Z837" s="462"/>
    </row>
    <row r="838">
      <c r="A838" s="462" t="s">
        <v>3644</v>
      </c>
      <c r="B838" s="462" t="s">
        <v>3645</v>
      </c>
      <c r="C838" s="462" t="s">
        <v>1795</v>
      </c>
      <c r="D838" s="462">
        <v>9.712122977E9</v>
      </c>
      <c r="E838" s="462"/>
      <c r="F838" s="462"/>
      <c r="G838" s="462"/>
      <c r="H838" s="462"/>
      <c r="I838" s="462"/>
      <c r="J838" s="462"/>
      <c r="K838" s="462"/>
      <c r="L838" s="462"/>
      <c r="M838" s="462"/>
      <c r="N838" s="462"/>
      <c r="O838" s="462"/>
      <c r="P838" s="462"/>
      <c r="Q838" s="462"/>
      <c r="R838" s="462"/>
      <c r="S838" s="462"/>
      <c r="T838" s="462"/>
      <c r="U838" s="462"/>
      <c r="V838" s="462"/>
      <c r="W838" s="462"/>
      <c r="X838" s="462"/>
      <c r="Y838" s="462"/>
      <c r="Z838" s="462"/>
    </row>
    <row r="839">
      <c r="A839" s="462" t="s">
        <v>3646</v>
      </c>
      <c r="B839" s="462" t="s">
        <v>3647</v>
      </c>
      <c r="C839" s="462" t="s">
        <v>3648</v>
      </c>
      <c r="D839" s="462">
        <v>9.7274372E9</v>
      </c>
      <c r="E839" s="462"/>
      <c r="F839" s="462"/>
      <c r="G839" s="462"/>
      <c r="H839" s="462"/>
      <c r="I839" s="462"/>
      <c r="J839" s="462"/>
      <c r="K839" s="462"/>
      <c r="L839" s="462"/>
      <c r="M839" s="462"/>
      <c r="N839" s="462"/>
      <c r="O839" s="462"/>
      <c r="P839" s="462"/>
      <c r="Q839" s="462"/>
      <c r="R839" s="462"/>
      <c r="S839" s="462"/>
      <c r="T839" s="462"/>
      <c r="U839" s="462"/>
      <c r="V839" s="462"/>
      <c r="W839" s="462"/>
      <c r="X839" s="462"/>
      <c r="Y839" s="462"/>
      <c r="Z839" s="462"/>
    </row>
    <row r="840">
      <c r="A840" s="462" t="s">
        <v>3649</v>
      </c>
      <c r="B840" s="462" t="s">
        <v>3650</v>
      </c>
      <c r="C840" s="462" t="s">
        <v>1442</v>
      </c>
      <c r="D840" s="462" t="s">
        <v>4959</v>
      </c>
      <c r="E840" s="462"/>
      <c r="F840" s="462"/>
      <c r="G840" s="462"/>
      <c r="H840" s="462"/>
      <c r="I840" s="462"/>
      <c r="J840" s="462"/>
      <c r="K840" s="462"/>
      <c r="L840" s="462"/>
      <c r="M840" s="462"/>
      <c r="N840" s="462"/>
      <c r="O840" s="462"/>
      <c r="P840" s="462"/>
      <c r="Q840" s="462"/>
      <c r="R840" s="462"/>
      <c r="S840" s="462"/>
      <c r="T840" s="462"/>
      <c r="U840" s="462"/>
      <c r="V840" s="462"/>
      <c r="W840" s="462"/>
      <c r="X840" s="462"/>
      <c r="Y840" s="462"/>
      <c r="Z840" s="462"/>
    </row>
    <row r="841">
      <c r="A841" s="462" t="s">
        <v>3652</v>
      </c>
      <c r="B841" s="462" t="s">
        <v>3653</v>
      </c>
      <c r="C841" s="462" t="s">
        <v>3654</v>
      </c>
      <c r="D841" s="462" t="s">
        <v>4960</v>
      </c>
      <c r="E841" s="462"/>
      <c r="F841" s="462"/>
      <c r="G841" s="462"/>
      <c r="H841" s="462"/>
      <c r="I841" s="462"/>
      <c r="J841" s="462"/>
      <c r="K841" s="462"/>
      <c r="L841" s="462"/>
      <c r="M841" s="462"/>
      <c r="N841" s="462"/>
      <c r="O841" s="462"/>
      <c r="P841" s="462"/>
      <c r="Q841" s="462"/>
      <c r="R841" s="462"/>
      <c r="S841" s="462"/>
      <c r="T841" s="462"/>
      <c r="U841" s="462"/>
      <c r="V841" s="462"/>
      <c r="W841" s="462"/>
      <c r="X841" s="462"/>
      <c r="Y841" s="462"/>
      <c r="Z841" s="462"/>
    </row>
    <row r="842">
      <c r="A842" s="462" t="s">
        <v>3656</v>
      </c>
      <c r="B842" s="462" t="s">
        <v>3657</v>
      </c>
      <c r="C842" s="462" t="s">
        <v>1534</v>
      </c>
      <c r="D842" s="462"/>
      <c r="E842" s="462"/>
      <c r="F842" s="462"/>
      <c r="G842" s="462"/>
      <c r="H842" s="462"/>
      <c r="I842" s="462"/>
      <c r="J842" s="462"/>
      <c r="K842" s="462"/>
      <c r="L842" s="462"/>
      <c r="M842" s="462"/>
      <c r="N842" s="462"/>
      <c r="O842" s="462"/>
      <c r="P842" s="462"/>
      <c r="Q842" s="462"/>
      <c r="R842" s="462"/>
      <c r="S842" s="462"/>
      <c r="T842" s="462"/>
      <c r="U842" s="462"/>
      <c r="V842" s="462"/>
      <c r="W842" s="462"/>
      <c r="X842" s="462"/>
      <c r="Y842" s="462"/>
      <c r="Z842" s="462"/>
    </row>
    <row r="843">
      <c r="A843" s="462" t="s">
        <v>2800</v>
      </c>
      <c r="B843" s="462" t="s">
        <v>3625</v>
      </c>
      <c r="C843" s="462" t="s">
        <v>1656</v>
      </c>
      <c r="D843" s="462"/>
      <c r="E843" s="462"/>
      <c r="F843" s="462"/>
      <c r="G843" s="462"/>
      <c r="H843" s="462"/>
      <c r="I843" s="462"/>
      <c r="J843" s="462"/>
      <c r="K843" s="462"/>
      <c r="L843" s="462"/>
      <c r="M843" s="462"/>
      <c r="N843" s="462"/>
      <c r="O843" s="462"/>
      <c r="P843" s="462"/>
      <c r="Q843" s="462"/>
      <c r="R843" s="462"/>
      <c r="S843" s="462"/>
      <c r="T843" s="462"/>
      <c r="U843" s="462"/>
      <c r="V843" s="462"/>
      <c r="W843" s="462"/>
      <c r="X843" s="462"/>
      <c r="Y843" s="462"/>
      <c r="Z843" s="462"/>
    </row>
    <row r="844">
      <c r="A844" s="462" t="s">
        <v>2378</v>
      </c>
      <c r="B844" s="462" t="s">
        <v>4961</v>
      </c>
      <c r="C844" s="462" t="s">
        <v>3660</v>
      </c>
      <c r="D844" s="462"/>
      <c r="E844" s="462"/>
      <c r="F844" s="462"/>
      <c r="G844" s="462"/>
      <c r="H844" s="462"/>
      <c r="I844" s="462"/>
      <c r="J844" s="462"/>
      <c r="K844" s="462"/>
      <c r="L844" s="462"/>
      <c r="M844" s="462"/>
      <c r="N844" s="462"/>
      <c r="O844" s="462"/>
      <c r="P844" s="462"/>
      <c r="Q844" s="462"/>
      <c r="R844" s="462"/>
      <c r="S844" s="462"/>
      <c r="T844" s="462"/>
      <c r="U844" s="462"/>
      <c r="V844" s="462"/>
      <c r="W844" s="462"/>
      <c r="X844" s="462"/>
      <c r="Y844" s="462"/>
      <c r="Z844" s="462"/>
    </row>
    <row r="845">
      <c r="A845" s="462" t="s">
        <v>3038</v>
      </c>
      <c r="B845" s="462" t="s">
        <v>3661</v>
      </c>
      <c r="C845" s="462" t="s">
        <v>1885</v>
      </c>
      <c r="D845" s="462"/>
      <c r="E845" s="462"/>
      <c r="F845" s="462"/>
      <c r="G845" s="462"/>
      <c r="H845" s="462"/>
      <c r="I845" s="462"/>
      <c r="J845" s="462"/>
      <c r="K845" s="462"/>
      <c r="L845" s="462"/>
      <c r="M845" s="462"/>
      <c r="N845" s="462"/>
      <c r="O845" s="462"/>
      <c r="P845" s="462"/>
      <c r="Q845" s="462"/>
      <c r="R845" s="462"/>
      <c r="S845" s="462"/>
      <c r="T845" s="462"/>
      <c r="U845" s="462"/>
      <c r="V845" s="462"/>
      <c r="W845" s="462"/>
      <c r="X845" s="462"/>
      <c r="Y845" s="462"/>
      <c r="Z845" s="462"/>
    </row>
    <row r="846">
      <c r="A846" s="462" t="s">
        <v>3662</v>
      </c>
      <c r="B846" s="462" t="s">
        <v>3663</v>
      </c>
      <c r="C846" s="462" t="s">
        <v>1235</v>
      </c>
      <c r="D846" s="462"/>
      <c r="E846" s="462"/>
      <c r="F846" s="462"/>
      <c r="G846" s="462"/>
      <c r="H846" s="462"/>
      <c r="I846" s="462"/>
      <c r="J846" s="462"/>
      <c r="K846" s="462"/>
      <c r="L846" s="462"/>
      <c r="M846" s="462"/>
      <c r="N846" s="462"/>
      <c r="O846" s="462"/>
      <c r="P846" s="462"/>
      <c r="Q846" s="462"/>
      <c r="R846" s="462"/>
      <c r="S846" s="462"/>
      <c r="T846" s="462"/>
      <c r="U846" s="462"/>
      <c r="V846" s="462"/>
      <c r="W846" s="462"/>
      <c r="X846" s="462"/>
      <c r="Y846" s="462"/>
      <c r="Z846" s="462"/>
    </row>
    <row r="847">
      <c r="A847" s="462" t="s">
        <v>3664</v>
      </c>
      <c r="B847" s="462" t="s">
        <v>3665</v>
      </c>
      <c r="C847" s="462" t="s">
        <v>2166</v>
      </c>
      <c r="D847" s="462"/>
      <c r="E847" s="462"/>
      <c r="F847" s="462"/>
      <c r="G847" s="462"/>
      <c r="H847" s="462"/>
      <c r="I847" s="462"/>
      <c r="J847" s="462"/>
      <c r="K847" s="462"/>
      <c r="L847" s="462"/>
      <c r="M847" s="462"/>
      <c r="N847" s="462"/>
      <c r="O847" s="462"/>
      <c r="P847" s="462"/>
      <c r="Q847" s="462"/>
      <c r="R847" s="462"/>
      <c r="S847" s="462"/>
      <c r="T847" s="462"/>
      <c r="U847" s="462"/>
      <c r="V847" s="462"/>
      <c r="W847" s="462"/>
      <c r="X847" s="462"/>
      <c r="Y847" s="462"/>
      <c r="Z847" s="462"/>
    </row>
    <row r="848">
      <c r="A848" s="462" t="s">
        <v>3666</v>
      </c>
      <c r="B848" s="462" t="s">
        <v>4962</v>
      </c>
      <c r="C848" s="462" t="s">
        <v>1503</v>
      </c>
      <c r="D848" s="462"/>
      <c r="E848" s="462"/>
      <c r="F848" s="462"/>
      <c r="G848" s="462"/>
      <c r="H848" s="462"/>
      <c r="I848" s="462"/>
      <c r="J848" s="462"/>
      <c r="K848" s="462"/>
      <c r="L848" s="462"/>
      <c r="M848" s="462"/>
      <c r="N848" s="462"/>
      <c r="O848" s="462"/>
      <c r="P848" s="462"/>
      <c r="Q848" s="462"/>
      <c r="R848" s="462"/>
      <c r="S848" s="462"/>
      <c r="T848" s="462"/>
      <c r="U848" s="462"/>
      <c r="V848" s="462"/>
      <c r="W848" s="462"/>
      <c r="X848" s="462"/>
      <c r="Y848" s="462"/>
      <c r="Z848" s="462"/>
    </row>
    <row r="849">
      <c r="A849" s="462" t="s">
        <v>3668</v>
      </c>
      <c r="B849" s="462" t="s">
        <v>3483</v>
      </c>
      <c r="C849" s="462" t="s">
        <v>3669</v>
      </c>
      <c r="D849" s="462"/>
      <c r="E849" s="462"/>
      <c r="F849" s="462"/>
      <c r="G849" s="462"/>
      <c r="H849" s="462"/>
      <c r="I849" s="462"/>
      <c r="J849" s="462"/>
      <c r="K849" s="462"/>
      <c r="L849" s="462"/>
      <c r="M849" s="462"/>
      <c r="N849" s="462"/>
      <c r="O849" s="462"/>
      <c r="P849" s="462"/>
      <c r="Q849" s="462"/>
      <c r="R849" s="462"/>
      <c r="S849" s="462"/>
      <c r="T849" s="462"/>
      <c r="U849" s="462"/>
      <c r="V849" s="462"/>
      <c r="W849" s="462"/>
      <c r="X849" s="462"/>
      <c r="Y849" s="462"/>
      <c r="Z849" s="462"/>
    </row>
    <row r="850">
      <c r="A850" s="462" t="s">
        <v>3670</v>
      </c>
      <c r="B850" s="462" t="s">
        <v>3559</v>
      </c>
      <c r="C850" s="462" t="s">
        <v>2071</v>
      </c>
      <c r="D850" s="462"/>
      <c r="E850" s="462"/>
      <c r="F850" s="462"/>
      <c r="G850" s="462"/>
      <c r="H850" s="462"/>
      <c r="I850" s="462"/>
      <c r="J850" s="462"/>
      <c r="K850" s="462"/>
      <c r="L850" s="462"/>
      <c r="M850" s="462"/>
      <c r="N850" s="462"/>
      <c r="O850" s="462"/>
      <c r="P850" s="462"/>
      <c r="Q850" s="462"/>
      <c r="R850" s="462"/>
      <c r="S850" s="462"/>
      <c r="T850" s="462"/>
      <c r="U850" s="462"/>
      <c r="V850" s="462"/>
      <c r="W850" s="462"/>
      <c r="X850" s="462"/>
      <c r="Y850" s="462"/>
      <c r="Z850" s="462"/>
    </row>
    <row r="851">
      <c r="A851" s="462" t="s">
        <v>4963</v>
      </c>
      <c r="B851" s="462" t="s">
        <v>3672</v>
      </c>
      <c r="C851" s="462" t="s">
        <v>3673</v>
      </c>
      <c r="D851" s="462"/>
      <c r="E851" s="462"/>
      <c r="F851" s="462"/>
      <c r="G851" s="462"/>
      <c r="H851" s="462"/>
      <c r="I851" s="462"/>
      <c r="J851" s="462"/>
      <c r="K851" s="462"/>
      <c r="L851" s="462"/>
      <c r="M851" s="462"/>
      <c r="N851" s="462"/>
      <c r="O851" s="462"/>
      <c r="P851" s="462"/>
      <c r="Q851" s="462"/>
      <c r="R851" s="462"/>
      <c r="S851" s="462"/>
      <c r="T851" s="462"/>
      <c r="U851" s="462"/>
      <c r="V851" s="462"/>
      <c r="W851" s="462"/>
      <c r="X851" s="462"/>
      <c r="Y851" s="462"/>
      <c r="Z851" s="462"/>
    </row>
    <row r="852">
      <c r="A852" s="462" t="s">
        <v>3674</v>
      </c>
      <c r="B852" s="462" t="s">
        <v>3625</v>
      </c>
      <c r="C852" s="462" t="s">
        <v>1373</v>
      </c>
      <c r="D852" s="462"/>
      <c r="E852" s="462"/>
      <c r="F852" s="462"/>
      <c r="G852" s="462"/>
      <c r="H852" s="462"/>
      <c r="I852" s="462"/>
      <c r="J852" s="462"/>
      <c r="K852" s="462"/>
      <c r="L852" s="462"/>
      <c r="M852" s="462"/>
      <c r="N852" s="462"/>
      <c r="O852" s="462"/>
      <c r="P852" s="462"/>
      <c r="Q852" s="462"/>
      <c r="R852" s="462"/>
      <c r="S852" s="462"/>
      <c r="T852" s="462"/>
      <c r="U852" s="462"/>
      <c r="V852" s="462"/>
      <c r="W852" s="462"/>
      <c r="X852" s="462"/>
      <c r="Y852" s="462"/>
      <c r="Z852" s="462"/>
    </row>
    <row r="853">
      <c r="A853" s="462" t="s">
        <v>4964</v>
      </c>
      <c r="B853" s="462" t="s">
        <v>3676</v>
      </c>
      <c r="C853" s="462" t="s">
        <v>3677</v>
      </c>
      <c r="D853" s="462"/>
      <c r="E853" s="462"/>
      <c r="F853" s="462"/>
      <c r="G853" s="462"/>
      <c r="H853" s="462"/>
      <c r="I853" s="462"/>
      <c r="J853" s="462"/>
      <c r="K853" s="462"/>
      <c r="L853" s="462"/>
      <c r="M853" s="462"/>
      <c r="N853" s="462"/>
      <c r="O853" s="462"/>
      <c r="P853" s="462"/>
      <c r="Q853" s="462"/>
      <c r="R853" s="462"/>
      <c r="S853" s="462"/>
      <c r="T853" s="462"/>
      <c r="U853" s="462"/>
      <c r="V853" s="462"/>
      <c r="W853" s="462"/>
      <c r="X853" s="462"/>
      <c r="Y853" s="462"/>
      <c r="Z853" s="462"/>
    </row>
    <row r="854">
      <c r="A854" s="462" t="s">
        <v>2484</v>
      </c>
      <c r="B854" s="462" t="s">
        <v>3678</v>
      </c>
      <c r="C854" s="462" t="s">
        <v>2112</v>
      </c>
      <c r="D854" s="462"/>
      <c r="E854" s="462"/>
      <c r="F854" s="462"/>
      <c r="G854" s="462"/>
      <c r="H854" s="462"/>
      <c r="I854" s="462"/>
      <c r="J854" s="462"/>
      <c r="K854" s="462"/>
      <c r="L854" s="462"/>
      <c r="M854" s="462"/>
      <c r="N854" s="462"/>
      <c r="O854" s="462"/>
      <c r="P854" s="462"/>
      <c r="Q854" s="462"/>
      <c r="R854" s="462"/>
      <c r="S854" s="462"/>
      <c r="T854" s="462"/>
      <c r="U854" s="462"/>
      <c r="V854" s="462"/>
      <c r="W854" s="462"/>
      <c r="X854" s="462"/>
      <c r="Y854" s="462"/>
      <c r="Z854" s="462"/>
    </row>
    <row r="855">
      <c r="A855" s="462" t="s">
        <v>2934</v>
      </c>
      <c r="B855" s="462" t="s">
        <v>3679</v>
      </c>
      <c r="C855" s="462" t="s">
        <v>1643</v>
      </c>
      <c r="D855" s="462"/>
      <c r="E855" s="462"/>
      <c r="F855" s="462"/>
      <c r="G855" s="462"/>
      <c r="H855" s="462"/>
      <c r="I855" s="462"/>
      <c r="J855" s="462"/>
      <c r="K855" s="462"/>
      <c r="L855" s="462"/>
      <c r="M855" s="462"/>
      <c r="N855" s="462"/>
      <c r="O855" s="462"/>
      <c r="P855" s="462"/>
      <c r="Q855" s="462"/>
      <c r="R855" s="462"/>
      <c r="S855" s="462"/>
      <c r="T855" s="462"/>
      <c r="U855" s="462"/>
      <c r="V855" s="462"/>
      <c r="W855" s="462"/>
      <c r="X855" s="462"/>
      <c r="Y855" s="462"/>
      <c r="Z855" s="462"/>
    </row>
    <row r="856">
      <c r="A856" s="462" t="s">
        <v>2484</v>
      </c>
      <c r="B856" s="462" t="s">
        <v>3680</v>
      </c>
      <c r="C856" s="462" t="s">
        <v>3681</v>
      </c>
      <c r="D856" s="462"/>
      <c r="E856" s="462"/>
      <c r="F856" s="462"/>
      <c r="G856" s="462"/>
      <c r="H856" s="462"/>
      <c r="I856" s="462"/>
      <c r="J856" s="462"/>
      <c r="K856" s="462"/>
      <c r="L856" s="462"/>
      <c r="M856" s="462"/>
      <c r="N856" s="462"/>
      <c r="O856" s="462"/>
      <c r="P856" s="462"/>
      <c r="Q856" s="462"/>
      <c r="R856" s="462"/>
      <c r="S856" s="462"/>
      <c r="T856" s="462"/>
      <c r="U856" s="462"/>
      <c r="V856" s="462"/>
      <c r="W856" s="462"/>
      <c r="X856" s="462"/>
      <c r="Y856" s="462"/>
      <c r="Z856" s="462"/>
    </row>
    <row r="857">
      <c r="A857" s="462" t="s">
        <v>2590</v>
      </c>
      <c r="B857" s="462" t="s">
        <v>3682</v>
      </c>
      <c r="C857" s="462" t="s">
        <v>1578</v>
      </c>
      <c r="D857" s="462"/>
      <c r="E857" s="462"/>
      <c r="F857" s="462"/>
      <c r="G857" s="462"/>
      <c r="H857" s="462"/>
      <c r="I857" s="462"/>
      <c r="J857" s="462"/>
      <c r="K857" s="462"/>
      <c r="L857" s="462"/>
      <c r="M857" s="462"/>
      <c r="N857" s="462"/>
      <c r="O857" s="462"/>
      <c r="P857" s="462"/>
      <c r="Q857" s="462"/>
      <c r="R857" s="462"/>
      <c r="S857" s="462"/>
      <c r="T857" s="462"/>
      <c r="U857" s="462"/>
      <c r="V857" s="462"/>
      <c r="W857" s="462"/>
      <c r="X857" s="462"/>
      <c r="Y857" s="462"/>
      <c r="Z857" s="462"/>
    </row>
    <row r="858">
      <c r="A858" s="462" t="s">
        <v>3683</v>
      </c>
      <c r="B858" s="462" t="s">
        <v>3684</v>
      </c>
      <c r="C858" s="462" t="s">
        <v>1270</v>
      </c>
      <c r="D858" s="462"/>
      <c r="E858" s="462"/>
      <c r="F858" s="462"/>
      <c r="G858" s="462"/>
      <c r="H858" s="462"/>
      <c r="I858" s="462"/>
      <c r="J858" s="462"/>
      <c r="K858" s="462"/>
      <c r="L858" s="462"/>
      <c r="M858" s="462"/>
      <c r="N858" s="462"/>
      <c r="O858" s="462"/>
      <c r="P858" s="462"/>
      <c r="Q858" s="462"/>
      <c r="R858" s="462"/>
      <c r="S858" s="462"/>
      <c r="T858" s="462"/>
      <c r="U858" s="462"/>
      <c r="V858" s="462"/>
      <c r="W858" s="462"/>
      <c r="X858" s="462"/>
      <c r="Y858" s="462"/>
      <c r="Z858" s="462"/>
    </row>
    <row r="859">
      <c r="A859" s="462"/>
      <c r="B859" s="462"/>
      <c r="C859" s="462"/>
      <c r="D859" s="462"/>
      <c r="E859" s="462"/>
      <c r="F859" s="462"/>
      <c r="G859" s="462"/>
      <c r="H859" s="462"/>
      <c r="I859" s="462"/>
      <c r="J859" s="462"/>
      <c r="K859" s="462"/>
      <c r="L859" s="462"/>
      <c r="M859" s="462"/>
      <c r="N859" s="462"/>
      <c r="O859" s="462"/>
      <c r="P859" s="462"/>
      <c r="Q859" s="462"/>
      <c r="R859" s="462"/>
      <c r="S859" s="462"/>
      <c r="T859" s="462"/>
      <c r="U859" s="462"/>
      <c r="V859" s="462"/>
      <c r="W859" s="462"/>
      <c r="X859" s="462"/>
      <c r="Y859" s="462"/>
      <c r="Z859" s="462"/>
    </row>
    <row r="860">
      <c r="A860" s="459"/>
      <c r="B860" s="462"/>
      <c r="C860" s="462"/>
      <c r="D860" s="462"/>
      <c r="E860" s="462"/>
      <c r="F860" s="462"/>
      <c r="G860" s="462"/>
      <c r="H860" s="462"/>
      <c r="I860" s="462"/>
      <c r="J860" s="462"/>
      <c r="K860" s="462"/>
      <c r="L860" s="462"/>
      <c r="M860" s="462"/>
      <c r="N860" s="462"/>
      <c r="O860" s="462"/>
      <c r="P860" s="462"/>
      <c r="Q860" s="462"/>
      <c r="R860" s="462"/>
      <c r="S860" s="462"/>
      <c r="T860" s="462"/>
      <c r="U860" s="462"/>
      <c r="V860" s="462"/>
      <c r="W860" s="462"/>
      <c r="X860" s="462"/>
      <c r="Y860" s="462"/>
      <c r="Z860" s="462"/>
    </row>
    <row r="861">
      <c r="A861" s="459"/>
      <c r="B861" s="459"/>
      <c r="C861" s="459"/>
      <c r="D861" s="459"/>
      <c r="E861" s="462"/>
      <c r="F861" s="462"/>
      <c r="G861" s="462"/>
      <c r="H861" s="462"/>
      <c r="I861" s="462"/>
      <c r="J861" s="462"/>
      <c r="K861" s="462"/>
      <c r="L861" s="462"/>
      <c r="M861" s="462"/>
      <c r="N861" s="462"/>
      <c r="O861" s="462"/>
      <c r="P861" s="462"/>
      <c r="Q861" s="462"/>
      <c r="R861" s="462"/>
      <c r="S861" s="462"/>
      <c r="T861" s="462"/>
      <c r="U861" s="462"/>
      <c r="V861" s="462"/>
      <c r="W861" s="462"/>
      <c r="X861" s="462"/>
      <c r="Y861" s="462"/>
      <c r="Z861" s="462"/>
    </row>
    <row r="862">
      <c r="A862" s="462" t="s">
        <v>3686</v>
      </c>
      <c r="B862" s="462" t="s">
        <v>1243</v>
      </c>
      <c r="C862" s="462">
        <v>7.182887266E9</v>
      </c>
      <c r="D862" s="462"/>
      <c r="E862" s="462"/>
      <c r="F862" s="462"/>
      <c r="G862" s="462"/>
      <c r="H862" s="462"/>
      <c r="I862" s="462"/>
      <c r="J862" s="462"/>
      <c r="K862" s="462"/>
      <c r="L862" s="462"/>
      <c r="M862" s="462"/>
      <c r="N862" s="462"/>
      <c r="O862" s="462"/>
      <c r="P862" s="462"/>
      <c r="Q862" s="462"/>
      <c r="R862" s="462"/>
      <c r="S862" s="462"/>
      <c r="T862" s="462"/>
      <c r="U862" s="462"/>
      <c r="V862" s="462"/>
      <c r="W862" s="462"/>
      <c r="X862" s="462"/>
      <c r="Y862" s="462"/>
      <c r="Z862" s="462"/>
    </row>
    <row r="863">
      <c r="A863" s="462" t="s">
        <v>4965</v>
      </c>
      <c r="B863" s="462" t="s">
        <v>3690</v>
      </c>
      <c r="C863" s="462">
        <v>8.1866458E9</v>
      </c>
      <c r="D863" s="462"/>
      <c r="E863" s="462"/>
      <c r="F863" s="462"/>
      <c r="G863" s="462"/>
      <c r="H863" s="462"/>
      <c r="I863" s="462"/>
      <c r="J863" s="462"/>
      <c r="K863" s="462"/>
      <c r="L863" s="462"/>
      <c r="M863" s="462"/>
      <c r="N863" s="462"/>
      <c r="O863" s="462"/>
      <c r="P863" s="462"/>
      <c r="Q863" s="462"/>
      <c r="R863" s="462"/>
      <c r="S863" s="462"/>
      <c r="T863" s="462"/>
      <c r="U863" s="462"/>
      <c r="V863" s="462"/>
      <c r="W863" s="462"/>
      <c r="X863" s="462"/>
      <c r="Y863" s="462"/>
      <c r="Z863" s="462"/>
    </row>
    <row r="864">
      <c r="A864" s="462" t="s">
        <v>3693</v>
      </c>
      <c r="B864" s="462" t="s">
        <v>1543</v>
      </c>
      <c r="C864" s="462">
        <v>3.109808586E9</v>
      </c>
      <c r="D864" s="462"/>
      <c r="E864" s="462"/>
      <c r="F864" s="462"/>
      <c r="G864" s="462"/>
      <c r="H864" s="462"/>
      <c r="I864" s="462"/>
      <c r="J864" s="462"/>
      <c r="K864" s="462"/>
      <c r="L864" s="462"/>
      <c r="M864" s="462"/>
      <c r="N864" s="462"/>
      <c r="O864" s="462"/>
      <c r="P864" s="462"/>
      <c r="Q864" s="462"/>
      <c r="R864" s="462"/>
      <c r="S864" s="462"/>
      <c r="T864" s="462"/>
      <c r="U864" s="462"/>
      <c r="V864" s="462"/>
      <c r="W864" s="462"/>
      <c r="X864" s="462"/>
      <c r="Y864" s="462"/>
      <c r="Z864" s="462"/>
    </row>
    <row r="865">
      <c r="A865" s="462" t="s">
        <v>3696</v>
      </c>
      <c r="B865" s="462" t="s">
        <v>1410</v>
      </c>
      <c r="C865" s="462">
        <v>9.083420042E9</v>
      </c>
      <c r="D865" s="462"/>
      <c r="E865" s="462"/>
      <c r="F865" s="462"/>
      <c r="G865" s="462"/>
      <c r="H865" s="462"/>
      <c r="I865" s="462"/>
      <c r="J865" s="462"/>
      <c r="K865" s="462"/>
      <c r="L865" s="462"/>
      <c r="M865" s="462"/>
      <c r="N865" s="462"/>
      <c r="O865" s="462"/>
      <c r="P865" s="462"/>
      <c r="Q865" s="462"/>
      <c r="R865" s="462"/>
      <c r="S865" s="462"/>
      <c r="T865" s="462"/>
      <c r="U865" s="462"/>
      <c r="V865" s="462"/>
      <c r="W865" s="462"/>
      <c r="X865" s="462"/>
      <c r="Y865" s="462"/>
      <c r="Z865" s="462"/>
    </row>
    <row r="866">
      <c r="A866" s="462" t="s">
        <v>3698</v>
      </c>
      <c r="B866" s="462" t="s">
        <v>3699</v>
      </c>
      <c r="C866" s="462"/>
      <c r="D866" s="462"/>
      <c r="E866" s="462"/>
      <c r="F866" s="462"/>
      <c r="G866" s="462"/>
      <c r="H866" s="462"/>
      <c r="I866" s="462"/>
      <c r="J866" s="462"/>
      <c r="K866" s="462"/>
      <c r="L866" s="462"/>
      <c r="M866" s="462"/>
      <c r="N866" s="462"/>
      <c r="O866" s="462"/>
      <c r="P866" s="462"/>
      <c r="Q866" s="462"/>
      <c r="R866" s="462"/>
      <c r="S866" s="462"/>
      <c r="T866" s="462"/>
      <c r="U866" s="462"/>
      <c r="V866" s="462"/>
      <c r="W866" s="462"/>
      <c r="X866" s="462"/>
      <c r="Y866" s="462"/>
      <c r="Z866" s="462"/>
    </row>
    <row r="867">
      <c r="A867" s="462" t="s">
        <v>3701</v>
      </c>
      <c r="B867" s="462" t="s">
        <v>1491</v>
      </c>
      <c r="C867" s="462">
        <v>3.106258602E9</v>
      </c>
      <c r="D867" s="462"/>
      <c r="E867" s="462"/>
      <c r="F867" s="462"/>
      <c r="G867" s="462"/>
      <c r="H867" s="462"/>
      <c r="I867" s="462"/>
      <c r="J867" s="462"/>
      <c r="K867" s="462"/>
      <c r="L867" s="462"/>
      <c r="M867" s="462"/>
      <c r="N867" s="462"/>
      <c r="O867" s="462"/>
      <c r="P867" s="462"/>
      <c r="Q867" s="462"/>
      <c r="R867" s="462"/>
      <c r="S867" s="462"/>
      <c r="T867" s="462"/>
      <c r="U867" s="462"/>
      <c r="V867" s="462"/>
      <c r="W867" s="462"/>
      <c r="X867" s="462"/>
      <c r="Y867" s="462"/>
      <c r="Z867" s="462"/>
    </row>
    <row r="868">
      <c r="A868" s="462" t="s">
        <v>2484</v>
      </c>
      <c r="B868" s="462" t="s">
        <v>2049</v>
      </c>
      <c r="C868" s="462">
        <v>3.105795084E9</v>
      </c>
      <c r="D868" s="462"/>
      <c r="E868" s="462"/>
      <c r="F868" s="462"/>
      <c r="G868" s="462"/>
      <c r="H868" s="462"/>
      <c r="I868" s="462"/>
      <c r="J868" s="462"/>
      <c r="K868" s="462"/>
      <c r="L868" s="462"/>
      <c r="M868" s="462"/>
      <c r="N868" s="462"/>
      <c r="O868" s="462"/>
      <c r="P868" s="462"/>
      <c r="Q868" s="462"/>
      <c r="R868" s="462"/>
      <c r="S868" s="462"/>
      <c r="T868" s="462"/>
      <c r="U868" s="462"/>
      <c r="V868" s="462"/>
      <c r="W868" s="462"/>
      <c r="X868" s="462"/>
      <c r="Y868" s="462"/>
      <c r="Z868" s="462"/>
    </row>
    <row r="869">
      <c r="A869" s="462" t="s">
        <v>3617</v>
      </c>
      <c r="B869" s="462" t="s">
        <v>1556</v>
      </c>
      <c r="C869" s="462">
        <v>5.163308829E9</v>
      </c>
      <c r="D869" s="462"/>
      <c r="E869" s="462"/>
      <c r="F869" s="462"/>
      <c r="G869" s="462"/>
      <c r="H869" s="462"/>
      <c r="I869" s="462"/>
      <c r="J869" s="462"/>
      <c r="K869" s="462"/>
      <c r="L869" s="462"/>
      <c r="M869" s="462"/>
      <c r="N869" s="462"/>
      <c r="O869" s="462"/>
      <c r="P869" s="462"/>
      <c r="Q869" s="462"/>
      <c r="R869" s="462"/>
      <c r="S869" s="462"/>
      <c r="T869" s="462"/>
      <c r="U869" s="462"/>
      <c r="V869" s="462"/>
      <c r="W869" s="462"/>
      <c r="X869" s="462"/>
      <c r="Y869" s="462"/>
      <c r="Z869" s="462"/>
    </row>
    <row r="870">
      <c r="A870" s="462" t="s">
        <v>2804</v>
      </c>
      <c r="B870" s="462" t="s">
        <v>1979</v>
      </c>
      <c r="C870" s="462"/>
      <c r="D870" s="462"/>
      <c r="E870" s="462"/>
      <c r="F870" s="462"/>
      <c r="G870" s="462"/>
      <c r="H870" s="462"/>
      <c r="I870" s="462"/>
      <c r="J870" s="462"/>
      <c r="K870" s="462"/>
      <c r="L870" s="462"/>
      <c r="M870" s="462"/>
      <c r="N870" s="462"/>
      <c r="O870" s="462"/>
      <c r="P870" s="462"/>
      <c r="Q870" s="462"/>
      <c r="R870" s="462"/>
      <c r="S870" s="462"/>
      <c r="T870" s="462"/>
      <c r="U870" s="462"/>
      <c r="V870" s="462"/>
      <c r="W870" s="462"/>
      <c r="X870" s="462"/>
      <c r="Y870" s="462"/>
      <c r="Z870" s="462"/>
    </row>
    <row r="871">
      <c r="A871" s="462" t="s">
        <v>2961</v>
      </c>
      <c r="B871" s="462" t="s">
        <v>1559</v>
      </c>
      <c r="C871" s="462">
        <v>6.572370926E9</v>
      </c>
      <c r="D871" s="462"/>
      <c r="E871" s="462"/>
      <c r="F871" s="462"/>
      <c r="G871" s="462"/>
      <c r="H871" s="462"/>
      <c r="I871" s="462"/>
      <c r="J871" s="462"/>
      <c r="K871" s="462"/>
      <c r="L871" s="462"/>
      <c r="M871" s="462"/>
      <c r="N871" s="462"/>
      <c r="O871" s="462"/>
      <c r="P871" s="462"/>
      <c r="Q871" s="462"/>
      <c r="R871" s="462"/>
      <c r="S871" s="462"/>
      <c r="T871" s="462"/>
      <c r="U871" s="462"/>
      <c r="V871" s="462"/>
      <c r="W871" s="462"/>
      <c r="X871" s="462"/>
      <c r="Y871" s="462"/>
      <c r="Z871" s="462"/>
    </row>
    <row r="872">
      <c r="A872" s="462" t="s">
        <v>3712</v>
      </c>
      <c r="B872" s="462" t="s">
        <v>1642</v>
      </c>
      <c r="C872" s="462">
        <v>2.12388777E8</v>
      </c>
      <c r="D872" s="462"/>
      <c r="E872" s="462"/>
      <c r="F872" s="462"/>
      <c r="G872" s="462"/>
      <c r="H872" s="462"/>
      <c r="I872" s="462"/>
      <c r="J872" s="462"/>
      <c r="K872" s="462"/>
      <c r="L872" s="462"/>
      <c r="M872" s="462"/>
      <c r="N872" s="462"/>
      <c r="O872" s="462"/>
      <c r="P872" s="462"/>
      <c r="Q872" s="462"/>
      <c r="R872" s="462"/>
      <c r="S872" s="462"/>
      <c r="T872" s="462"/>
      <c r="U872" s="462"/>
      <c r="V872" s="462"/>
      <c r="W872" s="462"/>
      <c r="X872" s="462"/>
      <c r="Y872" s="462"/>
      <c r="Z872" s="462"/>
    </row>
    <row r="873">
      <c r="A873" s="462" t="s">
        <v>3713</v>
      </c>
      <c r="B873" s="462" t="s">
        <v>3714</v>
      </c>
      <c r="C873" s="462">
        <v>3.107097298E9</v>
      </c>
      <c r="D873" s="462"/>
      <c r="E873" s="462"/>
      <c r="F873" s="462"/>
      <c r="G873" s="462"/>
      <c r="H873" s="462"/>
      <c r="I873" s="462"/>
      <c r="J873" s="462"/>
      <c r="K873" s="462"/>
      <c r="L873" s="462"/>
      <c r="M873" s="462"/>
      <c r="N873" s="462"/>
      <c r="O873" s="462"/>
      <c r="P873" s="462"/>
      <c r="Q873" s="462"/>
      <c r="R873" s="462"/>
      <c r="S873" s="462"/>
      <c r="T873" s="462"/>
      <c r="U873" s="462"/>
      <c r="V873" s="462"/>
      <c r="W873" s="462"/>
      <c r="X873" s="462"/>
      <c r="Y873" s="462"/>
      <c r="Z873" s="462"/>
    </row>
    <row r="874">
      <c r="A874" s="462" t="s">
        <v>3715</v>
      </c>
      <c r="B874" s="462" t="s">
        <v>1505</v>
      </c>
      <c r="C874" s="462"/>
      <c r="D874" s="462"/>
      <c r="E874" s="462"/>
      <c r="F874" s="462"/>
      <c r="G874" s="462"/>
      <c r="H874" s="462"/>
      <c r="I874" s="462"/>
      <c r="J874" s="462"/>
      <c r="K874" s="462"/>
      <c r="L874" s="462"/>
      <c r="M874" s="462"/>
      <c r="N874" s="462"/>
      <c r="O874" s="462"/>
      <c r="P874" s="462"/>
      <c r="Q874" s="462"/>
      <c r="R874" s="462"/>
      <c r="S874" s="462"/>
      <c r="T874" s="462"/>
      <c r="U874" s="462"/>
      <c r="V874" s="462"/>
      <c r="W874" s="462"/>
      <c r="X874" s="462"/>
      <c r="Y874" s="462"/>
      <c r="Z874" s="462"/>
    </row>
    <row r="875">
      <c r="A875" s="462" t="s">
        <v>3716</v>
      </c>
      <c r="B875" s="462" t="s">
        <v>1507</v>
      </c>
      <c r="C875" s="462">
        <v>4.158272854E9</v>
      </c>
      <c r="D875" s="462"/>
      <c r="E875" s="462"/>
      <c r="F875" s="462"/>
      <c r="G875" s="462"/>
      <c r="H875" s="462"/>
      <c r="I875" s="462"/>
      <c r="J875" s="462"/>
      <c r="K875" s="462"/>
      <c r="L875" s="462"/>
      <c r="M875" s="462"/>
      <c r="N875" s="462"/>
      <c r="O875" s="462"/>
      <c r="P875" s="462"/>
      <c r="Q875" s="462"/>
      <c r="R875" s="462"/>
      <c r="S875" s="462"/>
      <c r="T875" s="462"/>
      <c r="U875" s="462"/>
      <c r="V875" s="462"/>
      <c r="W875" s="462"/>
      <c r="X875" s="462"/>
      <c r="Y875" s="462"/>
      <c r="Z875" s="462"/>
    </row>
    <row r="876">
      <c r="A876" s="462" t="s">
        <v>3717</v>
      </c>
      <c r="B876" s="462" t="s">
        <v>2237</v>
      </c>
      <c r="C876" s="462"/>
      <c r="D876" s="462"/>
      <c r="E876" s="462"/>
      <c r="F876" s="462"/>
      <c r="G876" s="462"/>
      <c r="H876" s="462"/>
      <c r="I876" s="462"/>
      <c r="J876" s="462"/>
      <c r="K876" s="462"/>
      <c r="L876" s="462"/>
      <c r="M876" s="462"/>
      <c r="N876" s="462"/>
      <c r="O876" s="462"/>
      <c r="P876" s="462"/>
      <c r="Q876" s="462"/>
      <c r="R876" s="462"/>
      <c r="S876" s="462"/>
      <c r="T876" s="462"/>
      <c r="U876" s="462"/>
      <c r="V876" s="462"/>
      <c r="W876" s="462"/>
      <c r="X876" s="462"/>
      <c r="Y876" s="462"/>
      <c r="Z876" s="462"/>
    </row>
    <row r="877">
      <c r="A877" s="462" t="s">
        <v>4966</v>
      </c>
      <c r="B877" s="462" t="s">
        <v>1654</v>
      </c>
      <c r="C877" s="462"/>
      <c r="D877" s="462"/>
      <c r="E877" s="462"/>
      <c r="F877" s="462"/>
      <c r="G877" s="462"/>
      <c r="H877" s="462"/>
      <c r="I877" s="462"/>
      <c r="J877" s="462"/>
      <c r="K877" s="462"/>
      <c r="L877" s="462"/>
      <c r="M877" s="462"/>
      <c r="N877" s="462"/>
      <c r="O877" s="462"/>
      <c r="P877" s="462"/>
      <c r="Q877" s="462"/>
      <c r="R877" s="462"/>
      <c r="S877" s="462"/>
      <c r="T877" s="462"/>
      <c r="U877" s="462"/>
      <c r="V877" s="462"/>
      <c r="W877" s="462"/>
      <c r="X877" s="462"/>
      <c r="Y877" s="462"/>
      <c r="Z877" s="462"/>
    </row>
    <row r="878">
      <c r="A878" s="462" t="s">
        <v>3719</v>
      </c>
      <c r="B878" s="462" t="s">
        <v>2116</v>
      </c>
      <c r="C878" s="462">
        <v>6.464899047E9</v>
      </c>
      <c r="D878" s="462"/>
      <c r="E878" s="462"/>
      <c r="F878" s="462"/>
      <c r="G878" s="462"/>
      <c r="H878" s="462"/>
      <c r="I878" s="462"/>
      <c r="J878" s="462"/>
      <c r="K878" s="462"/>
      <c r="L878" s="462"/>
      <c r="M878" s="462"/>
      <c r="N878" s="462"/>
      <c r="O878" s="462"/>
      <c r="P878" s="462"/>
      <c r="Q878" s="462"/>
      <c r="R878" s="462"/>
      <c r="S878" s="462"/>
      <c r="T878" s="462"/>
      <c r="U878" s="462"/>
      <c r="V878" s="462"/>
      <c r="W878" s="462"/>
      <c r="X878" s="462"/>
      <c r="Y878" s="462"/>
      <c r="Z878" s="462"/>
    </row>
    <row r="879">
      <c r="A879" s="462" t="s">
        <v>4967</v>
      </c>
      <c r="B879" s="462" t="s">
        <v>1579</v>
      </c>
      <c r="C879" s="462">
        <v>4.848960602E9</v>
      </c>
      <c r="D879" s="462"/>
      <c r="E879" s="462"/>
      <c r="F879" s="462"/>
      <c r="G879" s="462"/>
      <c r="H879" s="462"/>
      <c r="I879" s="462"/>
      <c r="J879" s="462"/>
      <c r="K879" s="462"/>
      <c r="L879" s="462"/>
      <c r="M879" s="462"/>
      <c r="N879" s="462"/>
      <c r="O879" s="462"/>
      <c r="P879" s="462"/>
      <c r="Q879" s="462"/>
      <c r="R879" s="462"/>
      <c r="S879" s="462"/>
      <c r="T879" s="462"/>
      <c r="U879" s="462"/>
      <c r="V879" s="462"/>
      <c r="W879" s="462"/>
      <c r="X879" s="462"/>
      <c r="Y879" s="462"/>
      <c r="Z879" s="462"/>
    </row>
    <row r="880">
      <c r="A880" s="462" t="s">
        <v>3721</v>
      </c>
      <c r="B880" s="462" t="s">
        <v>1535</v>
      </c>
      <c r="C880" s="462">
        <v>3.19911406E8</v>
      </c>
      <c r="D880" s="462"/>
      <c r="E880" s="462"/>
      <c r="F880" s="462"/>
      <c r="G880" s="462"/>
      <c r="H880" s="462"/>
      <c r="I880" s="462"/>
      <c r="J880" s="462"/>
      <c r="K880" s="462"/>
      <c r="L880" s="462"/>
      <c r="M880" s="462"/>
      <c r="N880" s="462"/>
      <c r="O880" s="462"/>
      <c r="P880" s="462"/>
      <c r="Q880" s="462"/>
      <c r="R880" s="462"/>
      <c r="S880" s="462"/>
      <c r="T880" s="462"/>
      <c r="U880" s="462"/>
      <c r="V880" s="462"/>
      <c r="W880" s="462"/>
      <c r="X880" s="462"/>
      <c r="Y880" s="462"/>
      <c r="Z880" s="462"/>
    </row>
    <row r="881">
      <c r="A881" s="462" t="s">
        <v>3722</v>
      </c>
      <c r="B881" s="462" t="s">
        <v>2141</v>
      </c>
      <c r="C881" s="462">
        <v>3.108926058E9</v>
      </c>
      <c r="D881" s="462"/>
      <c r="E881" s="462"/>
      <c r="F881" s="462"/>
      <c r="G881" s="462"/>
      <c r="H881" s="462"/>
      <c r="I881" s="462"/>
      <c r="J881" s="462"/>
      <c r="K881" s="462"/>
      <c r="L881" s="462"/>
      <c r="M881" s="462"/>
      <c r="N881" s="462"/>
      <c r="O881" s="462"/>
      <c r="P881" s="462"/>
      <c r="Q881" s="462"/>
      <c r="R881" s="462"/>
      <c r="S881" s="462"/>
      <c r="T881" s="462"/>
      <c r="U881" s="462"/>
      <c r="V881" s="462"/>
      <c r="W881" s="462"/>
      <c r="X881" s="462"/>
      <c r="Y881" s="462"/>
      <c r="Z881" s="462"/>
    </row>
    <row r="882">
      <c r="A882" s="462" t="s">
        <v>3389</v>
      </c>
      <c r="B882" s="462" t="s">
        <v>1272</v>
      </c>
      <c r="C882" s="462">
        <v>8.184686934E9</v>
      </c>
      <c r="D882" s="462"/>
      <c r="E882" s="462"/>
      <c r="F882" s="462"/>
      <c r="G882" s="462"/>
      <c r="H882" s="462"/>
      <c r="I882" s="462"/>
      <c r="J882" s="462"/>
      <c r="K882" s="462"/>
      <c r="L882" s="462"/>
      <c r="M882" s="462"/>
      <c r="N882" s="462"/>
      <c r="O882" s="462"/>
      <c r="P882" s="462"/>
      <c r="Q882" s="462"/>
      <c r="R882" s="462"/>
      <c r="S882" s="462"/>
      <c r="T882" s="462"/>
      <c r="U882" s="462"/>
      <c r="V882" s="462"/>
      <c r="W882" s="462"/>
      <c r="X882" s="462"/>
      <c r="Y882" s="462"/>
      <c r="Z882" s="462"/>
    </row>
    <row r="883">
      <c r="A883" s="462" t="s">
        <v>3723</v>
      </c>
      <c r="B883" s="462" t="s">
        <v>3724</v>
      </c>
      <c r="C883" s="462">
        <v>8.05907976E9</v>
      </c>
      <c r="D883" s="462"/>
      <c r="E883" s="462"/>
      <c r="F883" s="462"/>
      <c r="G883" s="462"/>
      <c r="H883" s="462"/>
      <c r="I883" s="462"/>
      <c r="J883" s="462"/>
      <c r="K883" s="462"/>
      <c r="L883" s="462"/>
      <c r="M883" s="462"/>
      <c r="N883" s="462"/>
      <c r="O883" s="462"/>
      <c r="P883" s="462"/>
      <c r="Q883" s="462"/>
      <c r="R883" s="462"/>
      <c r="S883" s="462"/>
      <c r="T883" s="462"/>
      <c r="U883" s="462"/>
      <c r="V883" s="462"/>
      <c r="W883" s="462"/>
      <c r="X883" s="462"/>
      <c r="Y883" s="462"/>
      <c r="Z883" s="462"/>
    </row>
    <row r="884">
      <c r="A884" s="462" t="s">
        <v>3725</v>
      </c>
      <c r="B884" s="462" t="s">
        <v>3726</v>
      </c>
      <c r="C884" s="462">
        <v>7.03919552E9</v>
      </c>
      <c r="D884" s="462"/>
      <c r="E884" s="462"/>
      <c r="F884" s="462"/>
      <c r="G884" s="462"/>
      <c r="H884" s="462"/>
      <c r="I884" s="462"/>
      <c r="J884" s="462"/>
      <c r="K884" s="462"/>
      <c r="L884" s="462"/>
      <c r="M884" s="462"/>
      <c r="N884" s="462"/>
      <c r="O884" s="462"/>
      <c r="P884" s="462"/>
      <c r="Q884" s="462"/>
      <c r="R884" s="462"/>
      <c r="S884" s="462"/>
      <c r="T884" s="462"/>
      <c r="U884" s="462"/>
      <c r="V884" s="462"/>
      <c r="W884" s="462"/>
      <c r="X884" s="462"/>
      <c r="Y884" s="462"/>
      <c r="Z884" s="462"/>
    </row>
    <row r="885">
      <c r="A885" s="462" t="s">
        <v>3280</v>
      </c>
      <c r="B885" s="462" t="s">
        <v>1388</v>
      </c>
      <c r="C885" s="462">
        <v>6.145572435E9</v>
      </c>
      <c r="D885" s="462"/>
      <c r="E885" s="462"/>
      <c r="F885" s="462"/>
      <c r="G885" s="462"/>
      <c r="H885" s="462"/>
      <c r="I885" s="462"/>
      <c r="J885" s="462"/>
      <c r="K885" s="462"/>
      <c r="L885" s="462"/>
      <c r="M885" s="462"/>
      <c r="N885" s="462"/>
      <c r="O885" s="462"/>
      <c r="P885" s="462"/>
      <c r="Q885" s="462"/>
      <c r="R885" s="462"/>
      <c r="S885" s="462"/>
      <c r="T885" s="462"/>
      <c r="U885" s="462"/>
      <c r="V885" s="462"/>
      <c r="W885" s="462"/>
      <c r="X885" s="462"/>
      <c r="Y885" s="462"/>
      <c r="Z885" s="462"/>
    </row>
    <row r="886">
      <c r="A886" s="462" t="s">
        <v>3727</v>
      </c>
      <c r="B886" s="462" t="s">
        <v>1265</v>
      </c>
      <c r="C886" s="462">
        <v>6.263027996E9</v>
      </c>
      <c r="D886" s="462"/>
      <c r="E886" s="462"/>
      <c r="F886" s="462"/>
      <c r="G886" s="462"/>
      <c r="H886" s="462"/>
      <c r="I886" s="462"/>
      <c r="J886" s="462"/>
      <c r="K886" s="462"/>
      <c r="L886" s="462"/>
      <c r="M886" s="462"/>
      <c r="N886" s="462"/>
      <c r="O886" s="462"/>
      <c r="P886" s="462"/>
      <c r="Q886" s="462"/>
      <c r="R886" s="462"/>
      <c r="S886" s="462"/>
      <c r="T886" s="462"/>
      <c r="U886" s="462"/>
      <c r="V886" s="462"/>
      <c r="W886" s="462"/>
      <c r="X886" s="462"/>
      <c r="Y886" s="462"/>
      <c r="Z886" s="462"/>
    </row>
    <row r="887">
      <c r="A887" s="462" t="s">
        <v>3478</v>
      </c>
      <c r="B887" s="462" t="s">
        <v>3728</v>
      </c>
      <c r="C887" s="462">
        <v>6.46256877E9</v>
      </c>
      <c r="D887" s="462"/>
      <c r="E887" s="462"/>
      <c r="F887" s="462"/>
      <c r="G887" s="462"/>
      <c r="H887" s="462"/>
      <c r="I887" s="462"/>
      <c r="J887" s="462"/>
      <c r="K887" s="462"/>
      <c r="L887" s="462"/>
      <c r="M887" s="462"/>
      <c r="N887" s="462"/>
      <c r="O887" s="462"/>
      <c r="P887" s="462"/>
      <c r="Q887" s="462"/>
      <c r="R887" s="462"/>
      <c r="S887" s="462"/>
      <c r="T887" s="462"/>
      <c r="U887" s="462"/>
      <c r="V887" s="462"/>
      <c r="W887" s="462"/>
      <c r="X887" s="462"/>
      <c r="Y887" s="462"/>
      <c r="Z887" s="462"/>
    </row>
    <row r="888">
      <c r="A888" s="462" t="s">
        <v>3729</v>
      </c>
      <c r="B888" s="462" t="s">
        <v>2199</v>
      </c>
      <c r="C888" s="462"/>
      <c r="D888" s="462"/>
      <c r="E888" s="462"/>
      <c r="F888" s="462"/>
      <c r="G888" s="462"/>
      <c r="H888" s="462"/>
      <c r="I888" s="462"/>
      <c r="J888" s="462"/>
      <c r="K888" s="462"/>
      <c r="L888" s="462"/>
      <c r="M888" s="462"/>
      <c r="N888" s="462"/>
      <c r="O888" s="462"/>
      <c r="P888" s="462"/>
      <c r="Q888" s="462"/>
      <c r="R888" s="462"/>
      <c r="S888" s="462"/>
      <c r="T888" s="462"/>
      <c r="U888" s="462"/>
      <c r="V888" s="462"/>
      <c r="W888" s="462"/>
      <c r="X888" s="462"/>
      <c r="Y888" s="462"/>
      <c r="Z888" s="462"/>
    </row>
    <row r="889">
      <c r="A889" s="462" t="s">
        <v>2990</v>
      </c>
      <c r="B889" s="462" t="s">
        <v>3730</v>
      </c>
      <c r="C889" s="462">
        <v>4.24387532E9</v>
      </c>
      <c r="D889" s="462"/>
      <c r="E889" s="462"/>
      <c r="F889" s="462"/>
      <c r="G889" s="462"/>
      <c r="H889" s="462"/>
      <c r="I889" s="462"/>
      <c r="J889" s="462"/>
      <c r="K889" s="462"/>
      <c r="L889" s="462"/>
      <c r="M889" s="462"/>
      <c r="N889" s="462"/>
      <c r="O889" s="462"/>
      <c r="P889" s="462"/>
      <c r="Q889" s="462"/>
      <c r="R889" s="462"/>
      <c r="S889" s="462"/>
      <c r="T889" s="462"/>
      <c r="U889" s="462"/>
      <c r="V889" s="462"/>
      <c r="W889" s="462"/>
      <c r="X889" s="462"/>
      <c r="Y889" s="462"/>
      <c r="Z889" s="462"/>
    </row>
    <row r="890">
      <c r="A890" s="462" t="s">
        <v>3731</v>
      </c>
      <c r="B890" s="462" t="s">
        <v>3732</v>
      </c>
      <c r="C890" s="462" t="s">
        <v>3733</v>
      </c>
      <c r="D890" s="462"/>
      <c r="E890" s="462"/>
      <c r="F890" s="462"/>
      <c r="G890" s="462"/>
      <c r="H890" s="462"/>
      <c r="I890" s="462"/>
      <c r="J890" s="462"/>
      <c r="K890" s="462"/>
      <c r="L890" s="462"/>
      <c r="M890" s="462"/>
      <c r="N890" s="462"/>
      <c r="O890" s="462"/>
      <c r="P890" s="462"/>
      <c r="Q890" s="462"/>
      <c r="R890" s="462"/>
      <c r="S890" s="462"/>
      <c r="T890" s="462"/>
      <c r="U890" s="462"/>
      <c r="V890" s="462"/>
      <c r="W890" s="462"/>
      <c r="X890" s="462"/>
      <c r="Y890" s="462"/>
      <c r="Z890" s="462"/>
    </row>
    <row r="891">
      <c r="A891" s="462" t="s">
        <v>3706</v>
      </c>
      <c r="B891" s="462" t="s">
        <v>1898</v>
      </c>
      <c r="C891" s="462">
        <v>3.109166487E9</v>
      </c>
      <c r="D891" s="462"/>
      <c r="E891" s="462"/>
      <c r="F891" s="462"/>
      <c r="G891" s="462"/>
      <c r="H891" s="462"/>
      <c r="I891" s="462"/>
      <c r="J891" s="462"/>
      <c r="K891" s="462"/>
      <c r="L891" s="462"/>
      <c r="M891" s="462"/>
      <c r="N891" s="462"/>
      <c r="O891" s="462"/>
      <c r="P891" s="462"/>
      <c r="Q891" s="462"/>
      <c r="R891" s="462"/>
      <c r="S891" s="462"/>
      <c r="T891" s="462"/>
      <c r="U891" s="462"/>
      <c r="V891" s="462"/>
      <c r="W891" s="462"/>
      <c r="X891" s="462"/>
      <c r="Y891" s="462"/>
      <c r="Z891" s="462"/>
    </row>
    <row r="892">
      <c r="A892" s="462" t="s">
        <v>3004</v>
      </c>
      <c r="B892" s="462" t="s">
        <v>2181</v>
      </c>
      <c r="C892" s="462">
        <v>7.865436522E9</v>
      </c>
      <c r="D892" s="462"/>
      <c r="E892" s="462"/>
      <c r="F892" s="462"/>
      <c r="G892" s="462"/>
      <c r="H892" s="462"/>
      <c r="I892" s="462"/>
      <c r="J892" s="462"/>
      <c r="K892" s="462"/>
      <c r="L892" s="462"/>
      <c r="M892" s="462"/>
      <c r="N892" s="462"/>
      <c r="O892" s="462"/>
      <c r="P892" s="462"/>
      <c r="Q892" s="462"/>
      <c r="R892" s="462"/>
      <c r="S892" s="462"/>
      <c r="T892" s="462"/>
      <c r="U892" s="462"/>
      <c r="V892" s="462"/>
      <c r="W892" s="462"/>
      <c r="X892" s="462"/>
      <c r="Y892" s="462"/>
      <c r="Z892" s="462"/>
    </row>
    <row r="893">
      <c r="A893" s="462" t="s">
        <v>3734</v>
      </c>
      <c r="B893" s="462" t="s">
        <v>3735</v>
      </c>
      <c r="C893" s="462">
        <v>3.10871595E9</v>
      </c>
      <c r="D893" s="462"/>
      <c r="E893" s="462"/>
      <c r="F893" s="462"/>
      <c r="G893" s="462"/>
      <c r="H893" s="462"/>
      <c r="I893" s="462"/>
      <c r="J893" s="462"/>
      <c r="K893" s="462"/>
      <c r="L893" s="462"/>
      <c r="M893" s="462"/>
      <c r="N893" s="462"/>
      <c r="O893" s="462"/>
      <c r="P893" s="462"/>
      <c r="Q893" s="462"/>
      <c r="R893" s="462"/>
      <c r="S893" s="462"/>
      <c r="T893" s="462"/>
      <c r="U893" s="462"/>
      <c r="V893" s="462"/>
      <c r="W893" s="462"/>
      <c r="X893" s="462"/>
      <c r="Y893" s="462"/>
      <c r="Z893" s="462"/>
    </row>
    <row r="894">
      <c r="A894" s="462" t="s">
        <v>3736</v>
      </c>
      <c r="B894" s="462" t="s">
        <v>2160</v>
      </c>
      <c r="C894" s="462">
        <v>3.109681154E9</v>
      </c>
      <c r="D894" s="462"/>
      <c r="E894" s="462"/>
      <c r="F894" s="462"/>
      <c r="G894" s="462"/>
      <c r="H894" s="462"/>
      <c r="I894" s="462"/>
      <c r="J894" s="462"/>
      <c r="K894" s="462"/>
      <c r="L894" s="462"/>
      <c r="M894" s="462"/>
      <c r="N894" s="462"/>
      <c r="O894" s="462"/>
      <c r="P894" s="462"/>
      <c r="Q894" s="462"/>
      <c r="R894" s="462"/>
      <c r="S894" s="462"/>
      <c r="T894" s="462"/>
      <c r="U894" s="462"/>
      <c r="V894" s="462"/>
      <c r="W894" s="462"/>
      <c r="X894" s="462"/>
      <c r="Y894" s="462"/>
      <c r="Z894" s="462"/>
    </row>
    <row r="895">
      <c r="A895" s="462" t="s">
        <v>4968</v>
      </c>
      <c r="B895" s="462" t="s">
        <v>1953</v>
      </c>
      <c r="C895" s="462">
        <v>3.107410381E9</v>
      </c>
      <c r="D895" s="462"/>
      <c r="E895" s="462"/>
      <c r="F895" s="462"/>
      <c r="G895" s="462"/>
      <c r="H895" s="462"/>
      <c r="I895" s="462"/>
      <c r="J895" s="462"/>
      <c r="K895" s="462"/>
      <c r="L895" s="462"/>
      <c r="M895" s="462"/>
      <c r="N895" s="462"/>
      <c r="O895" s="462"/>
      <c r="P895" s="462"/>
      <c r="Q895" s="462"/>
      <c r="R895" s="462"/>
      <c r="S895" s="462"/>
      <c r="T895" s="462"/>
      <c r="U895" s="462"/>
      <c r="V895" s="462"/>
      <c r="W895" s="462"/>
      <c r="X895" s="462"/>
      <c r="Y895" s="462"/>
      <c r="Z895" s="462"/>
    </row>
    <row r="896">
      <c r="A896" s="462" t="s">
        <v>3738</v>
      </c>
      <c r="B896" s="462" t="s">
        <v>3739</v>
      </c>
      <c r="C896" s="462"/>
      <c r="D896" s="462"/>
      <c r="E896" s="462"/>
      <c r="F896" s="462"/>
      <c r="G896" s="462"/>
      <c r="H896" s="462"/>
      <c r="I896" s="462"/>
      <c r="J896" s="462"/>
      <c r="K896" s="462"/>
      <c r="L896" s="462"/>
      <c r="M896" s="462"/>
      <c r="N896" s="462"/>
      <c r="O896" s="462"/>
      <c r="P896" s="462"/>
      <c r="Q896" s="462"/>
      <c r="R896" s="462"/>
      <c r="S896" s="462"/>
      <c r="T896" s="462"/>
      <c r="U896" s="462"/>
      <c r="V896" s="462"/>
      <c r="W896" s="462"/>
      <c r="X896" s="462"/>
      <c r="Y896" s="462"/>
      <c r="Z896" s="462"/>
    </row>
    <row r="897">
      <c r="A897" s="462" t="s">
        <v>3740</v>
      </c>
      <c r="B897" s="462" t="s">
        <v>1636</v>
      </c>
      <c r="C897" s="462"/>
      <c r="D897" s="462"/>
      <c r="E897" s="462"/>
      <c r="F897" s="462"/>
      <c r="G897" s="462"/>
      <c r="H897" s="462"/>
      <c r="I897" s="462"/>
      <c r="J897" s="462"/>
      <c r="K897" s="462"/>
      <c r="L897" s="462"/>
      <c r="M897" s="462"/>
      <c r="N897" s="462"/>
      <c r="O897" s="462"/>
      <c r="P897" s="462"/>
      <c r="Q897" s="462"/>
      <c r="R897" s="462"/>
      <c r="S897" s="462"/>
      <c r="T897" s="462"/>
      <c r="U897" s="462"/>
      <c r="V897" s="462"/>
      <c r="W897" s="462"/>
      <c r="X897" s="462"/>
      <c r="Y897" s="462"/>
      <c r="Z897" s="462"/>
    </row>
    <row r="898">
      <c r="A898" s="462" t="s">
        <v>3741</v>
      </c>
      <c r="B898" s="462" t="s">
        <v>1302</v>
      </c>
      <c r="C898" s="462">
        <v>3.107095812E9</v>
      </c>
      <c r="D898" s="462"/>
      <c r="E898" s="462"/>
      <c r="F898" s="462"/>
      <c r="G898" s="462"/>
      <c r="H898" s="462"/>
      <c r="I898" s="462"/>
      <c r="J898" s="462"/>
      <c r="K898" s="462"/>
      <c r="L898" s="462"/>
      <c r="M898" s="462"/>
      <c r="N898" s="462"/>
      <c r="O898" s="462"/>
      <c r="P898" s="462"/>
      <c r="Q898" s="462"/>
      <c r="R898" s="462"/>
      <c r="S898" s="462"/>
      <c r="T898" s="462"/>
      <c r="U898" s="462"/>
      <c r="V898" s="462"/>
      <c r="W898" s="462"/>
      <c r="X898" s="462"/>
      <c r="Y898" s="462"/>
      <c r="Z898" s="462"/>
    </row>
    <row r="899">
      <c r="A899" s="462" t="s">
        <v>3261</v>
      </c>
      <c r="B899" s="462" t="s">
        <v>1561</v>
      </c>
      <c r="C899" s="462">
        <v>3.108834321E9</v>
      </c>
      <c r="D899" s="462"/>
      <c r="E899" s="462"/>
      <c r="F899" s="462"/>
      <c r="G899" s="462"/>
      <c r="H899" s="462"/>
      <c r="I899" s="462"/>
      <c r="J899" s="462"/>
      <c r="K899" s="462"/>
      <c r="L899" s="462"/>
      <c r="M899" s="462"/>
      <c r="N899" s="462"/>
      <c r="O899" s="462"/>
      <c r="P899" s="462"/>
      <c r="Q899" s="462"/>
      <c r="R899" s="462"/>
      <c r="S899" s="462"/>
      <c r="T899" s="462"/>
      <c r="U899" s="462"/>
      <c r="V899" s="462"/>
      <c r="W899" s="462"/>
      <c r="X899" s="462"/>
      <c r="Y899" s="462"/>
      <c r="Z899" s="462"/>
    </row>
    <row r="900">
      <c r="A900" s="462" t="s">
        <v>3742</v>
      </c>
      <c r="B900" s="462" t="s">
        <v>1422</v>
      </c>
      <c r="C900" s="462">
        <v>2.094837952E9</v>
      </c>
      <c r="D900" s="462"/>
      <c r="E900" s="462"/>
      <c r="F900" s="462"/>
      <c r="G900" s="462"/>
      <c r="H900" s="462"/>
      <c r="I900" s="462"/>
      <c r="J900" s="462"/>
      <c r="K900" s="462"/>
      <c r="L900" s="462"/>
      <c r="M900" s="462"/>
      <c r="N900" s="462"/>
      <c r="O900" s="462"/>
      <c r="P900" s="462"/>
      <c r="Q900" s="462"/>
      <c r="R900" s="462"/>
      <c r="S900" s="462"/>
      <c r="T900" s="462"/>
      <c r="U900" s="462"/>
      <c r="V900" s="462"/>
      <c r="W900" s="462"/>
      <c r="X900" s="462"/>
      <c r="Y900" s="462"/>
      <c r="Z900" s="462"/>
    </row>
    <row r="901">
      <c r="A901" s="462" t="s">
        <v>3743</v>
      </c>
      <c r="B901" s="462" t="s">
        <v>1584</v>
      </c>
      <c r="C901" s="462">
        <v>6.072622952E9</v>
      </c>
      <c r="D901" s="462"/>
      <c r="E901" s="462"/>
      <c r="F901" s="462"/>
      <c r="G901" s="462"/>
      <c r="H901" s="462"/>
      <c r="I901" s="462"/>
      <c r="J901" s="462"/>
      <c r="K901" s="462"/>
      <c r="L901" s="462"/>
      <c r="M901" s="462"/>
      <c r="N901" s="462"/>
      <c r="O901" s="462"/>
      <c r="P901" s="462"/>
      <c r="Q901" s="462"/>
      <c r="R901" s="462"/>
      <c r="S901" s="462"/>
      <c r="T901" s="462"/>
      <c r="U901" s="462"/>
      <c r="V901" s="462"/>
      <c r="W901" s="462"/>
      <c r="X901" s="462"/>
      <c r="Y901" s="462"/>
      <c r="Z901" s="462"/>
    </row>
    <row r="902">
      <c r="A902" s="462" t="s">
        <v>3264</v>
      </c>
      <c r="B902" s="462" t="s">
        <v>1266</v>
      </c>
      <c r="C902" s="462">
        <v>7.149137226E9</v>
      </c>
      <c r="D902" s="462"/>
      <c r="E902" s="462"/>
      <c r="F902" s="462"/>
      <c r="G902" s="462"/>
      <c r="H902" s="462"/>
      <c r="I902" s="462"/>
      <c r="J902" s="462"/>
      <c r="K902" s="462"/>
      <c r="L902" s="462"/>
      <c r="M902" s="462"/>
      <c r="N902" s="462"/>
      <c r="O902" s="462"/>
      <c r="P902" s="462"/>
      <c r="Q902" s="462"/>
      <c r="R902" s="462"/>
      <c r="S902" s="462"/>
      <c r="T902" s="462"/>
      <c r="U902" s="462"/>
      <c r="V902" s="462"/>
      <c r="W902" s="462"/>
      <c r="X902" s="462"/>
      <c r="Y902" s="462"/>
      <c r="Z902" s="462"/>
    </row>
    <row r="903">
      <c r="A903" s="462" t="s">
        <v>3744</v>
      </c>
      <c r="B903" s="462" t="s">
        <v>1345</v>
      </c>
      <c r="C903" s="462">
        <v>8.189709221E9</v>
      </c>
      <c r="D903" s="462"/>
      <c r="E903" s="462"/>
      <c r="F903" s="462"/>
      <c r="G903" s="462"/>
      <c r="H903" s="462"/>
      <c r="I903" s="462"/>
      <c r="J903" s="462"/>
      <c r="K903" s="462"/>
      <c r="L903" s="462"/>
      <c r="M903" s="462"/>
      <c r="N903" s="462"/>
      <c r="O903" s="462"/>
      <c r="P903" s="462"/>
      <c r="Q903" s="462"/>
      <c r="R903" s="462"/>
      <c r="S903" s="462"/>
      <c r="T903" s="462"/>
      <c r="U903" s="462"/>
      <c r="V903" s="462"/>
      <c r="W903" s="462"/>
      <c r="X903" s="462"/>
      <c r="Y903" s="462"/>
      <c r="Z903" s="462"/>
    </row>
    <row r="904">
      <c r="A904" s="462" t="s">
        <v>3068</v>
      </c>
      <c r="B904" s="462" t="s">
        <v>3745</v>
      </c>
      <c r="C904" s="462">
        <v>3.238476193E9</v>
      </c>
      <c r="D904" s="462"/>
      <c r="E904" s="462"/>
      <c r="F904" s="462"/>
      <c r="G904" s="462"/>
      <c r="H904" s="462"/>
      <c r="I904" s="462"/>
      <c r="J904" s="462"/>
      <c r="K904" s="462"/>
      <c r="L904" s="462"/>
      <c r="M904" s="462"/>
      <c r="N904" s="462"/>
      <c r="O904" s="462"/>
      <c r="P904" s="462"/>
      <c r="Q904" s="462"/>
      <c r="R904" s="462"/>
      <c r="S904" s="462"/>
      <c r="T904" s="462"/>
      <c r="U904" s="462"/>
      <c r="V904" s="462"/>
      <c r="W904" s="462"/>
      <c r="X904" s="462"/>
      <c r="Y904" s="462"/>
      <c r="Z904" s="462"/>
    </row>
    <row r="905">
      <c r="A905" s="462" t="s">
        <v>3746</v>
      </c>
      <c r="B905" s="462" t="s">
        <v>2203</v>
      </c>
      <c r="C905" s="462">
        <v>3.106990927E9</v>
      </c>
      <c r="D905" s="462"/>
      <c r="E905" s="462"/>
      <c r="F905" s="462"/>
      <c r="G905" s="462"/>
      <c r="H905" s="462"/>
      <c r="I905" s="462"/>
      <c r="J905" s="462"/>
      <c r="K905" s="462"/>
      <c r="L905" s="462"/>
      <c r="M905" s="462"/>
      <c r="N905" s="462"/>
      <c r="O905" s="462"/>
      <c r="P905" s="462"/>
      <c r="Q905" s="462"/>
      <c r="R905" s="462"/>
      <c r="S905" s="462"/>
      <c r="T905" s="462"/>
      <c r="U905" s="462"/>
      <c r="V905" s="462"/>
      <c r="W905" s="462"/>
      <c r="X905" s="462"/>
      <c r="Y905" s="462"/>
      <c r="Z905" s="462"/>
    </row>
    <row r="906">
      <c r="A906" s="462" t="s">
        <v>2893</v>
      </c>
      <c r="B906" s="462" t="s">
        <v>2064</v>
      </c>
      <c r="C906" s="462">
        <v>3.233090232E9</v>
      </c>
      <c r="D906" s="462"/>
      <c r="E906" s="462"/>
      <c r="F906" s="462"/>
      <c r="G906" s="462"/>
      <c r="H906" s="462"/>
      <c r="I906" s="462"/>
      <c r="J906" s="462"/>
      <c r="K906" s="462"/>
      <c r="L906" s="462"/>
      <c r="M906" s="462"/>
      <c r="N906" s="462"/>
      <c r="O906" s="462"/>
      <c r="P906" s="462"/>
      <c r="Q906" s="462"/>
      <c r="R906" s="462"/>
      <c r="S906" s="462"/>
      <c r="T906" s="462"/>
      <c r="U906" s="462"/>
      <c r="V906" s="462"/>
      <c r="W906" s="462"/>
      <c r="X906" s="462"/>
      <c r="Y906" s="462"/>
      <c r="Z906" s="462"/>
    </row>
    <row r="907">
      <c r="A907" s="462" t="s">
        <v>3747</v>
      </c>
      <c r="B907" s="462" t="s">
        <v>3748</v>
      </c>
      <c r="C907" s="462">
        <v>5.626502886E9</v>
      </c>
      <c r="D907" s="462"/>
      <c r="E907" s="462"/>
      <c r="F907" s="462"/>
      <c r="G907" s="462"/>
      <c r="H907" s="462"/>
      <c r="I907" s="462"/>
      <c r="J907" s="462"/>
      <c r="K907" s="462"/>
      <c r="L907" s="462"/>
      <c r="M907" s="462"/>
      <c r="N907" s="462"/>
      <c r="O907" s="462"/>
      <c r="P907" s="462"/>
      <c r="Q907" s="462"/>
      <c r="R907" s="462"/>
      <c r="S907" s="462"/>
      <c r="T907" s="462"/>
      <c r="U907" s="462"/>
      <c r="V907" s="462"/>
      <c r="W907" s="462"/>
      <c r="X907" s="462"/>
      <c r="Y907" s="462"/>
      <c r="Z907" s="462"/>
    </row>
    <row r="908">
      <c r="A908" s="462" t="s">
        <v>3749</v>
      </c>
      <c r="B908" s="462" t="s">
        <v>3750</v>
      </c>
      <c r="C908" s="462"/>
      <c r="D908" s="462"/>
      <c r="E908" s="462"/>
      <c r="F908" s="462"/>
      <c r="G908" s="462"/>
      <c r="H908" s="462"/>
      <c r="I908" s="462"/>
      <c r="J908" s="462"/>
      <c r="K908" s="462"/>
      <c r="L908" s="462"/>
      <c r="M908" s="462"/>
      <c r="N908" s="462"/>
      <c r="O908" s="462"/>
      <c r="P908" s="462"/>
      <c r="Q908" s="462"/>
      <c r="R908" s="462"/>
      <c r="S908" s="462"/>
      <c r="T908" s="462"/>
      <c r="U908" s="462"/>
      <c r="V908" s="462"/>
      <c r="W908" s="462"/>
      <c r="X908" s="462"/>
      <c r="Y908" s="462"/>
      <c r="Z908" s="462"/>
    </row>
    <row r="909">
      <c r="A909" s="462" t="s">
        <v>3751</v>
      </c>
      <c r="B909" s="462" t="s">
        <v>2054</v>
      </c>
      <c r="C909" s="462"/>
      <c r="D909" s="462"/>
      <c r="E909" s="462"/>
      <c r="F909" s="462"/>
      <c r="G909" s="462"/>
      <c r="H909" s="462"/>
      <c r="I909" s="462"/>
      <c r="J909" s="462"/>
      <c r="K909" s="462"/>
      <c r="L909" s="462"/>
      <c r="M909" s="462"/>
      <c r="N909" s="462"/>
      <c r="O909" s="462"/>
      <c r="P909" s="462"/>
      <c r="Q909" s="462"/>
      <c r="R909" s="462"/>
      <c r="S909" s="462"/>
      <c r="T909" s="462"/>
      <c r="U909" s="462"/>
      <c r="V909" s="462"/>
      <c r="W909" s="462"/>
      <c r="X909" s="462"/>
      <c r="Y909" s="462"/>
      <c r="Z909" s="462"/>
    </row>
    <row r="910">
      <c r="A910" s="462" t="s">
        <v>3752</v>
      </c>
      <c r="B910" s="462" t="s">
        <v>3753</v>
      </c>
      <c r="C910" s="462"/>
      <c r="D910" s="462"/>
      <c r="E910" s="462"/>
      <c r="F910" s="462"/>
      <c r="G910" s="462"/>
      <c r="H910" s="462"/>
      <c r="I910" s="462"/>
      <c r="J910" s="462"/>
      <c r="K910" s="462"/>
      <c r="L910" s="462"/>
      <c r="M910" s="462"/>
      <c r="N910" s="462"/>
      <c r="O910" s="462"/>
      <c r="P910" s="462"/>
      <c r="Q910" s="462"/>
      <c r="R910" s="462"/>
      <c r="S910" s="462"/>
      <c r="T910" s="462"/>
      <c r="U910" s="462"/>
      <c r="V910" s="462"/>
      <c r="W910" s="462"/>
      <c r="X910" s="462"/>
      <c r="Y910" s="462"/>
      <c r="Z910" s="462"/>
    </row>
    <row r="911">
      <c r="A911" s="462" t="s">
        <v>3148</v>
      </c>
      <c r="B911" s="462" t="s">
        <v>2230</v>
      </c>
      <c r="C911" s="462"/>
      <c r="D911" s="462"/>
      <c r="E911" s="462"/>
      <c r="F911" s="462"/>
      <c r="G911" s="462"/>
      <c r="H911" s="462"/>
      <c r="I911" s="462"/>
      <c r="J911" s="462"/>
      <c r="K911" s="462"/>
      <c r="L911" s="462"/>
      <c r="M911" s="462"/>
      <c r="N911" s="462"/>
      <c r="O911" s="462"/>
      <c r="P911" s="462"/>
      <c r="Q911" s="462"/>
      <c r="R911" s="462"/>
      <c r="S911" s="462"/>
      <c r="T911" s="462"/>
      <c r="U911" s="462"/>
      <c r="V911" s="462"/>
      <c r="W911" s="462"/>
      <c r="X911" s="462"/>
      <c r="Y911" s="462"/>
      <c r="Z911" s="462"/>
    </row>
    <row r="912">
      <c r="A912" s="462" t="s">
        <v>3754</v>
      </c>
      <c r="B912" s="462" t="s">
        <v>2147</v>
      </c>
      <c r="C912" s="462">
        <v>3.102668178E9</v>
      </c>
      <c r="D912" s="462"/>
      <c r="E912" s="462"/>
      <c r="F912" s="462"/>
      <c r="G912" s="462"/>
      <c r="H912" s="462"/>
      <c r="I912" s="462"/>
      <c r="J912" s="462"/>
      <c r="K912" s="462"/>
      <c r="L912" s="462"/>
      <c r="M912" s="462"/>
      <c r="N912" s="462"/>
      <c r="O912" s="462"/>
      <c r="P912" s="462"/>
      <c r="Q912" s="462"/>
      <c r="R912" s="462"/>
      <c r="S912" s="462"/>
      <c r="T912" s="462"/>
      <c r="U912" s="462"/>
      <c r="V912" s="462"/>
      <c r="W912" s="462"/>
      <c r="X912" s="462"/>
      <c r="Y912" s="462"/>
      <c r="Z912" s="462"/>
    </row>
    <row r="913">
      <c r="A913" s="462" t="s">
        <v>3755</v>
      </c>
      <c r="B913" s="462" t="s">
        <v>3756</v>
      </c>
      <c r="C913" s="462">
        <v>3.106630083E9</v>
      </c>
      <c r="D913" s="462"/>
      <c r="E913" s="462"/>
      <c r="F913" s="462"/>
      <c r="G913" s="462"/>
      <c r="H913" s="462"/>
      <c r="I913" s="462"/>
      <c r="J913" s="462"/>
      <c r="K913" s="462"/>
      <c r="L913" s="462"/>
      <c r="M913" s="462"/>
      <c r="N913" s="462"/>
      <c r="O913" s="462"/>
      <c r="P913" s="462"/>
      <c r="Q913" s="462"/>
      <c r="R913" s="462"/>
      <c r="S913" s="462"/>
      <c r="T913" s="462"/>
      <c r="U913" s="462"/>
      <c r="V913" s="462"/>
      <c r="W913" s="462"/>
      <c r="X913" s="462"/>
      <c r="Y913" s="462"/>
      <c r="Z913" s="462"/>
    </row>
    <row r="914">
      <c r="A914" s="462" t="s">
        <v>3757</v>
      </c>
      <c r="B914" s="462" t="s">
        <v>3758</v>
      </c>
      <c r="C914" s="462">
        <v>3.107514645E9</v>
      </c>
      <c r="D914" s="462"/>
      <c r="E914" s="462"/>
      <c r="F914" s="462"/>
      <c r="G914" s="462"/>
      <c r="H914" s="462"/>
      <c r="I914" s="462"/>
      <c r="J914" s="462"/>
      <c r="K914" s="462"/>
      <c r="L914" s="462"/>
      <c r="M914" s="462"/>
      <c r="N914" s="462"/>
      <c r="O914" s="462"/>
      <c r="P914" s="462"/>
      <c r="Q914" s="462"/>
      <c r="R914" s="462"/>
      <c r="S914" s="462"/>
      <c r="T914" s="462"/>
      <c r="U914" s="462"/>
      <c r="V914" s="462"/>
      <c r="W914" s="462"/>
      <c r="X914" s="462"/>
      <c r="Y914" s="462"/>
      <c r="Z914" s="462"/>
    </row>
    <row r="915">
      <c r="A915" s="462" t="s">
        <v>2932</v>
      </c>
      <c r="B915" s="462" t="s">
        <v>1695</v>
      </c>
      <c r="C915" s="462">
        <v>3.107962368E9</v>
      </c>
      <c r="D915" s="462"/>
      <c r="E915" s="462"/>
      <c r="F915" s="462"/>
      <c r="G915" s="462"/>
      <c r="H915" s="462"/>
      <c r="I915" s="462"/>
      <c r="J915" s="462"/>
      <c r="K915" s="462"/>
      <c r="L915" s="462"/>
      <c r="M915" s="462"/>
      <c r="N915" s="462"/>
      <c r="O915" s="462"/>
      <c r="P915" s="462"/>
      <c r="Q915" s="462"/>
      <c r="R915" s="462"/>
      <c r="S915" s="462"/>
      <c r="T915" s="462"/>
      <c r="U915" s="462"/>
      <c r="V915" s="462"/>
      <c r="W915" s="462"/>
      <c r="X915" s="462"/>
      <c r="Y915" s="462"/>
      <c r="Z915" s="462"/>
    </row>
    <row r="916">
      <c r="A916" s="462" t="s">
        <v>2913</v>
      </c>
      <c r="B916" s="462" t="s">
        <v>1627</v>
      </c>
      <c r="C916" s="462">
        <v>8.186872547E9</v>
      </c>
      <c r="D916" s="462"/>
      <c r="E916" s="462"/>
      <c r="F916" s="462"/>
      <c r="G916" s="462"/>
      <c r="H916" s="462"/>
      <c r="I916" s="462"/>
      <c r="J916" s="462"/>
      <c r="K916" s="462"/>
      <c r="L916" s="462"/>
      <c r="M916" s="462"/>
      <c r="N916" s="462"/>
      <c r="O916" s="462"/>
      <c r="P916" s="462"/>
      <c r="Q916" s="462"/>
      <c r="R916" s="462"/>
      <c r="S916" s="462"/>
      <c r="T916" s="462"/>
      <c r="U916" s="462"/>
      <c r="V916" s="462"/>
      <c r="W916" s="462"/>
      <c r="X916" s="462"/>
      <c r="Y916" s="462"/>
      <c r="Z916" s="462"/>
    </row>
    <row r="917">
      <c r="A917" s="462" t="s">
        <v>3201</v>
      </c>
      <c r="B917" s="462" t="s">
        <v>1772</v>
      </c>
      <c r="C917" s="462">
        <v>8.189269008E9</v>
      </c>
      <c r="D917" s="462"/>
      <c r="E917" s="462"/>
      <c r="F917" s="462"/>
      <c r="G917" s="462"/>
      <c r="H917" s="462"/>
      <c r="I917" s="462"/>
      <c r="J917" s="462"/>
      <c r="K917" s="462"/>
      <c r="L917" s="462"/>
      <c r="M917" s="462"/>
      <c r="N917" s="462"/>
      <c r="O917" s="462"/>
      <c r="P917" s="462"/>
      <c r="Q917" s="462"/>
      <c r="R917" s="462"/>
      <c r="S917" s="462"/>
      <c r="T917" s="462"/>
      <c r="U917" s="462"/>
      <c r="V917" s="462"/>
      <c r="W917" s="462"/>
      <c r="X917" s="462"/>
      <c r="Y917" s="462"/>
      <c r="Z917" s="462"/>
    </row>
    <row r="918">
      <c r="A918" s="462" t="s">
        <v>3759</v>
      </c>
      <c r="B918" s="462" t="s">
        <v>2078</v>
      </c>
      <c r="C918" s="462">
        <v>3.104633121E9</v>
      </c>
      <c r="D918" s="462"/>
      <c r="E918" s="462"/>
      <c r="F918" s="462"/>
      <c r="G918" s="462"/>
      <c r="H918" s="462"/>
      <c r="I918" s="462"/>
      <c r="J918" s="462"/>
      <c r="K918" s="462"/>
      <c r="L918" s="462"/>
      <c r="M918" s="462"/>
      <c r="N918" s="462"/>
      <c r="O918" s="462"/>
      <c r="P918" s="462"/>
      <c r="Q918" s="462"/>
      <c r="R918" s="462"/>
      <c r="S918" s="462"/>
      <c r="T918" s="462"/>
      <c r="U918" s="462"/>
      <c r="V918" s="462"/>
      <c r="W918" s="462"/>
      <c r="X918" s="462"/>
      <c r="Y918" s="462"/>
      <c r="Z918" s="462"/>
    </row>
    <row r="919">
      <c r="A919" s="462" t="s">
        <v>3760</v>
      </c>
      <c r="B919" s="462" t="s">
        <v>1873</v>
      </c>
      <c r="C919" s="462">
        <v>4.243327965E9</v>
      </c>
      <c r="D919" s="462"/>
      <c r="E919" s="462"/>
      <c r="F919" s="462"/>
      <c r="G919" s="462"/>
      <c r="H919" s="462"/>
      <c r="I919" s="462"/>
      <c r="J919" s="462"/>
      <c r="K919" s="462"/>
      <c r="L919" s="462"/>
      <c r="M919" s="462"/>
      <c r="N919" s="462"/>
      <c r="O919" s="462"/>
      <c r="P919" s="462"/>
      <c r="Q919" s="462"/>
      <c r="R919" s="462"/>
      <c r="S919" s="462"/>
      <c r="T919" s="462"/>
      <c r="U919" s="462"/>
      <c r="V919" s="462"/>
      <c r="W919" s="462"/>
      <c r="X919" s="462"/>
      <c r="Y919" s="462"/>
      <c r="Z919" s="462"/>
    </row>
    <row r="920">
      <c r="A920" s="462" t="s">
        <v>3761</v>
      </c>
      <c r="B920" s="462" t="s">
        <v>3762</v>
      </c>
      <c r="C920" s="462" t="s">
        <v>3763</v>
      </c>
      <c r="D920" s="462"/>
      <c r="E920" s="462"/>
      <c r="F920" s="462"/>
      <c r="G920" s="462"/>
      <c r="H920" s="462"/>
      <c r="I920" s="462"/>
      <c r="J920" s="462"/>
      <c r="K920" s="462"/>
      <c r="L920" s="462"/>
      <c r="M920" s="462"/>
      <c r="N920" s="462"/>
      <c r="O920" s="462"/>
      <c r="P920" s="462"/>
      <c r="Q920" s="462"/>
      <c r="R920" s="462"/>
      <c r="S920" s="462"/>
      <c r="T920" s="462"/>
      <c r="U920" s="462"/>
      <c r="V920" s="462"/>
      <c r="W920" s="462"/>
      <c r="X920" s="462"/>
      <c r="Y920" s="462"/>
      <c r="Z920" s="462"/>
    </row>
    <row r="921">
      <c r="A921" s="462" t="s">
        <v>3393</v>
      </c>
      <c r="B921" s="462" t="s">
        <v>3764</v>
      </c>
      <c r="C921" s="462">
        <v>9.143287924E9</v>
      </c>
      <c r="D921" s="462"/>
      <c r="E921" s="462"/>
      <c r="F921" s="462"/>
      <c r="G921" s="462"/>
      <c r="H921" s="462"/>
      <c r="I921" s="462"/>
      <c r="J921" s="462"/>
      <c r="K921" s="462"/>
      <c r="L921" s="462"/>
      <c r="M921" s="462"/>
      <c r="N921" s="462"/>
      <c r="O921" s="462"/>
      <c r="P921" s="462"/>
      <c r="Q921" s="462"/>
      <c r="R921" s="462"/>
      <c r="S921" s="462"/>
      <c r="T921" s="462"/>
      <c r="U921" s="462"/>
      <c r="V921" s="462"/>
      <c r="W921" s="462"/>
      <c r="X921" s="462"/>
      <c r="Y921" s="462"/>
      <c r="Z921" s="462"/>
    </row>
    <row r="922">
      <c r="A922" s="462" t="s">
        <v>3765</v>
      </c>
      <c r="B922" s="462" t="s">
        <v>1686</v>
      </c>
      <c r="C922" s="462">
        <v>7.862515261E9</v>
      </c>
      <c r="D922" s="462"/>
      <c r="E922" s="462"/>
      <c r="F922" s="462"/>
      <c r="G922" s="462"/>
      <c r="H922" s="462"/>
      <c r="I922" s="462"/>
      <c r="J922" s="462"/>
      <c r="K922" s="462"/>
      <c r="L922" s="462"/>
      <c r="M922" s="462"/>
      <c r="N922" s="462"/>
      <c r="O922" s="462"/>
      <c r="P922" s="462"/>
      <c r="Q922" s="462"/>
      <c r="R922" s="462"/>
      <c r="S922" s="462"/>
      <c r="T922" s="462"/>
      <c r="U922" s="462"/>
      <c r="V922" s="462"/>
      <c r="W922" s="462"/>
      <c r="X922" s="462"/>
      <c r="Y922" s="462"/>
      <c r="Z922" s="462"/>
    </row>
    <row r="923">
      <c r="A923" s="462" t="s">
        <v>2624</v>
      </c>
      <c r="B923" s="462" t="s">
        <v>1927</v>
      </c>
      <c r="C923" s="462">
        <v>6.312754403E9</v>
      </c>
      <c r="D923" s="462"/>
      <c r="E923" s="462"/>
      <c r="F923" s="462"/>
      <c r="G923" s="462"/>
      <c r="H923" s="462"/>
      <c r="I923" s="462"/>
      <c r="J923" s="462"/>
      <c r="K923" s="462"/>
      <c r="L923" s="462"/>
      <c r="M923" s="462"/>
      <c r="N923" s="462"/>
      <c r="O923" s="462"/>
      <c r="P923" s="462"/>
      <c r="Q923" s="462"/>
      <c r="R923" s="462"/>
      <c r="S923" s="462"/>
      <c r="T923" s="462"/>
      <c r="U923" s="462"/>
      <c r="V923" s="462"/>
      <c r="W923" s="462"/>
      <c r="X923" s="462"/>
      <c r="Y923" s="462"/>
      <c r="Z923" s="462"/>
    </row>
    <row r="924">
      <c r="A924" s="462" t="s">
        <v>0</v>
      </c>
      <c r="B924" s="462" t="s">
        <v>1902</v>
      </c>
      <c r="C924" s="462">
        <v>3.105957236E9</v>
      </c>
      <c r="D924" s="462"/>
      <c r="E924" s="462"/>
      <c r="F924" s="462"/>
      <c r="G924" s="462"/>
      <c r="H924" s="462"/>
      <c r="I924" s="462"/>
      <c r="J924" s="462"/>
      <c r="K924" s="462"/>
      <c r="L924" s="462"/>
      <c r="M924" s="462"/>
      <c r="N924" s="462"/>
      <c r="O924" s="462"/>
      <c r="P924" s="462"/>
      <c r="Q924" s="462"/>
      <c r="R924" s="462"/>
      <c r="S924" s="462"/>
      <c r="T924" s="462"/>
      <c r="U924" s="462"/>
      <c r="V924" s="462"/>
      <c r="W924" s="462"/>
      <c r="X924" s="462"/>
      <c r="Y924" s="462"/>
      <c r="Z924" s="462"/>
    </row>
    <row r="925">
      <c r="A925" s="462" t="s">
        <v>3766</v>
      </c>
      <c r="B925" s="462" t="s">
        <v>3767</v>
      </c>
      <c r="C925" s="462"/>
      <c r="D925" s="462"/>
      <c r="E925" s="462"/>
      <c r="F925" s="462"/>
      <c r="G925" s="462"/>
      <c r="H925" s="462"/>
      <c r="I925" s="462"/>
      <c r="J925" s="462"/>
      <c r="K925" s="462"/>
      <c r="L925" s="462"/>
      <c r="M925" s="462"/>
      <c r="N925" s="462"/>
      <c r="O925" s="462"/>
      <c r="P925" s="462"/>
      <c r="Q925" s="462"/>
      <c r="R925" s="462"/>
      <c r="S925" s="462"/>
      <c r="T925" s="462"/>
      <c r="U925" s="462"/>
      <c r="V925" s="462"/>
      <c r="W925" s="462"/>
      <c r="X925" s="462"/>
      <c r="Y925" s="462"/>
      <c r="Z925" s="462"/>
    </row>
    <row r="926">
      <c r="A926" s="462" t="s">
        <v>3768</v>
      </c>
      <c r="B926" s="462" t="s">
        <v>1794</v>
      </c>
      <c r="C926" s="462">
        <v>9.172429498E9</v>
      </c>
      <c r="D926" s="462"/>
      <c r="E926" s="462"/>
      <c r="F926" s="462"/>
      <c r="G926" s="462"/>
      <c r="H926" s="462"/>
      <c r="I926" s="462"/>
      <c r="J926" s="462"/>
      <c r="K926" s="462"/>
      <c r="L926" s="462"/>
      <c r="M926" s="462"/>
      <c r="N926" s="462"/>
      <c r="O926" s="462"/>
      <c r="P926" s="462"/>
      <c r="Q926" s="462"/>
      <c r="R926" s="462"/>
      <c r="S926" s="462"/>
      <c r="T926" s="462"/>
      <c r="U926" s="462"/>
      <c r="V926" s="462"/>
      <c r="W926" s="462"/>
      <c r="X926" s="462"/>
      <c r="Y926" s="462"/>
      <c r="Z926" s="462"/>
    </row>
    <row r="927">
      <c r="A927" s="462" t="s">
        <v>3769</v>
      </c>
      <c r="B927" s="462" t="s">
        <v>1257</v>
      </c>
      <c r="C927" s="462">
        <v>3.14660483E9</v>
      </c>
      <c r="D927" s="462"/>
      <c r="E927" s="462"/>
      <c r="F927" s="462"/>
      <c r="G927" s="462"/>
      <c r="H927" s="462"/>
      <c r="I927" s="462"/>
      <c r="J927" s="462"/>
      <c r="K927" s="462"/>
      <c r="L927" s="462"/>
      <c r="M927" s="462"/>
      <c r="N927" s="462"/>
      <c r="O927" s="462"/>
      <c r="P927" s="462"/>
      <c r="Q927" s="462"/>
      <c r="R927" s="462"/>
      <c r="S927" s="462"/>
      <c r="T927" s="462"/>
      <c r="U927" s="462"/>
      <c r="V927" s="462"/>
      <c r="W927" s="462"/>
      <c r="X927" s="462"/>
      <c r="Y927" s="462"/>
      <c r="Z927" s="462"/>
    </row>
    <row r="928">
      <c r="A928" s="462" t="s">
        <v>2550</v>
      </c>
      <c r="B928" s="462" t="s">
        <v>2224</v>
      </c>
      <c r="C928" s="462">
        <v>4.244708725E9</v>
      </c>
      <c r="D928" s="462"/>
      <c r="E928" s="462"/>
      <c r="F928" s="462"/>
      <c r="G928" s="462"/>
      <c r="H928" s="462"/>
      <c r="I928" s="462"/>
      <c r="J928" s="462"/>
      <c r="K928" s="462"/>
      <c r="L928" s="462"/>
      <c r="M928" s="462"/>
      <c r="N928" s="462"/>
      <c r="O928" s="462"/>
      <c r="P928" s="462"/>
      <c r="Q928" s="462"/>
      <c r="R928" s="462"/>
      <c r="S928" s="462"/>
      <c r="T928" s="462"/>
      <c r="U928" s="462"/>
      <c r="V928" s="462"/>
      <c r="W928" s="462"/>
      <c r="X928" s="462"/>
      <c r="Y928" s="462"/>
      <c r="Z928" s="462"/>
    </row>
    <row r="929">
      <c r="A929" s="462" t="s">
        <v>3770</v>
      </c>
      <c r="B929" s="462" t="s">
        <v>3771</v>
      </c>
      <c r="C929" s="462">
        <v>3.103845853E9</v>
      </c>
      <c r="D929" s="462"/>
      <c r="E929" s="462"/>
      <c r="F929" s="462"/>
      <c r="G929" s="462"/>
      <c r="H929" s="462"/>
      <c r="I929" s="462"/>
      <c r="J929" s="462"/>
      <c r="K929" s="462"/>
      <c r="L929" s="462"/>
      <c r="M929" s="462"/>
      <c r="N929" s="462"/>
      <c r="O929" s="462"/>
      <c r="P929" s="462"/>
      <c r="Q929" s="462"/>
      <c r="R929" s="462"/>
      <c r="S929" s="462"/>
      <c r="T929" s="462"/>
      <c r="U929" s="462"/>
      <c r="V929" s="462"/>
      <c r="W929" s="462"/>
      <c r="X929" s="462"/>
      <c r="Y929" s="462"/>
      <c r="Z929" s="462"/>
    </row>
    <row r="930">
      <c r="A930" s="462" t="s">
        <v>3772</v>
      </c>
      <c r="B930" s="462" t="s">
        <v>3773</v>
      </c>
      <c r="C930" s="462">
        <v>5.626502886E9</v>
      </c>
      <c r="D930" s="462"/>
      <c r="E930" s="462"/>
      <c r="F930" s="462"/>
      <c r="G930" s="462"/>
      <c r="H930" s="462"/>
      <c r="I930" s="462"/>
      <c r="J930" s="462"/>
      <c r="K930" s="462"/>
      <c r="L930" s="462"/>
      <c r="M930" s="462"/>
      <c r="N930" s="462"/>
      <c r="O930" s="462"/>
      <c r="P930" s="462"/>
      <c r="Q930" s="462"/>
      <c r="R930" s="462"/>
      <c r="S930" s="462"/>
      <c r="T930" s="462"/>
      <c r="U930" s="462"/>
      <c r="V930" s="462"/>
      <c r="W930" s="462"/>
      <c r="X930" s="462"/>
      <c r="Y930" s="462"/>
      <c r="Z930" s="462"/>
    </row>
    <row r="931">
      <c r="A931" s="462" t="s">
        <v>3068</v>
      </c>
      <c r="B931" s="462" t="s">
        <v>2189</v>
      </c>
      <c r="C931" s="462"/>
      <c r="D931" s="462"/>
      <c r="E931" s="462"/>
      <c r="F931" s="462"/>
      <c r="G931" s="462"/>
      <c r="H931" s="462"/>
      <c r="I931" s="462"/>
      <c r="J931" s="462"/>
      <c r="K931" s="462"/>
      <c r="L931" s="462"/>
      <c r="M931" s="462"/>
      <c r="N931" s="462"/>
      <c r="O931" s="462"/>
      <c r="P931" s="462"/>
      <c r="Q931" s="462"/>
      <c r="R931" s="462"/>
      <c r="S931" s="462"/>
      <c r="T931" s="462"/>
      <c r="U931" s="462"/>
      <c r="V931" s="462"/>
      <c r="W931" s="462"/>
      <c r="X931" s="462"/>
      <c r="Y931" s="462"/>
      <c r="Z931" s="462"/>
    </row>
    <row r="932">
      <c r="A932" s="462" t="s">
        <v>2932</v>
      </c>
      <c r="B932" s="462" t="s">
        <v>3774</v>
      </c>
      <c r="C932" s="462"/>
      <c r="D932" s="462"/>
      <c r="E932" s="462"/>
      <c r="F932" s="462"/>
      <c r="G932" s="462"/>
      <c r="H932" s="462"/>
      <c r="I932" s="462"/>
      <c r="J932" s="462"/>
      <c r="K932" s="462"/>
      <c r="L932" s="462"/>
      <c r="M932" s="462"/>
      <c r="N932" s="462"/>
      <c r="O932" s="462"/>
      <c r="P932" s="462"/>
      <c r="Q932" s="462"/>
      <c r="R932" s="462"/>
      <c r="S932" s="462"/>
      <c r="T932" s="462"/>
      <c r="U932" s="462"/>
      <c r="V932" s="462"/>
      <c r="W932" s="462"/>
      <c r="X932" s="462"/>
      <c r="Y932" s="462"/>
      <c r="Z932" s="462"/>
    </row>
    <row r="933">
      <c r="A933" s="462" t="s">
        <v>3004</v>
      </c>
      <c r="B933" s="462" t="s">
        <v>2178</v>
      </c>
      <c r="C933" s="462">
        <v>7.864434015E9</v>
      </c>
      <c r="D933" s="462"/>
      <c r="E933" s="462"/>
      <c r="F933" s="462"/>
      <c r="G933" s="462"/>
      <c r="H933" s="462"/>
      <c r="I933" s="462"/>
      <c r="J933" s="462"/>
      <c r="K933" s="462"/>
      <c r="L933" s="462"/>
      <c r="M933" s="462"/>
      <c r="N933" s="462"/>
      <c r="O933" s="462"/>
      <c r="P933" s="462"/>
      <c r="Q933" s="462"/>
      <c r="R933" s="462"/>
      <c r="S933" s="462"/>
      <c r="T933" s="462"/>
      <c r="U933" s="462"/>
      <c r="V933" s="462"/>
      <c r="W933" s="462"/>
      <c r="X933" s="462"/>
      <c r="Y933" s="462"/>
      <c r="Z933" s="462"/>
    </row>
    <row r="934">
      <c r="A934" s="462"/>
      <c r="B934" s="462"/>
      <c r="C934" s="462"/>
      <c r="D934" s="462"/>
      <c r="E934" s="462"/>
      <c r="F934" s="462"/>
      <c r="G934" s="462"/>
      <c r="H934" s="462"/>
      <c r="I934" s="462"/>
      <c r="J934" s="462"/>
      <c r="K934" s="462"/>
      <c r="L934" s="462"/>
      <c r="M934" s="462"/>
      <c r="N934" s="462"/>
      <c r="O934" s="462"/>
      <c r="P934" s="462"/>
      <c r="Q934" s="462"/>
      <c r="R934" s="462"/>
      <c r="S934" s="462"/>
      <c r="T934" s="462"/>
      <c r="U934" s="462"/>
      <c r="V934" s="462"/>
      <c r="W934" s="462"/>
      <c r="X934" s="462"/>
      <c r="Y934" s="462"/>
      <c r="Z934" s="462"/>
    </row>
    <row r="935">
      <c r="A935" s="459"/>
      <c r="B935" s="462"/>
      <c r="C935" s="462"/>
      <c r="D935" s="462"/>
      <c r="E935" s="462"/>
      <c r="F935" s="462"/>
      <c r="G935" s="462"/>
      <c r="H935" s="462"/>
      <c r="I935" s="462"/>
      <c r="J935" s="462"/>
      <c r="K935" s="462"/>
      <c r="L935" s="462"/>
      <c r="M935" s="462"/>
      <c r="N935" s="462"/>
      <c r="O935" s="462"/>
      <c r="P935" s="462"/>
      <c r="Q935" s="462"/>
      <c r="R935" s="462"/>
      <c r="S935" s="462"/>
      <c r="T935" s="462"/>
      <c r="U935" s="462"/>
      <c r="V935" s="462"/>
      <c r="W935" s="462"/>
      <c r="X935" s="462"/>
      <c r="Y935" s="462"/>
      <c r="Z935" s="462"/>
    </row>
    <row r="936">
      <c r="A936" s="462" t="s">
        <v>3321</v>
      </c>
      <c r="B936" s="462" t="s">
        <v>3776</v>
      </c>
      <c r="C936" s="462">
        <v>9.549345983E9</v>
      </c>
      <c r="D936" s="462"/>
      <c r="E936" s="462"/>
      <c r="F936" s="462"/>
      <c r="G936" s="462"/>
      <c r="H936" s="462"/>
      <c r="I936" s="462"/>
      <c r="J936" s="462"/>
      <c r="K936" s="462"/>
      <c r="L936" s="462"/>
      <c r="M936" s="462"/>
      <c r="N936" s="462"/>
      <c r="O936" s="462"/>
      <c r="P936" s="462"/>
      <c r="Q936" s="462"/>
      <c r="R936" s="462"/>
      <c r="S936" s="462"/>
      <c r="T936" s="462"/>
      <c r="U936" s="462"/>
      <c r="V936" s="462"/>
      <c r="W936" s="462"/>
      <c r="X936" s="462"/>
      <c r="Y936" s="462"/>
      <c r="Z936" s="462"/>
    </row>
    <row r="937">
      <c r="A937" s="462" t="s">
        <v>3777</v>
      </c>
      <c r="B937" s="462" t="s">
        <v>1973</v>
      </c>
      <c r="C937" s="462">
        <v>3.109210879E9</v>
      </c>
      <c r="D937" s="462"/>
      <c r="E937" s="462"/>
      <c r="F937" s="462"/>
      <c r="G937" s="462"/>
      <c r="H937" s="462"/>
      <c r="I937" s="462"/>
      <c r="J937" s="462"/>
      <c r="K937" s="462"/>
      <c r="L937" s="462"/>
      <c r="M937" s="462"/>
      <c r="N937" s="462"/>
      <c r="O937" s="462"/>
      <c r="P937" s="462"/>
      <c r="Q937" s="462"/>
      <c r="R937" s="462"/>
      <c r="S937" s="462"/>
      <c r="T937" s="462"/>
      <c r="U937" s="462"/>
      <c r="V937" s="462"/>
      <c r="W937" s="462"/>
      <c r="X937" s="462"/>
      <c r="Y937" s="462"/>
      <c r="Z937" s="462"/>
    </row>
    <row r="938">
      <c r="A938" s="462" t="s">
        <v>3518</v>
      </c>
      <c r="B938" s="462" t="s">
        <v>1264</v>
      </c>
      <c r="C938" s="462"/>
      <c r="D938" s="462"/>
      <c r="E938" s="462"/>
      <c r="F938" s="462"/>
      <c r="G938" s="462"/>
      <c r="H938" s="462"/>
      <c r="I938" s="462"/>
      <c r="J938" s="462"/>
      <c r="K938" s="462"/>
      <c r="L938" s="462"/>
      <c r="M938" s="462"/>
      <c r="N938" s="462"/>
      <c r="O938" s="462"/>
      <c r="P938" s="462"/>
      <c r="Q938" s="462"/>
      <c r="R938" s="462"/>
      <c r="S938" s="462"/>
      <c r="T938" s="462"/>
      <c r="U938" s="462"/>
      <c r="V938" s="462"/>
      <c r="W938" s="462"/>
      <c r="X938" s="462"/>
      <c r="Y938" s="462"/>
      <c r="Z938" s="462"/>
    </row>
    <row r="939">
      <c r="A939" s="462" t="s">
        <v>3782</v>
      </c>
      <c r="B939" s="462" t="s">
        <v>3783</v>
      </c>
      <c r="C939" s="462">
        <v>6.615238136E9</v>
      </c>
      <c r="D939" s="462"/>
      <c r="E939" s="462"/>
      <c r="F939" s="462"/>
      <c r="G939" s="462"/>
      <c r="H939" s="462"/>
      <c r="I939" s="462"/>
      <c r="J939" s="462"/>
      <c r="K939" s="462"/>
      <c r="L939" s="462"/>
      <c r="M939" s="462"/>
      <c r="N939" s="462"/>
      <c r="O939" s="462"/>
      <c r="P939" s="462"/>
      <c r="Q939" s="462"/>
      <c r="R939" s="462"/>
      <c r="S939" s="462"/>
      <c r="T939" s="462"/>
      <c r="U939" s="462"/>
      <c r="V939" s="462"/>
      <c r="W939" s="462"/>
      <c r="X939" s="462"/>
      <c r="Y939" s="462"/>
      <c r="Z939" s="462"/>
    </row>
    <row r="940">
      <c r="A940" s="462" t="s">
        <v>3158</v>
      </c>
      <c r="B940" s="462" t="s">
        <v>1367</v>
      </c>
      <c r="C940" s="462">
        <v>8.186489375E9</v>
      </c>
      <c r="D940" s="462"/>
      <c r="E940" s="462"/>
      <c r="F940" s="462"/>
      <c r="G940" s="462"/>
      <c r="H940" s="462"/>
      <c r="I940" s="462"/>
      <c r="J940" s="462"/>
      <c r="K940" s="462"/>
      <c r="L940" s="462"/>
      <c r="M940" s="462"/>
      <c r="N940" s="462"/>
      <c r="O940" s="462"/>
      <c r="P940" s="462"/>
      <c r="Q940" s="462"/>
      <c r="R940" s="462"/>
      <c r="S940" s="462"/>
      <c r="T940" s="462"/>
      <c r="U940" s="462"/>
      <c r="V940" s="462"/>
      <c r="W940" s="462"/>
      <c r="X940" s="462"/>
      <c r="Y940" s="462"/>
      <c r="Z940" s="462"/>
    </row>
    <row r="941">
      <c r="A941" s="462" t="s">
        <v>3787</v>
      </c>
      <c r="B941" s="462" t="s">
        <v>1875</v>
      </c>
      <c r="C941" s="462"/>
      <c r="D941" s="462"/>
      <c r="E941" s="462"/>
      <c r="F941" s="462"/>
      <c r="G941" s="462"/>
      <c r="H941" s="462"/>
      <c r="I941" s="462"/>
      <c r="J941" s="462"/>
      <c r="K941" s="462"/>
      <c r="L941" s="462"/>
      <c r="M941" s="462"/>
      <c r="N941" s="462"/>
      <c r="O941" s="462"/>
      <c r="P941" s="462"/>
      <c r="Q941" s="462"/>
      <c r="R941" s="462"/>
      <c r="S941" s="462"/>
      <c r="T941" s="462"/>
      <c r="U941" s="462"/>
      <c r="V941" s="462"/>
      <c r="W941" s="462"/>
      <c r="X941" s="462"/>
      <c r="Y941" s="462"/>
      <c r="Z941" s="462"/>
    </row>
    <row r="942">
      <c r="A942" s="462" t="s">
        <v>3788</v>
      </c>
      <c r="B942" s="462" t="s">
        <v>1482</v>
      </c>
      <c r="C942" s="462"/>
      <c r="D942" s="462"/>
      <c r="E942" s="462"/>
      <c r="F942" s="462"/>
      <c r="G942" s="462"/>
      <c r="H942" s="462"/>
      <c r="I942" s="462"/>
      <c r="J942" s="462"/>
      <c r="K942" s="462"/>
      <c r="L942" s="462"/>
      <c r="M942" s="462"/>
      <c r="N942" s="462"/>
      <c r="O942" s="462"/>
      <c r="P942" s="462"/>
      <c r="Q942" s="462"/>
      <c r="R942" s="462"/>
      <c r="S942" s="462"/>
      <c r="T942" s="462"/>
      <c r="U942" s="462"/>
      <c r="V942" s="462"/>
      <c r="W942" s="462"/>
      <c r="X942" s="462"/>
      <c r="Y942" s="462"/>
      <c r="Z942" s="462"/>
    </row>
    <row r="943">
      <c r="A943" s="462" t="s">
        <v>3789</v>
      </c>
      <c r="B943" s="462" t="s">
        <v>2236</v>
      </c>
      <c r="C943" s="462">
        <v>3.103509807E9</v>
      </c>
      <c r="D943" s="462"/>
      <c r="E943" s="462"/>
      <c r="F943" s="462"/>
      <c r="G943" s="462"/>
      <c r="H943" s="462"/>
      <c r="I943" s="462"/>
      <c r="J943" s="462"/>
      <c r="K943" s="462"/>
      <c r="L943" s="462"/>
      <c r="M943" s="462"/>
      <c r="N943" s="462"/>
      <c r="O943" s="462"/>
      <c r="P943" s="462"/>
      <c r="Q943" s="462"/>
      <c r="R943" s="462"/>
      <c r="S943" s="462"/>
      <c r="T943" s="462"/>
      <c r="U943" s="462"/>
      <c r="V943" s="462"/>
      <c r="W943" s="462"/>
      <c r="X943" s="462"/>
      <c r="Y943" s="462"/>
      <c r="Z943" s="462"/>
    </row>
    <row r="944">
      <c r="A944" s="462" t="s">
        <v>3790</v>
      </c>
      <c r="B944" s="462" t="s">
        <v>1262</v>
      </c>
      <c r="C944" s="462">
        <v>6.266166855E9</v>
      </c>
      <c r="D944" s="462"/>
      <c r="E944" s="462"/>
      <c r="F944" s="462"/>
      <c r="G944" s="462"/>
      <c r="H944" s="462"/>
      <c r="I944" s="462"/>
      <c r="J944" s="462"/>
      <c r="K944" s="462"/>
      <c r="L944" s="462"/>
      <c r="M944" s="462"/>
      <c r="N944" s="462"/>
      <c r="O944" s="462"/>
      <c r="P944" s="462"/>
      <c r="Q944" s="462"/>
      <c r="R944" s="462"/>
      <c r="S944" s="462"/>
      <c r="T944" s="462"/>
      <c r="U944" s="462"/>
      <c r="V944" s="462"/>
      <c r="W944" s="462"/>
      <c r="X944" s="462"/>
      <c r="Y944" s="462"/>
      <c r="Z944" s="462"/>
    </row>
    <row r="945">
      <c r="A945" s="462" t="s">
        <v>3791</v>
      </c>
      <c r="B945" s="462" t="s">
        <v>1328</v>
      </c>
      <c r="C945" s="462">
        <v>3.109806701E9</v>
      </c>
      <c r="D945" s="462"/>
      <c r="E945" s="462"/>
      <c r="F945" s="462"/>
      <c r="G945" s="462"/>
      <c r="H945" s="462"/>
      <c r="I945" s="462"/>
      <c r="J945" s="462"/>
      <c r="K945" s="462"/>
      <c r="L945" s="462"/>
      <c r="M945" s="462"/>
      <c r="N945" s="462"/>
      <c r="O945" s="462"/>
      <c r="P945" s="462"/>
      <c r="Q945" s="462"/>
      <c r="R945" s="462"/>
      <c r="S945" s="462"/>
      <c r="T945" s="462"/>
      <c r="U945" s="462"/>
      <c r="V945" s="462"/>
      <c r="W945" s="462"/>
      <c r="X945" s="462"/>
      <c r="Y945" s="462"/>
      <c r="Z945" s="462"/>
    </row>
    <row r="946">
      <c r="A946" s="462" t="s">
        <v>3792</v>
      </c>
      <c r="B946" s="462" t="s">
        <v>1289</v>
      </c>
      <c r="C946" s="462">
        <v>8.083666543E9</v>
      </c>
      <c r="D946" s="462"/>
      <c r="E946" s="462"/>
      <c r="F946" s="462"/>
      <c r="G946" s="462"/>
      <c r="H946" s="462"/>
      <c r="I946" s="462"/>
      <c r="J946" s="462"/>
      <c r="K946" s="462"/>
      <c r="L946" s="462"/>
      <c r="M946" s="462"/>
      <c r="N946" s="462"/>
      <c r="O946" s="462"/>
      <c r="P946" s="462"/>
      <c r="Q946" s="462"/>
      <c r="R946" s="462"/>
      <c r="S946" s="462"/>
      <c r="T946" s="462"/>
      <c r="U946" s="462"/>
      <c r="V946" s="462"/>
      <c r="W946" s="462"/>
      <c r="X946" s="462"/>
      <c r="Y946" s="462"/>
      <c r="Z946" s="462"/>
    </row>
    <row r="947">
      <c r="A947" s="462" t="s">
        <v>3793</v>
      </c>
      <c r="B947" s="462" t="s">
        <v>1465</v>
      </c>
      <c r="C947" s="462">
        <v>8.122436165E9</v>
      </c>
      <c r="D947" s="462"/>
      <c r="E947" s="462"/>
      <c r="F947" s="462"/>
      <c r="G947" s="462"/>
      <c r="H947" s="462"/>
      <c r="I947" s="462"/>
      <c r="J947" s="462"/>
      <c r="K947" s="462"/>
      <c r="L947" s="462"/>
      <c r="M947" s="462"/>
      <c r="N947" s="462"/>
      <c r="O947" s="462"/>
      <c r="P947" s="462"/>
      <c r="Q947" s="462"/>
      <c r="R947" s="462"/>
      <c r="S947" s="462"/>
      <c r="T947" s="462"/>
      <c r="U947" s="462"/>
      <c r="V947" s="462"/>
      <c r="W947" s="462"/>
      <c r="X947" s="462"/>
      <c r="Y947" s="462"/>
      <c r="Z947" s="462"/>
    </row>
    <row r="948">
      <c r="A948" s="462" t="s">
        <v>3794</v>
      </c>
      <c r="B948" s="462" t="s">
        <v>1480</v>
      </c>
      <c r="C948" s="462">
        <v>9.737227714E9</v>
      </c>
      <c r="D948" s="462"/>
      <c r="E948" s="462"/>
      <c r="F948" s="462"/>
      <c r="G948" s="462"/>
      <c r="H948" s="462"/>
      <c r="I948" s="462"/>
      <c r="J948" s="462"/>
      <c r="K948" s="462"/>
      <c r="L948" s="462"/>
      <c r="M948" s="462"/>
      <c r="N948" s="462"/>
      <c r="O948" s="462"/>
      <c r="P948" s="462"/>
      <c r="Q948" s="462"/>
      <c r="R948" s="462"/>
      <c r="S948" s="462"/>
      <c r="T948" s="462"/>
      <c r="U948" s="462"/>
      <c r="V948" s="462"/>
      <c r="W948" s="462"/>
      <c r="X948" s="462"/>
      <c r="Y948" s="462"/>
      <c r="Z948" s="462"/>
    </row>
    <row r="949">
      <c r="A949" s="462" t="s">
        <v>3795</v>
      </c>
      <c r="B949" s="462" t="s">
        <v>2143</v>
      </c>
      <c r="C949" s="462">
        <v>3.104182355E9</v>
      </c>
      <c r="D949" s="462"/>
      <c r="E949" s="462"/>
      <c r="F949" s="462"/>
      <c r="G949" s="462"/>
      <c r="H949" s="462"/>
      <c r="I949" s="462"/>
      <c r="J949" s="462"/>
      <c r="K949" s="462"/>
      <c r="L949" s="462"/>
      <c r="M949" s="462"/>
      <c r="N949" s="462"/>
      <c r="O949" s="462"/>
      <c r="P949" s="462"/>
      <c r="Q949" s="462"/>
      <c r="R949" s="462"/>
      <c r="S949" s="462"/>
      <c r="T949" s="462"/>
      <c r="U949" s="462"/>
      <c r="V949" s="462"/>
      <c r="W949" s="462"/>
      <c r="X949" s="462"/>
      <c r="Y949" s="462"/>
      <c r="Z949" s="462"/>
    </row>
    <row r="950">
      <c r="A950" s="462" t="s">
        <v>3295</v>
      </c>
      <c r="B950" s="462" t="s">
        <v>1622</v>
      </c>
      <c r="C950" s="462">
        <v>7.192219417E9</v>
      </c>
      <c r="D950" s="462"/>
      <c r="E950" s="462"/>
      <c r="F950" s="462"/>
      <c r="G950" s="462"/>
      <c r="H950" s="462"/>
      <c r="I950" s="462"/>
      <c r="J950" s="462"/>
      <c r="K950" s="462"/>
      <c r="L950" s="462"/>
      <c r="M950" s="462"/>
      <c r="N950" s="462"/>
      <c r="O950" s="462"/>
      <c r="P950" s="462"/>
      <c r="Q950" s="462"/>
      <c r="R950" s="462"/>
      <c r="S950" s="462"/>
      <c r="T950" s="462"/>
      <c r="U950" s="462"/>
      <c r="V950" s="462"/>
      <c r="W950" s="462"/>
      <c r="X950" s="462"/>
      <c r="Y950" s="462"/>
      <c r="Z950" s="462"/>
    </row>
    <row r="951">
      <c r="A951" s="462" t="s">
        <v>3796</v>
      </c>
      <c r="B951" s="462" t="s">
        <v>2151</v>
      </c>
      <c r="C951" s="462"/>
      <c r="D951" s="462"/>
      <c r="E951" s="462"/>
      <c r="F951" s="462"/>
      <c r="G951" s="462"/>
      <c r="H951" s="462"/>
      <c r="I951" s="462"/>
      <c r="J951" s="462"/>
      <c r="K951" s="462"/>
      <c r="L951" s="462"/>
      <c r="M951" s="462"/>
      <c r="N951" s="462"/>
      <c r="O951" s="462"/>
      <c r="P951" s="462"/>
      <c r="Q951" s="462"/>
      <c r="R951" s="462"/>
      <c r="S951" s="462"/>
      <c r="T951" s="462"/>
      <c r="U951" s="462"/>
      <c r="V951" s="462"/>
      <c r="W951" s="462"/>
      <c r="X951" s="462"/>
      <c r="Y951" s="462"/>
      <c r="Z951" s="462"/>
    </row>
    <row r="952">
      <c r="A952" s="462" t="s">
        <v>3797</v>
      </c>
      <c r="B952" s="462" t="s">
        <v>1956</v>
      </c>
      <c r="C952" s="462">
        <v>8.054518017E9</v>
      </c>
      <c r="D952" s="462"/>
      <c r="E952" s="462"/>
      <c r="F952" s="462"/>
      <c r="G952" s="462"/>
      <c r="H952" s="462"/>
      <c r="I952" s="462"/>
      <c r="J952" s="462"/>
      <c r="K952" s="462"/>
      <c r="L952" s="462"/>
      <c r="M952" s="462"/>
      <c r="N952" s="462"/>
      <c r="O952" s="462"/>
      <c r="P952" s="462"/>
      <c r="Q952" s="462"/>
      <c r="R952" s="462"/>
      <c r="S952" s="462"/>
      <c r="T952" s="462"/>
      <c r="U952" s="462"/>
      <c r="V952" s="462"/>
      <c r="W952" s="462"/>
      <c r="X952" s="462"/>
      <c r="Y952" s="462"/>
      <c r="Z952" s="462"/>
    </row>
    <row r="953">
      <c r="A953" s="462" t="s">
        <v>3798</v>
      </c>
      <c r="B953" s="462" t="s">
        <v>1602</v>
      </c>
      <c r="C953" s="462">
        <v>6.177552802E9</v>
      </c>
      <c r="D953" s="462"/>
      <c r="E953" s="462"/>
      <c r="F953" s="462"/>
      <c r="G953" s="462"/>
      <c r="H953" s="462"/>
      <c r="I953" s="462"/>
      <c r="J953" s="462"/>
      <c r="K953" s="462"/>
      <c r="L953" s="462"/>
      <c r="M953" s="462"/>
      <c r="N953" s="462"/>
      <c r="O953" s="462"/>
      <c r="P953" s="462"/>
      <c r="Q953" s="462"/>
      <c r="R953" s="462"/>
      <c r="S953" s="462"/>
      <c r="T953" s="462"/>
      <c r="U953" s="462"/>
      <c r="V953" s="462"/>
      <c r="W953" s="462"/>
      <c r="X953" s="462"/>
      <c r="Y953" s="462"/>
      <c r="Z953" s="462"/>
    </row>
    <row r="954">
      <c r="A954" s="462" t="s">
        <v>3387</v>
      </c>
      <c r="B954" s="462" t="s">
        <v>2177</v>
      </c>
      <c r="C954" s="462">
        <v>9.092342209E9</v>
      </c>
      <c r="D954" s="462"/>
      <c r="E954" s="462"/>
      <c r="F954" s="462"/>
      <c r="G954" s="462"/>
      <c r="H954" s="462"/>
      <c r="I954" s="462"/>
      <c r="J954" s="462"/>
      <c r="K954" s="462"/>
      <c r="L954" s="462"/>
      <c r="M954" s="462"/>
      <c r="N954" s="462"/>
      <c r="O954" s="462"/>
      <c r="P954" s="462"/>
      <c r="Q954" s="462"/>
      <c r="R954" s="462"/>
      <c r="S954" s="462"/>
      <c r="T954" s="462"/>
      <c r="U954" s="462"/>
      <c r="V954" s="462"/>
      <c r="W954" s="462"/>
      <c r="X954" s="462"/>
      <c r="Y954" s="462"/>
      <c r="Z954" s="462"/>
    </row>
    <row r="955">
      <c r="A955" s="462" t="s">
        <v>3799</v>
      </c>
      <c r="B955" s="462" t="s">
        <v>1858</v>
      </c>
      <c r="C955" s="462">
        <v>4.848711823E9</v>
      </c>
      <c r="D955" s="462"/>
      <c r="E955" s="462"/>
      <c r="F955" s="462"/>
      <c r="G955" s="462"/>
      <c r="H955" s="462"/>
      <c r="I955" s="462"/>
      <c r="J955" s="462"/>
      <c r="K955" s="462"/>
      <c r="L955" s="462"/>
      <c r="M955" s="462"/>
      <c r="N955" s="462"/>
      <c r="O955" s="462"/>
      <c r="P955" s="462"/>
      <c r="Q955" s="462"/>
      <c r="R955" s="462"/>
      <c r="S955" s="462"/>
      <c r="T955" s="462"/>
      <c r="U955" s="462"/>
      <c r="V955" s="462"/>
      <c r="W955" s="462"/>
      <c r="X955" s="462"/>
      <c r="Y955" s="462"/>
      <c r="Z955" s="462"/>
    </row>
    <row r="956">
      <c r="A956" s="462" t="s">
        <v>3800</v>
      </c>
      <c r="B956" s="462" t="s">
        <v>1787</v>
      </c>
      <c r="C956" s="462"/>
      <c r="D956" s="462"/>
      <c r="E956" s="462"/>
      <c r="F956" s="462"/>
      <c r="G956" s="462"/>
      <c r="H956" s="462"/>
      <c r="I956" s="462"/>
      <c r="J956" s="462"/>
      <c r="K956" s="462"/>
      <c r="L956" s="462"/>
      <c r="M956" s="462"/>
      <c r="N956" s="462"/>
      <c r="O956" s="462"/>
      <c r="P956" s="462"/>
      <c r="Q956" s="462"/>
      <c r="R956" s="462"/>
      <c r="S956" s="462"/>
      <c r="T956" s="462"/>
      <c r="U956" s="462"/>
      <c r="V956" s="462"/>
      <c r="W956" s="462"/>
      <c r="X956" s="462"/>
      <c r="Y956" s="462"/>
      <c r="Z956" s="462"/>
    </row>
    <row r="957">
      <c r="A957" s="462" t="s">
        <v>3801</v>
      </c>
      <c r="B957" s="462" t="s">
        <v>3802</v>
      </c>
      <c r="C957" s="462">
        <v>8.185611379E9</v>
      </c>
      <c r="D957" s="462"/>
      <c r="E957" s="462"/>
      <c r="F957" s="462"/>
      <c r="G957" s="462"/>
      <c r="H957" s="462"/>
      <c r="I957" s="462"/>
      <c r="J957" s="462"/>
      <c r="K957" s="462"/>
      <c r="L957" s="462"/>
      <c r="M957" s="462"/>
      <c r="N957" s="462"/>
      <c r="O957" s="462"/>
      <c r="P957" s="462"/>
      <c r="Q957" s="462"/>
      <c r="R957" s="462"/>
      <c r="S957" s="462"/>
      <c r="T957" s="462"/>
      <c r="U957" s="462"/>
      <c r="V957" s="462"/>
      <c r="W957" s="462"/>
      <c r="X957" s="462"/>
      <c r="Y957" s="462"/>
      <c r="Z957" s="462"/>
    </row>
    <row r="958">
      <c r="A958" s="462" t="s">
        <v>3803</v>
      </c>
      <c r="B958" s="462" t="s">
        <v>1298</v>
      </c>
      <c r="C958" s="462">
        <v>6.593468624E9</v>
      </c>
      <c r="D958" s="462"/>
      <c r="E958" s="462"/>
      <c r="F958" s="462"/>
      <c r="G958" s="462"/>
      <c r="H958" s="462"/>
      <c r="I958" s="462"/>
      <c r="J958" s="462"/>
      <c r="K958" s="462"/>
      <c r="L958" s="462"/>
      <c r="M958" s="462"/>
      <c r="N958" s="462"/>
      <c r="O958" s="462"/>
      <c r="P958" s="462"/>
      <c r="Q958" s="462"/>
      <c r="R958" s="462"/>
      <c r="S958" s="462"/>
      <c r="T958" s="462"/>
      <c r="U958" s="462"/>
      <c r="V958" s="462"/>
      <c r="W958" s="462"/>
      <c r="X958" s="462"/>
      <c r="Y958" s="462"/>
      <c r="Z958" s="462"/>
    </row>
    <row r="959">
      <c r="A959" s="462" t="s">
        <v>3415</v>
      </c>
      <c r="B959" s="462" t="s">
        <v>1611</v>
      </c>
      <c r="C959" s="462">
        <v>2.566012515E9</v>
      </c>
      <c r="D959" s="462"/>
      <c r="E959" s="462"/>
      <c r="F959" s="462"/>
      <c r="G959" s="462"/>
      <c r="H959" s="462"/>
      <c r="I959" s="462"/>
      <c r="J959" s="462"/>
      <c r="K959" s="462"/>
      <c r="L959" s="462"/>
      <c r="M959" s="462"/>
      <c r="N959" s="462"/>
      <c r="O959" s="462"/>
      <c r="P959" s="462"/>
      <c r="Q959" s="462"/>
      <c r="R959" s="462"/>
      <c r="S959" s="462"/>
      <c r="T959" s="462"/>
      <c r="U959" s="462"/>
      <c r="V959" s="462"/>
      <c r="W959" s="462"/>
      <c r="X959" s="462"/>
      <c r="Y959" s="462"/>
      <c r="Z959" s="462"/>
    </row>
    <row r="960">
      <c r="A960" s="462" t="s">
        <v>3224</v>
      </c>
      <c r="B960" s="462" t="s">
        <v>3804</v>
      </c>
      <c r="C960" s="462">
        <v>9.78559195E9</v>
      </c>
      <c r="D960" s="462"/>
      <c r="E960" s="462"/>
      <c r="F960" s="462"/>
      <c r="G960" s="462"/>
      <c r="H960" s="462"/>
      <c r="I960" s="462"/>
      <c r="J960" s="462"/>
      <c r="K960" s="462"/>
      <c r="L960" s="462"/>
      <c r="M960" s="462"/>
      <c r="N960" s="462"/>
      <c r="O960" s="462"/>
      <c r="P960" s="462"/>
      <c r="Q960" s="462"/>
      <c r="R960" s="462"/>
      <c r="S960" s="462"/>
      <c r="T960" s="462"/>
      <c r="U960" s="462"/>
      <c r="V960" s="462"/>
      <c r="W960" s="462"/>
      <c r="X960" s="462"/>
      <c r="Y960" s="462"/>
      <c r="Z960" s="462"/>
    </row>
    <row r="961">
      <c r="A961" s="462" t="s">
        <v>3592</v>
      </c>
      <c r="B961" s="462" t="s">
        <v>3805</v>
      </c>
      <c r="C961" s="462">
        <v>9.172736731E9</v>
      </c>
      <c r="D961" s="462"/>
      <c r="E961" s="462"/>
      <c r="F961" s="462"/>
      <c r="G961" s="462"/>
      <c r="H961" s="462"/>
      <c r="I961" s="462"/>
      <c r="J961" s="462"/>
      <c r="K961" s="462"/>
      <c r="L961" s="462"/>
      <c r="M961" s="462"/>
      <c r="N961" s="462"/>
      <c r="O961" s="462"/>
      <c r="P961" s="462"/>
      <c r="Q961" s="462"/>
      <c r="R961" s="462"/>
      <c r="S961" s="462"/>
      <c r="T961" s="462"/>
      <c r="U961" s="462"/>
      <c r="V961" s="462"/>
      <c r="W961" s="462"/>
      <c r="X961" s="462"/>
      <c r="Y961" s="462"/>
      <c r="Z961" s="462"/>
    </row>
    <row r="962">
      <c r="A962" s="462" t="s">
        <v>3136</v>
      </c>
      <c r="B962" s="462" t="s">
        <v>1861</v>
      </c>
      <c r="C962" s="462">
        <v>2.135211263E9</v>
      </c>
      <c r="D962" s="462"/>
      <c r="E962" s="462"/>
      <c r="F962" s="462"/>
      <c r="G962" s="462"/>
      <c r="H962" s="462"/>
      <c r="I962" s="462"/>
      <c r="J962" s="462"/>
      <c r="K962" s="462"/>
      <c r="L962" s="462"/>
      <c r="M962" s="462"/>
      <c r="N962" s="462"/>
      <c r="O962" s="462"/>
      <c r="P962" s="462"/>
      <c r="Q962" s="462"/>
      <c r="R962" s="462"/>
      <c r="S962" s="462"/>
      <c r="T962" s="462"/>
      <c r="U962" s="462"/>
      <c r="V962" s="462"/>
      <c r="W962" s="462"/>
      <c r="X962" s="462"/>
      <c r="Y962" s="462"/>
      <c r="Z962" s="462"/>
    </row>
    <row r="963">
      <c r="A963" s="462" t="s">
        <v>3806</v>
      </c>
      <c r="B963" s="462" t="s">
        <v>3807</v>
      </c>
      <c r="C963" s="462">
        <v>2.135211263E9</v>
      </c>
      <c r="D963" s="462"/>
      <c r="E963" s="462"/>
      <c r="F963" s="462"/>
      <c r="G963" s="462"/>
      <c r="H963" s="462"/>
      <c r="I963" s="462"/>
      <c r="J963" s="462"/>
      <c r="K963" s="462"/>
      <c r="L963" s="462"/>
      <c r="M963" s="462"/>
      <c r="N963" s="462"/>
      <c r="O963" s="462"/>
      <c r="P963" s="462"/>
      <c r="Q963" s="462"/>
      <c r="R963" s="462"/>
      <c r="S963" s="462"/>
      <c r="T963" s="462"/>
      <c r="U963" s="462"/>
      <c r="V963" s="462"/>
      <c r="W963" s="462"/>
      <c r="X963" s="462"/>
      <c r="Y963" s="462"/>
      <c r="Z963" s="462"/>
    </row>
    <row r="964">
      <c r="A964" s="462" t="s">
        <v>2917</v>
      </c>
      <c r="B964" s="462" t="s">
        <v>2013</v>
      </c>
      <c r="C964" s="462">
        <v>8.185211644E9</v>
      </c>
      <c r="D964" s="462"/>
      <c r="E964" s="462"/>
      <c r="F964" s="462"/>
      <c r="G964" s="462"/>
      <c r="H964" s="462"/>
      <c r="I964" s="462"/>
      <c r="J964" s="462"/>
      <c r="K964" s="462"/>
      <c r="L964" s="462"/>
      <c r="M964" s="462"/>
      <c r="N964" s="462"/>
      <c r="O964" s="462"/>
      <c r="P964" s="462"/>
      <c r="Q964" s="462"/>
      <c r="R964" s="462"/>
      <c r="S964" s="462"/>
      <c r="T964" s="462"/>
      <c r="U964" s="462"/>
      <c r="V964" s="462"/>
      <c r="W964" s="462"/>
      <c r="X964" s="462"/>
      <c r="Y964" s="462"/>
      <c r="Z964" s="462"/>
    </row>
    <row r="965">
      <c r="A965" s="462"/>
      <c r="B965" s="462"/>
      <c r="C965" s="462"/>
      <c r="D965" s="462"/>
      <c r="E965" s="462"/>
      <c r="F965" s="462"/>
      <c r="G965" s="462"/>
      <c r="H965" s="462"/>
      <c r="I965" s="462"/>
      <c r="J965" s="462"/>
      <c r="K965" s="462"/>
      <c r="L965" s="462"/>
      <c r="M965" s="462"/>
      <c r="N965" s="462"/>
      <c r="O965" s="462"/>
      <c r="P965" s="462"/>
      <c r="Q965" s="462"/>
      <c r="R965" s="462"/>
      <c r="S965" s="462"/>
      <c r="T965" s="462"/>
      <c r="U965" s="462"/>
      <c r="V965" s="462"/>
      <c r="W965" s="462"/>
      <c r="X965" s="462"/>
      <c r="Y965" s="462"/>
      <c r="Z965" s="462"/>
    </row>
    <row r="966">
      <c r="A966" s="459"/>
      <c r="B966" s="462"/>
      <c r="C966" s="462"/>
      <c r="D966" s="462"/>
      <c r="E966" s="462"/>
      <c r="F966" s="462"/>
      <c r="G966" s="462"/>
      <c r="H966" s="462"/>
      <c r="I966" s="462"/>
      <c r="J966" s="462"/>
      <c r="K966" s="462"/>
      <c r="L966" s="462"/>
      <c r="M966" s="462"/>
      <c r="N966" s="462"/>
      <c r="O966" s="462"/>
      <c r="P966" s="462"/>
      <c r="Q966" s="462"/>
      <c r="R966" s="462"/>
      <c r="S966" s="462"/>
      <c r="T966" s="462"/>
      <c r="U966" s="462"/>
      <c r="V966" s="462"/>
      <c r="W966" s="462"/>
      <c r="X966" s="462"/>
      <c r="Y966" s="462"/>
      <c r="Z966" s="462"/>
    </row>
    <row r="967">
      <c r="A967" s="462" t="s">
        <v>3809</v>
      </c>
      <c r="B967" s="462" t="s">
        <v>1675</v>
      </c>
      <c r="C967" s="462">
        <v>3.109628243E9</v>
      </c>
      <c r="D967" s="462"/>
      <c r="E967" s="462"/>
      <c r="F967" s="462"/>
      <c r="G967" s="462"/>
      <c r="H967" s="462"/>
      <c r="I967" s="462"/>
      <c r="J967" s="462"/>
      <c r="K967" s="462"/>
      <c r="L967" s="462"/>
      <c r="M967" s="462"/>
      <c r="N967" s="462"/>
      <c r="O967" s="462"/>
      <c r="P967" s="462"/>
      <c r="Q967" s="462"/>
      <c r="R967" s="462"/>
      <c r="S967" s="462"/>
      <c r="T967" s="462"/>
      <c r="U967" s="462"/>
      <c r="V967" s="462"/>
      <c r="W967" s="462"/>
      <c r="X967" s="462"/>
      <c r="Y967" s="462"/>
      <c r="Z967" s="462"/>
    </row>
    <row r="968">
      <c r="A968" s="462" t="s">
        <v>3148</v>
      </c>
      <c r="B968" s="462" t="s">
        <v>1242</v>
      </c>
      <c r="C968" s="462">
        <v>5.625690944E9</v>
      </c>
      <c r="D968" s="462"/>
      <c r="E968" s="462"/>
      <c r="F968" s="462"/>
      <c r="G968" s="462"/>
      <c r="H968" s="462"/>
      <c r="I968" s="462"/>
      <c r="J968" s="462"/>
      <c r="K968" s="462"/>
      <c r="L968" s="462"/>
      <c r="M968" s="462"/>
      <c r="N968" s="462"/>
      <c r="O968" s="462"/>
      <c r="P968" s="462"/>
      <c r="Q968" s="462"/>
      <c r="R968" s="462"/>
      <c r="S968" s="462"/>
      <c r="T968" s="462"/>
      <c r="U968" s="462"/>
      <c r="V968" s="462"/>
      <c r="W968" s="462"/>
      <c r="X968" s="462"/>
      <c r="Y968" s="462"/>
      <c r="Z968" s="462"/>
    </row>
    <row r="969">
      <c r="A969" s="462" t="s">
        <v>3814</v>
      </c>
      <c r="B969" s="462" t="s">
        <v>1459</v>
      </c>
      <c r="C969" s="462">
        <v>7.077664144E9</v>
      </c>
      <c r="D969" s="462"/>
      <c r="E969" s="462"/>
      <c r="F969" s="462"/>
      <c r="G969" s="462"/>
      <c r="H969" s="462"/>
      <c r="I969" s="462"/>
      <c r="J969" s="462"/>
      <c r="K969" s="462"/>
      <c r="L969" s="462"/>
      <c r="M969" s="462"/>
      <c r="N969" s="462"/>
      <c r="O969" s="462"/>
      <c r="P969" s="462"/>
      <c r="Q969" s="462"/>
      <c r="R969" s="462"/>
      <c r="S969" s="462"/>
      <c r="T969" s="462"/>
      <c r="U969" s="462"/>
      <c r="V969" s="462"/>
      <c r="W969" s="462"/>
      <c r="X969" s="462"/>
      <c r="Y969" s="462"/>
      <c r="Z969" s="462"/>
    </row>
    <row r="970">
      <c r="A970" s="462" t="s">
        <v>3817</v>
      </c>
      <c r="B970" s="462" t="s">
        <v>1580</v>
      </c>
      <c r="C970" s="462">
        <v>3.107403952E9</v>
      </c>
      <c r="D970" s="462"/>
      <c r="E970" s="462"/>
      <c r="F970" s="462"/>
      <c r="G970" s="462"/>
      <c r="H970" s="462"/>
      <c r="I970" s="462"/>
      <c r="J970" s="462"/>
      <c r="K970" s="462"/>
      <c r="L970" s="462"/>
      <c r="M970" s="462"/>
      <c r="N970" s="462"/>
      <c r="O970" s="462"/>
      <c r="P970" s="462"/>
      <c r="Q970" s="462"/>
      <c r="R970" s="462"/>
      <c r="S970" s="462"/>
      <c r="T970" s="462"/>
      <c r="U970" s="462"/>
      <c r="V970" s="462"/>
      <c r="W970" s="462"/>
      <c r="X970" s="462"/>
      <c r="Y970" s="462"/>
      <c r="Z970" s="462"/>
    </row>
    <row r="971">
      <c r="A971" s="462" t="s">
        <v>3501</v>
      </c>
      <c r="B971" s="462" t="s">
        <v>3818</v>
      </c>
      <c r="C971" s="462">
        <v>5.595152646E9</v>
      </c>
      <c r="D971" s="462"/>
      <c r="E971" s="462"/>
      <c r="F971" s="462"/>
      <c r="G971" s="462"/>
      <c r="H971" s="462"/>
      <c r="I971" s="462"/>
      <c r="J971" s="462"/>
      <c r="K971" s="462"/>
      <c r="L971" s="462"/>
      <c r="M971" s="462"/>
      <c r="N971" s="462"/>
      <c r="O971" s="462"/>
      <c r="P971" s="462"/>
      <c r="Q971" s="462"/>
      <c r="R971" s="462"/>
      <c r="S971" s="462"/>
      <c r="T971" s="462"/>
      <c r="U971" s="462"/>
      <c r="V971" s="462"/>
      <c r="W971" s="462"/>
      <c r="X971" s="462"/>
      <c r="Y971" s="462"/>
      <c r="Z971" s="462"/>
    </row>
    <row r="972">
      <c r="A972" s="462" t="s">
        <v>3242</v>
      </c>
      <c r="B972" s="462" t="s">
        <v>2039</v>
      </c>
      <c r="C972" s="462">
        <v>3.109908106E9</v>
      </c>
      <c r="D972" s="462"/>
      <c r="E972" s="462"/>
      <c r="F972" s="462"/>
      <c r="G972" s="462"/>
      <c r="H972" s="462"/>
      <c r="I972" s="462"/>
      <c r="J972" s="462"/>
      <c r="K972" s="462"/>
      <c r="L972" s="462"/>
      <c r="M972" s="462"/>
      <c r="N972" s="462"/>
      <c r="O972" s="462"/>
      <c r="P972" s="462"/>
      <c r="Q972" s="462"/>
      <c r="R972" s="462"/>
      <c r="S972" s="462"/>
      <c r="T972" s="462"/>
      <c r="U972" s="462"/>
      <c r="V972" s="462"/>
      <c r="W972" s="462"/>
      <c r="X972" s="462"/>
      <c r="Y972" s="462"/>
      <c r="Z972" s="462"/>
    </row>
    <row r="973">
      <c r="A973" s="462"/>
      <c r="B973" s="462"/>
      <c r="C973" s="462"/>
      <c r="D973" s="462"/>
      <c r="E973" s="462"/>
      <c r="F973" s="462"/>
      <c r="G973" s="462"/>
      <c r="H973" s="462"/>
      <c r="I973" s="462"/>
      <c r="J973" s="462"/>
      <c r="K973" s="462"/>
      <c r="L973" s="462"/>
      <c r="M973" s="462"/>
      <c r="N973" s="462"/>
      <c r="O973" s="462"/>
      <c r="P973" s="462"/>
      <c r="Q973" s="462"/>
      <c r="R973" s="462"/>
      <c r="S973" s="462"/>
      <c r="T973" s="462"/>
      <c r="U973" s="462"/>
      <c r="V973" s="462"/>
      <c r="W973" s="462"/>
      <c r="X973" s="462"/>
      <c r="Y973" s="462"/>
      <c r="Z973" s="462"/>
    </row>
    <row r="974">
      <c r="A974" s="459"/>
      <c r="B974" s="462"/>
      <c r="C974" s="462"/>
      <c r="D974" s="462"/>
      <c r="E974" s="462"/>
      <c r="F974" s="462"/>
      <c r="G974" s="462"/>
      <c r="H974" s="462"/>
      <c r="I974" s="462"/>
      <c r="J974" s="462"/>
      <c r="K974" s="462"/>
      <c r="L974" s="462"/>
      <c r="M974" s="462"/>
      <c r="N974" s="462"/>
      <c r="O974" s="462"/>
      <c r="P974" s="462"/>
      <c r="Q974" s="462"/>
      <c r="R974" s="462"/>
      <c r="S974" s="462"/>
      <c r="T974" s="462"/>
      <c r="U974" s="462"/>
      <c r="V974" s="462"/>
      <c r="W974" s="462"/>
      <c r="X974" s="462"/>
      <c r="Y974" s="462"/>
      <c r="Z974" s="462"/>
    </row>
    <row r="975">
      <c r="A975" s="546" t="s">
        <v>2895</v>
      </c>
      <c r="B975" s="546" t="s">
        <v>4969</v>
      </c>
      <c r="C975" s="546" t="s">
        <v>4970</v>
      </c>
      <c r="D975" s="546" t="s">
        <v>1249</v>
      </c>
      <c r="E975" s="462"/>
      <c r="F975" s="462"/>
      <c r="G975" s="462"/>
      <c r="H975" s="462"/>
      <c r="I975" s="462"/>
      <c r="J975" s="462"/>
      <c r="K975" s="462"/>
      <c r="L975" s="462"/>
      <c r="M975" s="462"/>
      <c r="N975" s="462"/>
      <c r="O975" s="462"/>
      <c r="P975" s="462"/>
      <c r="Q975" s="462"/>
      <c r="R975" s="462"/>
      <c r="S975" s="462"/>
      <c r="T975" s="462"/>
      <c r="U975" s="462"/>
      <c r="V975" s="462"/>
      <c r="W975" s="462"/>
      <c r="X975" s="462"/>
      <c r="Y975" s="462"/>
      <c r="Z975" s="462"/>
    </row>
    <row r="976">
      <c r="A976" s="547" t="s">
        <v>2941</v>
      </c>
      <c r="B976" s="547" t="s">
        <v>4971</v>
      </c>
      <c r="C976" s="548">
        <v>4.243335166E9</v>
      </c>
      <c r="D976" s="547" t="s">
        <v>1673</v>
      </c>
      <c r="E976" s="462"/>
      <c r="F976" s="462"/>
      <c r="G976" s="462"/>
      <c r="H976" s="462"/>
      <c r="I976" s="462"/>
      <c r="J976" s="462"/>
      <c r="K976" s="462"/>
      <c r="L976" s="462"/>
      <c r="M976" s="462"/>
      <c r="N976" s="462"/>
      <c r="O976" s="462"/>
      <c r="P976" s="462"/>
      <c r="Q976" s="462"/>
      <c r="R976" s="462"/>
      <c r="S976" s="462"/>
      <c r="T976" s="462"/>
      <c r="U976" s="462"/>
      <c r="V976" s="462"/>
      <c r="W976" s="462"/>
      <c r="X976" s="462"/>
      <c r="Y976" s="462"/>
      <c r="Z976" s="462"/>
    </row>
    <row r="977">
      <c r="A977" s="547" t="s">
        <v>3830</v>
      </c>
      <c r="B977" s="547" t="s">
        <v>4972</v>
      </c>
      <c r="C977" s="548">
        <v>3.104337463E9</v>
      </c>
      <c r="D977" s="547" t="s">
        <v>1922</v>
      </c>
      <c r="E977" s="462"/>
      <c r="F977" s="462"/>
      <c r="G977" s="462"/>
      <c r="H977" s="462"/>
      <c r="I977" s="462"/>
      <c r="J977" s="462"/>
      <c r="K977" s="462"/>
      <c r="L977" s="462"/>
      <c r="M977" s="462"/>
      <c r="N977" s="462"/>
      <c r="O977" s="462"/>
      <c r="P977" s="462"/>
      <c r="Q977" s="462"/>
      <c r="R977" s="462"/>
      <c r="S977" s="462"/>
      <c r="T977" s="462"/>
      <c r="U977" s="462"/>
      <c r="V977" s="462"/>
      <c r="W977" s="462"/>
      <c r="X977" s="462"/>
      <c r="Y977" s="462"/>
      <c r="Z977" s="462"/>
    </row>
    <row r="978">
      <c r="A978" s="547" t="s">
        <v>3835</v>
      </c>
      <c r="B978" s="547" t="s">
        <v>4972</v>
      </c>
      <c r="C978" s="548">
        <v>3.107102988E9</v>
      </c>
      <c r="D978" s="547" t="s">
        <v>1922</v>
      </c>
      <c r="E978" s="462"/>
      <c r="F978" s="462"/>
      <c r="G978" s="462"/>
      <c r="H978" s="462"/>
      <c r="I978" s="462"/>
      <c r="J978" s="462"/>
      <c r="K978" s="462"/>
      <c r="L978" s="462"/>
      <c r="M978" s="462"/>
      <c r="N978" s="462"/>
      <c r="O978" s="462"/>
      <c r="P978" s="462"/>
      <c r="Q978" s="462"/>
      <c r="R978" s="462"/>
      <c r="S978" s="462"/>
      <c r="T978" s="462"/>
      <c r="U978" s="462"/>
      <c r="V978" s="462"/>
      <c r="W978" s="462"/>
      <c r="X978" s="462"/>
      <c r="Y978" s="462"/>
      <c r="Z978" s="462"/>
    </row>
    <row r="979">
      <c r="A979" s="547" t="s">
        <v>3042</v>
      </c>
      <c r="B979" s="547" t="s">
        <v>4973</v>
      </c>
      <c r="C979" s="548">
        <v>3.107482092E9</v>
      </c>
      <c r="D979" s="547" t="s">
        <v>3840</v>
      </c>
      <c r="E979" s="462"/>
      <c r="F979" s="462"/>
      <c r="G979" s="462"/>
      <c r="H979" s="462"/>
      <c r="I979" s="462"/>
      <c r="J979" s="462"/>
      <c r="K979" s="462"/>
      <c r="L979" s="462"/>
      <c r="M979" s="462"/>
      <c r="N979" s="462"/>
      <c r="O979" s="462"/>
      <c r="P979" s="462"/>
      <c r="Q979" s="462"/>
      <c r="R979" s="462"/>
      <c r="S979" s="462"/>
      <c r="T979" s="462"/>
      <c r="U979" s="462"/>
      <c r="V979" s="462"/>
      <c r="W979" s="462"/>
      <c r="X979" s="462"/>
      <c r="Y979" s="462"/>
      <c r="Z979" s="462"/>
    </row>
    <row r="980">
      <c r="A980" s="547" t="s">
        <v>3841</v>
      </c>
      <c r="B980" s="547" t="s">
        <v>4974</v>
      </c>
      <c r="C980" s="548">
        <v>3.104152369E9</v>
      </c>
      <c r="D980" s="547" t="s">
        <v>3846</v>
      </c>
      <c r="E980" s="462"/>
      <c r="F980" s="462"/>
      <c r="G980" s="462"/>
      <c r="H980" s="462"/>
      <c r="I980" s="462"/>
      <c r="J980" s="462"/>
      <c r="K980" s="462"/>
      <c r="L980" s="462"/>
      <c r="M980" s="462"/>
      <c r="N980" s="462"/>
      <c r="O980" s="462"/>
      <c r="P980" s="462"/>
      <c r="Q980" s="462"/>
      <c r="R980" s="462"/>
      <c r="S980" s="462"/>
      <c r="T980" s="462"/>
      <c r="U980" s="462"/>
      <c r="V980" s="462"/>
      <c r="W980" s="462"/>
      <c r="X980" s="462"/>
      <c r="Y980" s="462"/>
      <c r="Z980" s="462"/>
    </row>
    <row r="981">
      <c r="A981" s="549" t="s">
        <v>2629</v>
      </c>
      <c r="B981" s="549" t="s">
        <v>4975</v>
      </c>
      <c r="C981" s="550">
        <v>3.10920342E9</v>
      </c>
      <c r="D981" s="549" t="s">
        <v>2192</v>
      </c>
      <c r="E981" s="462"/>
      <c r="F981" s="462"/>
      <c r="G981" s="462"/>
      <c r="H981" s="462"/>
      <c r="I981" s="462"/>
      <c r="J981" s="462"/>
      <c r="K981" s="462"/>
      <c r="L981" s="462"/>
      <c r="M981" s="462"/>
      <c r="N981" s="462"/>
      <c r="O981" s="462"/>
      <c r="P981" s="462"/>
      <c r="Q981" s="462"/>
      <c r="R981" s="462"/>
      <c r="S981" s="462"/>
      <c r="T981" s="462"/>
      <c r="U981" s="462"/>
      <c r="V981" s="462"/>
      <c r="W981" s="462"/>
      <c r="X981" s="462"/>
      <c r="Y981" s="462"/>
      <c r="Z981" s="462"/>
    </row>
    <row r="982">
      <c r="A982" s="551" t="s">
        <v>519</v>
      </c>
      <c r="B982" s="551" t="s">
        <v>4976</v>
      </c>
      <c r="C982" s="552">
        <v>8.185185291E9</v>
      </c>
      <c r="D982" s="551" t="s">
        <v>3855</v>
      </c>
      <c r="E982" s="462"/>
      <c r="F982" s="462"/>
      <c r="G982" s="462"/>
      <c r="H982" s="462"/>
      <c r="I982" s="462"/>
      <c r="J982" s="462"/>
      <c r="K982" s="462"/>
      <c r="L982" s="462"/>
      <c r="M982" s="462"/>
      <c r="N982" s="462"/>
      <c r="O982" s="462"/>
      <c r="P982" s="462"/>
      <c r="Q982" s="462"/>
      <c r="R982" s="462"/>
      <c r="S982" s="462"/>
      <c r="T982" s="462"/>
      <c r="U982" s="462"/>
      <c r="V982" s="462"/>
      <c r="W982" s="462"/>
      <c r="X982" s="462"/>
      <c r="Y982" s="462"/>
      <c r="Z982" s="462"/>
    </row>
    <row r="983">
      <c r="A983" s="553" t="s">
        <v>3862</v>
      </c>
      <c r="B983" s="553" t="s">
        <v>4977</v>
      </c>
      <c r="C983" s="554">
        <v>4.25785612E9</v>
      </c>
      <c r="D983" s="553" t="s">
        <v>3863</v>
      </c>
      <c r="E983" s="462"/>
      <c r="F983" s="462"/>
      <c r="G983" s="462"/>
      <c r="H983" s="462"/>
      <c r="I983" s="462"/>
      <c r="J983" s="462"/>
      <c r="K983" s="462"/>
      <c r="L983" s="462"/>
      <c r="M983" s="462"/>
      <c r="N983" s="462"/>
      <c r="O983" s="462"/>
      <c r="P983" s="462"/>
      <c r="Q983" s="462"/>
      <c r="R983" s="462"/>
      <c r="S983" s="462"/>
      <c r="T983" s="462"/>
      <c r="U983" s="462"/>
      <c r="V983" s="462"/>
      <c r="W983" s="462"/>
      <c r="X983" s="462"/>
      <c r="Y983" s="462"/>
      <c r="Z983" s="462"/>
    </row>
    <row r="984">
      <c r="A984" s="551" t="s">
        <v>3868</v>
      </c>
      <c r="B984" s="551" t="s">
        <v>4978</v>
      </c>
      <c r="C984" s="552">
        <v>8.284466895E9</v>
      </c>
      <c r="D984" s="551" t="s">
        <v>3869</v>
      </c>
      <c r="E984" s="462"/>
      <c r="F984" s="462"/>
      <c r="G984" s="462"/>
      <c r="H984" s="462"/>
      <c r="I984" s="462"/>
      <c r="J984" s="462"/>
      <c r="K984" s="462"/>
      <c r="L984" s="462"/>
      <c r="M984" s="462"/>
      <c r="N984" s="462"/>
      <c r="O984" s="462"/>
      <c r="P984" s="462"/>
      <c r="Q984" s="462"/>
      <c r="R984" s="462"/>
      <c r="S984" s="462"/>
      <c r="T984" s="462"/>
      <c r="U984" s="462"/>
      <c r="V984" s="462"/>
      <c r="W984" s="462"/>
      <c r="X984" s="462"/>
      <c r="Y984" s="462"/>
      <c r="Z984" s="462"/>
    </row>
    <row r="985">
      <c r="A985" s="553" t="s">
        <v>3936</v>
      </c>
      <c r="B985" s="555"/>
      <c r="C985" s="554">
        <v>3.239455585E9</v>
      </c>
      <c r="D985" s="553" t="s">
        <v>3937</v>
      </c>
      <c r="E985" s="462"/>
      <c r="F985" s="462"/>
      <c r="G985" s="462"/>
      <c r="H985" s="462"/>
      <c r="I985" s="462"/>
      <c r="J985" s="462"/>
      <c r="K985" s="462"/>
      <c r="L985" s="462"/>
      <c r="M985" s="462"/>
      <c r="N985" s="462"/>
      <c r="O985" s="462"/>
      <c r="P985" s="462"/>
      <c r="Q985" s="462"/>
      <c r="R985" s="462"/>
      <c r="S985" s="462"/>
      <c r="T985" s="462"/>
      <c r="U985" s="462"/>
      <c r="V985" s="462"/>
      <c r="W985" s="462"/>
      <c r="X985" s="462"/>
      <c r="Y985" s="462"/>
      <c r="Z985" s="462"/>
    </row>
    <row r="986">
      <c r="A986" s="556" t="s">
        <v>3942</v>
      </c>
      <c r="B986" s="556" t="s">
        <v>4979</v>
      </c>
      <c r="C986" s="557">
        <v>2.138196565E9</v>
      </c>
      <c r="D986" s="556" t="s">
        <v>3943</v>
      </c>
      <c r="E986" s="462"/>
      <c r="F986" s="462"/>
      <c r="G986" s="462"/>
      <c r="H986" s="462"/>
      <c r="I986" s="462"/>
      <c r="J986" s="462"/>
      <c r="K986" s="462"/>
      <c r="L986" s="462"/>
      <c r="M986" s="462"/>
      <c r="N986" s="462"/>
      <c r="O986" s="462"/>
      <c r="P986" s="462"/>
      <c r="Q986" s="462"/>
      <c r="R986" s="462"/>
      <c r="S986" s="462"/>
      <c r="T986" s="462"/>
      <c r="U986" s="462"/>
      <c r="V986" s="462"/>
      <c r="W986" s="462"/>
      <c r="X986" s="462"/>
      <c r="Y986" s="462"/>
      <c r="Z986" s="462"/>
    </row>
    <row r="987">
      <c r="A987" s="553" t="s">
        <v>3949</v>
      </c>
      <c r="B987" s="555"/>
      <c r="C987" s="554">
        <v>2.138196465E9</v>
      </c>
      <c r="D987" s="553" t="s">
        <v>3943</v>
      </c>
      <c r="E987" s="462"/>
      <c r="F987" s="462"/>
      <c r="G987" s="462"/>
      <c r="H987" s="462"/>
      <c r="I987" s="462"/>
      <c r="J987" s="462"/>
      <c r="K987" s="462"/>
      <c r="L987" s="462"/>
      <c r="M987" s="462"/>
      <c r="N987" s="462"/>
      <c r="O987" s="462"/>
      <c r="P987" s="462"/>
      <c r="Q987" s="462"/>
      <c r="R987" s="462"/>
      <c r="S987" s="462"/>
      <c r="T987" s="462"/>
      <c r="U987" s="462"/>
      <c r="V987" s="462"/>
      <c r="W987" s="462"/>
      <c r="X987" s="462"/>
      <c r="Y987" s="462"/>
      <c r="Z987" s="462"/>
    </row>
    <row r="988">
      <c r="A988" s="556" t="s">
        <v>3953</v>
      </c>
      <c r="B988" s="556" t="s">
        <v>4980</v>
      </c>
      <c r="C988" s="557">
        <v>6.027480393E9</v>
      </c>
      <c r="D988" s="556" t="s">
        <v>3954</v>
      </c>
      <c r="E988" s="462"/>
      <c r="F988" s="462"/>
      <c r="G988" s="462"/>
      <c r="H988" s="462"/>
      <c r="I988" s="462"/>
      <c r="J988" s="462"/>
      <c r="K988" s="462"/>
      <c r="L988" s="462"/>
      <c r="M988" s="462"/>
      <c r="N988" s="462"/>
      <c r="O988" s="462"/>
      <c r="P988" s="462"/>
      <c r="Q988" s="462"/>
      <c r="R988" s="462"/>
      <c r="S988" s="462"/>
      <c r="T988" s="462"/>
      <c r="U988" s="462"/>
      <c r="V988" s="462"/>
      <c r="W988" s="462"/>
      <c r="X988" s="462"/>
      <c r="Y988" s="462"/>
      <c r="Z988" s="462"/>
    </row>
    <row r="989">
      <c r="A989" s="553" t="s">
        <v>3959</v>
      </c>
      <c r="B989" s="553" t="s">
        <v>4981</v>
      </c>
      <c r="C989" s="554">
        <v>9.282742151E9</v>
      </c>
      <c r="D989" s="553" t="s">
        <v>3960</v>
      </c>
      <c r="E989" s="462"/>
      <c r="F989" s="462"/>
      <c r="G989" s="462"/>
      <c r="H989" s="462"/>
      <c r="I989" s="462"/>
      <c r="J989" s="462"/>
      <c r="K989" s="462"/>
      <c r="L989" s="462"/>
      <c r="M989" s="462"/>
      <c r="N989" s="462"/>
      <c r="O989" s="462"/>
      <c r="P989" s="462"/>
      <c r="Q989" s="462"/>
      <c r="R989" s="462"/>
      <c r="S989" s="462"/>
      <c r="T989" s="462"/>
      <c r="U989" s="462"/>
      <c r="V989" s="462"/>
      <c r="W989" s="462"/>
      <c r="X989" s="462"/>
      <c r="Y989" s="462"/>
      <c r="Z989" s="462"/>
    </row>
    <row r="990">
      <c r="A990" s="556" t="s">
        <v>3966</v>
      </c>
      <c r="B990" s="556" t="s">
        <v>4026</v>
      </c>
      <c r="C990" s="557">
        <v>4.246725046E9</v>
      </c>
      <c r="D990" s="556" t="s">
        <v>3967</v>
      </c>
      <c r="E990" s="462"/>
      <c r="F990" s="462"/>
      <c r="G990" s="462"/>
      <c r="H990" s="462"/>
      <c r="I990" s="462"/>
      <c r="J990" s="462"/>
      <c r="K990" s="462"/>
      <c r="L990" s="462"/>
      <c r="M990" s="462"/>
      <c r="N990" s="462"/>
      <c r="O990" s="462"/>
      <c r="P990" s="462"/>
      <c r="Q990" s="462"/>
      <c r="R990" s="462"/>
      <c r="S990" s="462"/>
      <c r="T990" s="462"/>
      <c r="U990" s="462"/>
      <c r="V990" s="462"/>
      <c r="W990" s="462"/>
      <c r="X990" s="462"/>
      <c r="Y990" s="462"/>
      <c r="Z990" s="462"/>
    </row>
    <row r="991">
      <c r="A991" s="553" t="s">
        <v>3972</v>
      </c>
      <c r="B991" s="553" t="s">
        <v>4982</v>
      </c>
      <c r="C991" s="554">
        <v>3.107454952E9</v>
      </c>
      <c r="D991" s="553" t="s">
        <v>3973</v>
      </c>
      <c r="E991" s="462"/>
      <c r="F991" s="462"/>
      <c r="G991" s="462"/>
      <c r="H991" s="462"/>
      <c r="I991" s="462"/>
      <c r="J991" s="462"/>
      <c r="K991" s="462"/>
      <c r="L991" s="462"/>
      <c r="M991" s="462"/>
      <c r="N991" s="462"/>
      <c r="O991" s="462"/>
      <c r="P991" s="462"/>
      <c r="Q991" s="462"/>
      <c r="R991" s="462"/>
      <c r="S991" s="462"/>
      <c r="T991" s="462"/>
      <c r="U991" s="462"/>
      <c r="V991" s="462"/>
      <c r="W991" s="462"/>
      <c r="X991" s="462"/>
      <c r="Y991" s="462"/>
      <c r="Z991" s="462"/>
    </row>
    <row r="992">
      <c r="A992" s="556" t="s">
        <v>3979</v>
      </c>
      <c r="B992" s="556" t="s">
        <v>4983</v>
      </c>
      <c r="C992" s="557">
        <v>4.109166769E9</v>
      </c>
      <c r="D992" s="556" t="s">
        <v>3980</v>
      </c>
      <c r="E992" s="462"/>
      <c r="F992" s="462"/>
      <c r="G992" s="462"/>
      <c r="H992" s="462"/>
      <c r="I992" s="462"/>
      <c r="J992" s="462"/>
      <c r="K992" s="462"/>
      <c r="L992" s="462"/>
      <c r="M992" s="462"/>
      <c r="N992" s="462"/>
      <c r="O992" s="462"/>
      <c r="P992" s="462"/>
      <c r="Q992" s="462"/>
      <c r="R992" s="462"/>
      <c r="S992" s="462"/>
      <c r="T992" s="462"/>
      <c r="U992" s="462"/>
      <c r="V992" s="462"/>
      <c r="W992" s="462"/>
      <c r="X992" s="462"/>
      <c r="Y992" s="462"/>
      <c r="Z992" s="462"/>
    </row>
    <row r="993">
      <c r="A993" s="547" t="s">
        <v>3983</v>
      </c>
      <c r="B993" s="547" t="s">
        <v>4984</v>
      </c>
      <c r="C993" s="548">
        <v>4.246454491E9</v>
      </c>
      <c r="D993" s="547" t="s">
        <v>3984</v>
      </c>
      <c r="E993" s="462"/>
      <c r="F993" s="462"/>
      <c r="G993" s="462"/>
      <c r="H993" s="462"/>
      <c r="I993" s="462"/>
      <c r="J993" s="462"/>
      <c r="K993" s="462"/>
      <c r="L993" s="462"/>
      <c r="M993" s="462"/>
      <c r="N993" s="462"/>
      <c r="O993" s="462"/>
      <c r="P993" s="462"/>
      <c r="Q993" s="462"/>
      <c r="R993" s="462"/>
      <c r="S993" s="462"/>
      <c r="T993" s="462"/>
      <c r="U993" s="462"/>
      <c r="V993" s="462"/>
      <c r="W993" s="462"/>
      <c r="X993" s="462"/>
      <c r="Y993" s="462"/>
      <c r="Z993" s="462"/>
    </row>
    <row r="994">
      <c r="A994" s="547" t="s">
        <v>3987</v>
      </c>
      <c r="B994" s="547" t="s">
        <v>4985</v>
      </c>
      <c r="C994" s="548">
        <v>2.133349047E9</v>
      </c>
      <c r="D994" s="547" t="s">
        <v>3988</v>
      </c>
      <c r="E994" s="462"/>
      <c r="F994" s="462"/>
      <c r="G994" s="462"/>
      <c r="H994" s="462"/>
      <c r="I994" s="462"/>
      <c r="J994" s="462"/>
      <c r="K994" s="462"/>
      <c r="L994" s="462"/>
      <c r="M994" s="462"/>
      <c r="N994" s="462"/>
      <c r="O994" s="462"/>
      <c r="P994" s="462"/>
      <c r="Q994" s="462"/>
      <c r="R994" s="462"/>
      <c r="S994" s="462"/>
      <c r="T994" s="462"/>
      <c r="U994" s="462"/>
      <c r="V994" s="462"/>
      <c r="W994" s="462"/>
      <c r="X994" s="462"/>
      <c r="Y994" s="462"/>
      <c r="Z994" s="462"/>
    </row>
    <row r="995">
      <c r="A995" s="547" t="s">
        <v>3993</v>
      </c>
      <c r="B995" s="547" t="s">
        <v>4986</v>
      </c>
      <c r="C995" s="548">
        <v>2.133349047E9</v>
      </c>
      <c r="D995" s="547" t="s">
        <v>3994</v>
      </c>
      <c r="E995" s="462"/>
      <c r="F995" s="462"/>
      <c r="G995" s="462"/>
      <c r="H995" s="462"/>
      <c r="I995" s="462"/>
      <c r="J995" s="462"/>
      <c r="K995" s="462"/>
      <c r="L995" s="462"/>
      <c r="M995" s="462"/>
      <c r="N995" s="462"/>
      <c r="O995" s="462"/>
      <c r="P995" s="462"/>
      <c r="Q995" s="462"/>
      <c r="R995" s="462"/>
      <c r="S995" s="462"/>
      <c r="T995" s="462"/>
      <c r="U995" s="462"/>
      <c r="V995" s="462"/>
      <c r="W995" s="462"/>
      <c r="X995" s="462"/>
      <c r="Y995" s="462"/>
      <c r="Z995" s="462"/>
    </row>
    <row r="996">
      <c r="A996" s="549" t="s">
        <v>3998</v>
      </c>
      <c r="B996" s="549" t="s">
        <v>4987</v>
      </c>
      <c r="C996" s="550">
        <v>5.625057604E9</v>
      </c>
      <c r="D996" s="549" t="s">
        <v>3999</v>
      </c>
      <c r="E996" s="462"/>
      <c r="F996" s="462"/>
      <c r="G996" s="462"/>
      <c r="H996" s="462"/>
      <c r="I996" s="462"/>
      <c r="J996" s="462"/>
      <c r="K996" s="462"/>
      <c r="L996" s="462"/>
      <c r="M996" s="462"/>
      <c r="N996" s="462"/>
      <c r="O996" s="462"/>
      <c r="P996" s="462"/>
      <c r="Q996" s="462"/>
      <c r="R996" s="462"/>
      <c r="S996" s="462"/>
      <c r="T996" s="462"/>
      <c r="U996" s="462"/>
      <c r="V996" s="462"/>
      <c r="W996" s="462"/>
      <c r="X996" s="462"/>
      <c r="Y996" s="462"/>
      <c r="Z996" s="462"/>
    </row>
    <row r="997">
      <c r="A997" s="547" t="s">
        <v>4002</v>
      </c>
      <c r="B997" s="558"/>
      <c r="C997" s="548">
        <v>6.262775854E9</v>
      </c>
      <c r="D997" s="547" t="s">
        <v>4003</v>
      </c>
      <c r="E997" s="462"/>
      <c r="F997" s="462"/>
      <c r="G997" s="462"/>
      <c r="H997" s="462"/>
      <c r="I997" s="462"/>
      <c r="J997" s="462"/>
      <c r="K997" s="462"/>
      <c r="L997" s="462"/>
      <c r="M997" s="462"/>
      <c r="N997" s="462"/>
      <c r="O997" s="462"/>
      <c r="P997" s="462"/>
      <c r="Q997" s="462"/>
      <c r="R997" s="462"/>
      <c r="S997" s="462"/>
      <c r="T997" s="462"/>
      <c r="U997" s="462"/>
      <c r="V997" s="462"/>
      <c r="W997" s="462"/>
      <c r="X997" s="462"/>
      <c r="Y997" s="462"/>
      <c r="Z997" s="462"/>
    </row>
    <row r="998">
      <c r="A998" s="551" t="s">
        <v>3603</v>
      </c>
      <c r="B998" s="551" t="s">
        <v>4988</v>
      </c>
      <c r="C998" s="552">
        <v>5.59368154E9</v>
      </c>
      <c r="D998" s="551" t="s">
        <v>4008</v>
      </c>
      <c r="E998" s="462"/>
      <c r="F998" s="462"/>
      <c r="G998" s="462"/>
      <c r="H998" s="462"/>
      <c r="I998" s="462"/>
      <c r="J998" s="462"/>
      <c r="K998" s="462"/>
      <c r="L998" s="462"/>
      <c r="M998" s="462"/>
      <c r="N998" s="462"/>
      <c r="O998" s="462"/>
      <c r="P998" s="462"/>
      <c r="Q998" s="462"/>
      <c r="R998" s="462"/>
      <c r="S998" s="462"/>
      <c r="T998" s="462"/>
      <c r="U998" s="462"/>
      <c r="V998" s="462"/>
      <c r="W998" s="462"/>
      <c r="X998" s="462"/>
      <c r="Y998" s="462"/>
      <c r="Z998" s="462"/>
    </row>
    <row r="999">
      <c r="A999" s="553" t="s">
        <v>4011</v>
      </c>
      <c r="B999" s="553" t="s">
        <v>3570</v>
      </c>
      <c r="C999" s="554">
        <v>3.106969384E9</v>
      </c>
      <c r="D999" s="553" t="s">
        <v>4012</v>
      </c>
      <c r="E999" s="462"/>
      <c r="F999" s="462"/>
      <c r="G999" s="462"/>
      <c r="H999" s="462"/>
      <c r="I999" s="462"/>
      <c r="J999" s="462"/>
      <c r="K999" s="462"/>
      <c r="L999" s="462"/>
      <c r="M999" s="462"/>
      <c r="N999" s="462"/>
      <c r="O999" s="462"/>
      <c r="P999" s="462"/>
      <c r="Q999" s="462"/>
      <c r="R999" s="462"/>
      <c r="S999" s="462"/>
      <c r="T999" s="462"/>
      <c r="U999" s="462"/>
      <c r="V999" s="462"/>
      <c r="W999" s="462"/>
      <c r="X999" s="462"/>
      <c r="Y999" s="462"/>
      <c r="Z999" s="462"/>
    </row>
    <row r="1000">
      <c r="A1000" s="556" t="s">
        <v>2806</v>
      </c>
      <c r="B1000" s="556" t="s">
        <v>4989</v>
      </c>
      <c r="C1000" s="557">
        <v>5.59730421E9</v>
      </c>
      <c r="D1000" s="556" t="s">
        <v>4017</v>
      </c>
      <c r="E1000" s="462"/>
      <c r="F1000" s="462"/>
      <c r="G1000" s="462"/>
      <c r="H1000" s="462"/>
      <c r="I1000" s="462"/>
      <c r="J1000" s="462"/>
      <c r="K1000" s="462"/>
      <c r="L1000" s="462"/>
      <c r="M1000" s="462"/>
      <c r="N1000" s="462"/>
      <c r="O1000" s="462"/>
      <c r="P1000" s="462"/>
      <c r="Q1000" s="462"/>
      <c r="R1000" s="462"/>
      <c r="S1000" s="462"/>
      <c r="T1000" s="462"/>
      <c r="U1000" s="462"/>
      <c r="V1000" s="462"/>
      <c r="W1000" s="462"/>
      <c r="X1000" s="462"/>
      <c r="Y1000" s="462"/>
      <c r="Z1000" s="462"/>
    </row>
    <row r="1001">
      <c r="A1001" s="551" t="s">
        <v>4022</v>
      </c>
      <c r="B1001" s="551" t="s">
        <v>4990</v>
      </c>
      <c r="C1001" s="552">
        <v>2.037457387E9</v>
      </c>
      <c r="D1001" s="551" t="s">
        <v>4023</v>
      </c>
      <c r="E1001" s="462"/>
      <c r="F1001" s="462"/>
      <c r="G1001" s="462"/>
      <c r="H1001" s="462"/>
      <c r="I1001" s="462"/>
      <c r="J1001" s="462"/>
      <c r="K1001" s="462"/>
      <c r="L1001" s="462"/>
      <c r="M1001" s="462"/>
      <c r="N1001" s="462"/>
      <c r="O1001" s="462"/>
      <c r="P1001" s="462"/>
      <c r="Q1001" s="462"/>
      <c r="R1001" s="462"/>
      <c r="S1001" s="462"/>
      <c r="T1001" s="462"/>
      <c r="U1001" s="462"/>
      <c r="V1001" s="462"/>
      <c r="W1001" s="462"/>
      <c r="X1001" s="462"/>
      <c r="Y1001" s="462"/>
      <c r="Z1001" s="462"/>
    </row>
    <row r="1002">
      <c r="A1002" s="551" t="s">
        <v>2416</v>
      </c>
      <c r="B1002" s="551" t="s">
        <v>4991</v>
      </c>
      <c r="C1002" s="551" t="s">
        <v>4992</v>
      </c>
      <c r="D1002" s="551" t="s">
        <v>4028</v>
      </c>
      <c r="E1002" s="462"/>
      <c r="F1002" s="462"/>
      <c r="G1002" s="462"/>
      <c r="H1002" s="462"/>
      <c r="I1002" s="462"/>
      <c r="J1002" s="462"/>
      <c r="K1002" s="462"/>
      <c r="L1002" s="462"/>
      <c r="M1002" s="462"/>
      <c r="N1002" s="462"/>
      <c r="O1002" s="462"/>
      <c r="P1002" s="462"/>
      <c r="Q1002" s="462"/>
      <c r="R1002" s="462"/>
      <c r="S1002" s="462"/>
      <c r="T1002" s="462"/>
      <c r="U1002" s="462"/>
      <c r="V1002" s="462"/>
      <c r="W1002" s="462"/>
      <c r="X1002" s="462"/>
      <c r="Y1002" s="462"/>
      <c r="Z1002" s="462"/>
    </row>
    <row r="1003">
      <c r="A1003" s="553" t="s">
        <v>4031</v>
      </c>
      <c r="B1003" s="553" t="s">
        <v>4993</v>
      </c>
      <c r="C1003" s="554">
        <v>7.344741787E9</v>
      </c>
      <c r="D1003" s="553" t="s">
        <v>4032</v>
      </c>
      <c r="E1003" s="462"/>
      <c r="F1003" s="462"/>
      <c r="G1003" s="462"/>
      <c r="H1003" s="462"/>
      <c r="I1003" s="462"/>
      <c r="J1003" s="462"/>
      <c r="K1003" s="462"/>
      <c r="L1003" s="462"/>
      <c r="M1003" s="462"/>
      <c r="N1003" s="462"/>
      <c r="O1003" s="462"/>
      <c r="P1003" s="462"/>
      <c r="Q1003" s="462"/>
      <c r="R1003" s="462"/>
      <c r="S1003" s="462"/>
      <c r="T1003" s="462"/>
      <c r="U1003" s="462"/>
      <c r="V1003" s="462"/>
      <c r="W1003" s="462"/>
      <c r="X1003" s="462"/>
      <c r="Y1003" s="462"/>
      <c r="Z1003" s="462"/>
    </row>
    <row r="1004">
      <c r="A1004" s="549" t="s">
        <v>4037</v>
      </c>
      <c r="B1004" s="549" t="s">
        <v>4994</v>
      </c>
      <c r="C1004" s="550">
        <v>2.138413334E9</v>
      </c>
      <c r="D1004" s="549" t="s">
        <v>4038</v>
      </c>
      <c r="E1004" s="462"/>
      <c r="F1004" s="462"/>
      <c r="G1004" s="462"/>
      <c r="H1004" s="462"/>
      <c r="I1004" s="462"/>
      <c r="J1004" s="462"/>
      <c r="K1004" s="462"/>
      <c r="L1004" s="462"/>
      <c r="M1004" s="462"/>
      <c r="N1004" s="462"/>
      <c r="O1004" s="462"/>
      <c r="P1004" s="462"/>
      <c r="Q1004" s="462"/>
      <c r="R1004" s="462"/>
      <c r="S1004" s="462"/>
      <c r="T1004" s="462"/>
      <c r="U1004" s="462"/>
      <c r="V1004" s="462"/>
      <c r="W1004" s="462"/>
      <c r="X1004" s="462"/>
      <c r="Y1004" s="462"/>
      <c r="Z1004" s="462"/>
    </row>
    <row r="1005">
      <c r="A1005" s="559" t="s">
        <v>4041</v>
      </c>
      <c r="B1005" s="559" t="s">
        <v>4995</v>
      </c>
      <c r="C1005" s="560">
        <v>2.138587521E9</v>
      </c>
      <c r="D1005" s="559" t="s">
        <v>4042</v>
      </c>
      <c r="E1005" s="462"/>
      <c r="F1005" s="462"/>
      <c r="G1005" s="462"/>
      <c r="H1005" s="462"/>
      <c r="I1005" s="462"/>
      <c r="J1005" s="462"/>
      <c r="K1005" s="462"/>
      <c r="L1005" s="462"/>
      <c r="M1005" s="462"/>
      <c r="N1005" s="462"/>
      <c r="O1005" s="462"/>
      <c r="P1005" s="462"/>
      <c r="Q1005" s="462"/>
      <c r="R1005" s="462"/>
      <c r="S1005" s="462"/>
      <c r="T1005" s="462"/>
      <c r="U1005" s="462"/>
      <c r="V1005" s="462"/>
      <c r="W1005" s="462"/>
      <c r="X1005" s="462"/>
      <c r="Y1005" s="462"/>
      <c r="Z1005" s="462"/>
    </row>
    <row r="1006">
      <c r="A1006" s="561" t="s">
        <v>3896</v>
      </c>
      <c r="B1006" s="561" t="s">
        <v>4996</v>
      </c>
      <c r="C1006" s="562">
        <v>8.055045946E9</v>
      </c>
      <c r="D1006" s="561" t="s">
        <v>4045</v>
      </c>
      <c r="E1006" s="462"/>
      <c r="F1006" s="462"/>
      <c r="G1006" s="462"/>
      <c r="H1006" s="462"/>
      <c r="I1006" s="462"/>
      <c r="J1006" s="462"/>
      <c r="K1006" s="462"/>
      <c r="L1006" s="462"/>
      <c r="M1006" s="462"/>
      <c r="N1006" s="462"/>
      <c r="O1006" s="462"/>
      <c r="P1006" s="462"/>
      <c r="Q1006" s="462"/>
      <c r="R1006" s="462"/>
      <c r="S1006" s="462"/>
      <c r="T1006" s="462"/>
      <c r="U1006" s="462"/>
      <c r="V1006" s="462"/>
      <c r="W1006" s="462"/>
      <c r="X1006" s="462"/>
      <c r="Y1006" s="462"/>
      <c r="Z1006" s="462"/>
    </row>
    <row r="1007">
      <c r="A1007" s="561" t="s">
        <v>3064</v>
      </c>
      <c r="B1007" s="561" t="s">
        <v>4997</v>
      </c>
      <c r="C1007" s="562">
        <v>3.102598458E9</v>
      </c>
      <c r="D1007" s="561" t="s">
        <v>4048</v>
      </c>
      <c r="E1007" s="462"/>
      <c r="F1007" s="462"/>
      <c r="G1007" s="462"/>
      <c r="H1007" s="462"/>
      <c r="I1007" s="462"/>
      <c r="J1007" s="462"/>
      <c r="K1007" s="462"/>
      <c r="L1007" s="462"/>
      <c r="M1007" s="462"/>
      <c r="N1007" s="462"/>
      <c r="O1007" s="462"/>
      <c r="P1007" s="462"/>
      <c r="Q1007" s="462"/>
      <c r="R1007" s="462"/>
      <c r="S1007" s="462"/>
      <c r="T1007" s="462"/>
      <c r="U1007" s="462"/>
      <c r="V1007" s="462"/>
      <c r="W1007" s="462"/>
      <c r="X1007" s="462"/>
      <c r="Y1007" s="462"/>
      <c r="Z1007" s="462"/>
    </row>
    <row r="1008">
      <c r="A1008" s="561" t="s">
        <v>4051</v>
      </c>
      <c r="B1008" s="561" t="s">
        <v>4998</v>
      </c>
      <c r="C1008" s="562">
        <v>5.124869912E9</v>
      </c>
      <c r="D1008" s="561" t="s">
        <v>4052</v>
      </c>
      <c r="E1008" s="462"/>
      <c r="F1008" s="462"/>
      <c r="G1008" s="462"/>
      <c r="H1008" s="462"/>
      <c r="I1008" s="462"/>
      <c r="J1008" s="462"/>
      <c r="K1008" s="462"/>
      <c r="L1008" s="462"/>
      <c r="M1008" s="462"/>
      <c r="N1008" s="462"/>
      <c r="O1008" s="462"/>
      <c r="P1008" s="462"/>
      <c r="Q1008" s="462"/>
      <c r="R1008" s="462"/>
      <c r="S1008" s="462"/>
      <c r="T1008" s="462"/>
      <c r="U1008" s="462"/>
      <c r="V1008" s="462"/>
      <c r="W1008" s="462"/>
      <c r="X1008" s="462"/>
      <c r="Y1008" s="462"/>
      <c r="Z1008" s="462"/>
    </row>
    <row r="1009">
      <c r="A1009" s="561" t="s">
        <v>2990</v>
      </c>
      <c r="B1009" s="561" t="s">
        <v>4999</v>
      </c>
      <c r="C1009" s="562">
        <v>6.198508848E9</v>
      </c>
      <c r="D1009" s="561" t="s">
        <v>4057</v>
      </c>
      <c r="E1009" s="462"/>
      <c r="F1009" s="462"/>
      <c r="G1009" s="462"/>
      <c r="H1009" s="462"/>
      <c r="I1009" s="462"/>
      <c r="J1009" s="462"/>
      <c r="K1009" s="462"/>
      <c r="L1009" s="462"/>
      <c r="M1009" s="462"/>
      <c r="N1009" s="462"/>
      <c r="O1009" s="462"/>
      <c r="P1009" s="462"/>
      <c r="Q1009" s="462"/>
      <c r="R1009" s="462"/>
      <c r="S1009" s="462"/>
      <c r="T1009" s="462"/>
      <c r="U1009" s="462"/>
      <c r="V1009" s="462"/>
      <c r="W1009" s="462"/>
      <c r="X1009" s="462"/>
      <c r="Y1009" s="462"/>
      <c r="Z1009" s="462"/>
    </row>
    <row r="1010">
      <c r="A1010" s="561" t="s">
        <v>4061</v>
      </c>
      <c r="B1010" s="561" t="s">
        <v>5000</v>
      </c>
      <c r="C1010" s="562">
        <v>6.195781556E9</v>
      </c>
      <c r="D1010" s="561" t="s">
        <v>4062</v>
      </c>
      <c r="E1010" s="462"/>
      <c r="F1010" s="462"/>
      <c r="G1010" s="462"/>
      <c r="H1010" s="462"/>
      <c r="I1010" s="462"/>
      <c r="J1010" s="462"/>
      <c r="K1010" s="462"/>
      <c r="L1010" s="462"/>
      <c r="M1010" s="462"/>
      <c r="N1010" s="462"/>
      <c r="O1010" s="462"/>
      <c r="P1010" s="462"/>
      <c r="Q1010" s="462"/>
      <c r="R1010" s="462"/>
      <c r="S1010" s="462"/>
      <c r="T1010" s="462"/>
      <c r="U1010" s="462"/>
      <c r="V1010" s="462"/>
      <c r="W1010" s="462"/>
      <c r="X1010" s="462"/>
      <c r="Y1010" s="462"/>
      <c r="Z1010" s="462"/>
    </row>
    <row r="1011">
      <c r="A1011" s="561" t="s">
        <v>3105</v>
      </c>
      <c r="B1011" s="561" t="s">
        <v>5001</v>
      </c>
      <c r="C1011" s="562">
        <v>7.472915385E9</v>
      </c>
      <c r="D1011" s="561" t="s">
        <v>4066</v>
      </c>
      <c r="E1011" s="462"/>
      <c r="F1011" s="462"/>
      <c r="G1011" s="462"/>
      <c r="H1011" s="462"/>
      <c r="I1011" s="462"/>
      <c r="J1011" s="462"/>
      <c r="K1011" s="462"/>
      <c r="L1011" s="462"/>
      <c r="M1011" s="462"/>
      <c r="N1011" s="462"/>
      <c r="O1011" s="462"/>
      <c r="P1011" s="462"/>
      <c r="Q1011" s="462"/>
      <c r="R1011" s="462"/>
      <c r="S1011" s="462"/>
      <c r="T1011" s="462"/>
      <c r="U1011" s="462"/>
      <c r="V1011" s="462"/>
      <c r="W1011" s="462"/>
      <c r="X1011" s="462"/>
      <c r="Y1011" s="462"/>
      <c r="Z1011" s="462"/>
    </row>
    <row r="1012">
      <c r="A1012" s="561" t="s">
        <v>4069</v>
      </c>
      <c r="B1012" s="561" t="s">
        <v>5002</v>
      </c>
      <c r="C1012" s="562">
        <v>3.104282446E9</v>
      </c>
      <c r="D1012" s="561" t="s">
        <v>4070</v>
      </c>
      <c r="E1012" s="462"/>
      <c r="F1012" s="462"/>
      <c r="G1012" s="462"/>
      <c r="H1012" s="462"/>
      <c r="I1012" s="462"/>
      <c r="J1012" s="462"/>
      <c r="K1012" s="462"/>
      <c r="L1012" s="462"/>
      <c r="M1012" s="462"/>
      <c r="N1012" s="462"/>
      <c r="O1012" s="462"/>
      <c r="P1012" s="462"/>
      <c r="Q1012" s="462"/>
      <c r="R1012" s="462"/>
      <c r="S1012" s="462"/>
      <c r="T1012" s="462"/>
      <c r="U1012" s="462"/>
      <c r="V1012" s="462"/>
      <c r="W1012" s="462"/>
      <c r="X1012" s="462"/>
      <c r="Y1012" s="462"/>
      <c r="Z1012" s="462"/>
    </row>
    <row r="1013">
      <c r="A1013" s="561" t="s">
        <v>4074</v>
      </c>
      <c r="B1013" s="561" t="s">
        <v>5003</v>
      </c>
      <c r="C1013" s="562">
        <v>7.142490287E9</v>
      </c>
      <c r="D1013" s="561" t="s">
        <v>4075</v>
      </c>
      <c r="E1013" s="462"/>
      <c r="F1013" s="462"/>
      <c r="G1013" s="462"/>
      <c r="H1013" s="462"/>
      <c r="I1013" s="462"/>
      <c r="J1013" s="462"/>
      <c r="K1013" s="462"/>
      <c r="L1013" s="462"/>
      <c r="M1013" s="462"/>
      <c r="N1013" s="462"/>
      <c r="O1013" s="462"/>
      <c r="P1013" s="462"/>
      <c r="Q1013" s="462"/>
      <c r="R1013" s="462"/>
      <c r="S1013" s="462"/>
      <c r="T1013" s="462"/>
      <c r="U1013" s="462"/>
      <c r="V1013" s="462"/>
      <c r="W1013" s="462"/>
      <c r="X1013" s="462"/>
      <c r="Y1013" s="462"/>
      <c r="Z1013" s="462"/>
    </row>
    <row r="1014">
      <c r="A1014" s="561" t="s">
        <v>4077</v>
      </c>
      <c r="B1014" s="561" t="s">
        <v>5004</v>
      </c>
      <c r="C1014" s="562">
        <v>6.507166231E9</v>
      </c>
      <c r="D1014" s="561" t="s">
        <v>4078</v>
      </c>
      <c r="E1014" s="462"/>
      <c r="F1014" s="462"/>
      <c r="G1014" s="462"/>
      <c r="H1014" s="462"/>
      <c r="I1014" s="462"/>
      <c r="J1014" s="462"/>
      <c r="K1014" s="462"/>
      <c r="L1014" s="462"/>
      <c r="M1014" s="462"/>
      <c r="N1014" s="462"/>
      <c r="O1014" s="462"/>
      <c r="P1014" s="462"/>
      <c r="Q1014" s="462"/>
      <c r="R1014" s="462"/>
      <c r="S1014" s="462"/>
      <c r="T1014" s="462"/>
      <c r="U1014" s="462"/>
      <c r="V1014" s="462"/>
      <c r="W1014" s="462"/>
      <c r="X1014" s="462"/>
      <c r="Y1014" s="462"/>
      <c r="Z1014" s="462"/>
    </row>
    <row r="1015">
      <c r="A1015" s="561" t="s">
        <v>2806</v>
      </c>
      <c r="B1015" s="561" t="s">
        <v>5005</v>
      </c>
      <c r="C1015" s="562">
        <v>5.127977467E9</v>
      </c>
      <c r="D1015" s="561" t="s">
        <v>4081</v>
      </c>
      <c r="E1015" s="462"/>
      <c r="F1015" s="462"/>
      <c r="G1015" s="462"/>
      <c r="H1015" s="462"/>
      <c r="I1015" s="462"/>
      <c r="J1015" s="462"/>
      <c r="K1015" s="462"/>
      <c r="L1015" s="462"/>
      <c r="M1015" s="462"/>
      <c r="N1015" s="462"/>
      <c r="O1015" s="462"/>
      <c r="P1015" s="462"/>
      <c r="Q1015" s="462"/>
      <c r="R1015" s="462"/>
      <c r="S1015" s="462"/>
      <c r="T1015" s="462"/>
      <c r="U1015" s="462"/>
      <c r="V1015" s="462"/>
      <c r="W1015" s="462"/>
      <c r="X1015" s="462"/>
      <c r="Y1015" s="462"/>
      <c r="Z1015" s="462"/>
    </row>
    <row r="1016">
      <c r="A1016" s="561" t="s">
        <v>4084</v>
      </c>
      <c r="B1016" s="561" t="s">
        <v>5006</v>
      </c>
      <c r="C1016" s="562">
        <v>3.234496921E9</v>
      </c>
      <c r="D1016" s="561" t="s">
        <v>4078</v>
      </c>
      <c r="E1016" s="462"/>
      <c r="F1016" s="462"/>
      <c r="G1016" s="462"/>
      <c r="H1016" s="462"/>
      <c r="I1016" s="462"/>
      <c r="J1016" s="462"/>
      <c r="K1016" s="462"/>
      <c r="L1016" s="462"/>
      <c r="M1016" s="462"/>
      <c r="N1016" s="462"/>
      <c r="O1016" s="462"/>
      <c r="P1016" s="462"/>
      <c r="Q1016" s="462"/>
      <c r="R1016" s="462"/>
      <c r="S1016" s="462"/>
      <c r="T1016" s="462"/>
      <c r="U1016" s="462"/>
      <c r="V1016" s="462"/>
      <c r="W1016" s="462"/>
      <c r="X1016" s="462"/>
      <c r="Y1016" s="462"/>
      <c r="Z1016" s="462"/>
    </row>
    <row r="1017">
      <c r="A1017" s="561" t="s">
        <v>4087</v>
      </c>
      <c r="B1017" s="561" t="s">
        <v>5007</v>
      </c>
      <c r="C1017" s="562">
        <v>7.274181582E9</v>
      </c>
      <c r="D1017" s="561" t="s">
        <v>4088</v>
      </c>
      <c r="E1017" s="462"/>
      <c r="F1017" s="462"/>
      <c r="G1017" s="462"/>
      <c r="H1017" s="462"/>
      <c r="I1017" s="462"/>
      <c r="J1017" s="462"/>
      <c r="K1017" s="462"/>
      <c r="L1017" s="462"/>
      <c r="M1017" s="462"/>
      <c r="N1017" s="462"/>
      <c r="O1017" s="462"/>
      <c r="P1017" s="462"/>
      <c r="Q1017" s="462"/>
      <c r="R1017" s="462"/>
      <c r="S1017" s="462"/>
      <c r="T1017" s="462"/>
      <c r="U1017" s="462"/>
      <c r="V1017" s="462"/>
      <c r="W1017" s="462"/>
      <c r="X1017" s="462"/>
      <c r="Y1017" s="462"/>
      <c r="Z1017" s="462"/>
    </row>
    <row r="1018">
      <c r="A1018" s="561" t="s">
        <v>3198</v>
      </c>
      <c r="B1018" s="561" t="s">
        <v>5008</v>
      </c>
      <c r="C1018" s="562">
        <v>8.508421349E9</v>
      </c>
      <c r="D1018" s="561" t="s">
        <v>4092</v>
      </c>
      <c r="E1018" s="462"/>
      <c r="F1018" s="462"/>
      <c r="G1018" s="462"/>
      <c r="H1018" s="462"/>
      <c r="I1018" s="462"/>
      <c r="J1018" s="462"/>
      <c r="K1018" s="462"/>
      <c r="L1018" s="462"/>
      <c r="M1018" s="462"/>
      <c r="N1018" s="462"/>
      <c r="O1018" s="462"/>
      <c r="P1018" s="462"/>
      <c r="Q1018" s="462"/>
      <c r="R1018" s="462"/>
      <c r="S1018" s="462"/>
      <c r="T1018" s="462"/>
      <c r="U1018" s="462"/>
      <c r="V1018" s="462"/>
      <c r="W1018" s="462"/>
      <c r="X1018" s="462"/>
      <c r="Y1018" s="462"/>
      <c r="Z1018" s="462"/>
    </row>
    <row r="1019">
      <c r="A1019" s="561" t="s">
        <v>4095</v>
      </c>
      <c r="B1019" s="561" t="s">
        <v>5009</v>
      </c>
      <c r="C1019" s="562">
        <v>8.182452567E9</v>
      </c>
      <c r="D1019" s="561" t="s">
        <v>4096</v>
      </c>
      <c r="E1019" s="462"/>
      <c r="F1019" s="462"/>
      <c r="G1019" s="462"/>
      <c r="H1019" s="462"/>
      <c r="I1019" s="462"/>
      <c r="J1019" s="462"/>
      <c r="K1019" s="462"/>
      <c r="L1019" s="462"/>
      <c r="M1019" s="462"/>
      <c r="N1019" s="462"/>
      <c r="O1019" s="462"/>
      <c r="P1019" s="462"/>
      <c r="Q1019" s="462"/>
      <c r="R1019" s="462"/>
      <c r="S1019" s="462"/>
      <c r="T1019" s="462"/>
      <c r="U1019" s="462"/>
      <c r="V1019" s="462"/>
      <c r="W1019" s="462"/>
      <c r="X1019" s="462"/>
      <c r="Y1019" s="462"/>
      <c r="Z1019" s="462"/>
    </row>
    <row r="1020">
      <c r="A1020" s="561" t="s">
        <v>3368</v>
      </c>
      <c r="B1020" s="561" t="s">
        <v>5010</v>
      </c>
      <c r="C1020" s="562">
        <v>4.242179103E9</v>
      </c>
      <c r="D1020" s="561" t="s">
        <v>4100</v>
      </c>
      <c r="E1020" s="462"/>
      <c r="F1020" s="462"/>
      <c r="G1020" s="462"/>
      <c r="H1020" s="462"/>
      <c r="I1020" s="462"/>
      <c r="J1020" s="462"/>
      <c r="K1020" s="462"/>
      <c r="L1020" s="462"/>
      <c r="M1020" s="462"/>
      <c r="N1020" s="462"/>
      <c r="O1020" s="462"/>
      <c r="P1020" s="462"/>
      <c r="Q1020" s="462"/>
      <c r="R1020" s="462"/>
      <c r="S1020" s="462"/>
      <c r="T1020" s="462"/>
      <c r="U1020" s="462"/>
      <c r="V1020" s="462"/>
      <c r="W1020" s="462"/>
      <c r="X1020" s="462"/>
      <c r="Y1020" s="462"/>
      <c r="Z1020" s="462"/>
    </row>
    <row r="1021">
      <c r="A1021" s="561" t="s">
        <v>4104</v>
      </c>
      <c r="B1021" s="561" t="s">
        <v>5011</v>
      </c>
      <c r="C1021" s="562">
        <v>7.81985064E9</v>
      </c>
      <c r="D1021" s="561" t="s">
        <v>1879</v>
      </c>
      <c r="E1021" s="462"/>
      <c r="F1021" s="462"/>
      <c r="G1021" s="462"/>
      <c r="H1021" s="462"/>
      <c r="I1021" s="462"/>
      <c r="J1021" s="462"/>
      <c r="K1021" s="462"/>
      <c r="L1021" s="462"/>
      <c r="M1021" s="462"/>
      <c r="N1021" s="462"/>
      <c r="O1021" s="462"/>
      <c r="P1021" s="462"/>
      <c r="Q1021" s="462"/>
      <c r="R1021" s="462"/>
      <c r="S1021" s="462"/>
      <c r="T1021" s="462"/>
      <c r="U1021" s="462"/>
      <c r="V1021" s="462"/>
      <c r="W1021" s="462"/>
      <c r="X1021" s="462"/>
      <c r="Y1021" s="462"/>
      <c r="Z1021" s="462"/>
    </row>
    <row r="1022">
      <c r="A1022" s="561" t="s">
        <v>4108</v>
      </c>
      <c r="B1022" s="561" t="s">
        <v>5012</v>
      </c>
      <c r="C1022" s="562">
        <v>6.46320248E9</v>
      </c>
      <c r="D1022" s="561" t="s">
        <v>4109</v>
      </c>
      <c r="E1022" s="462"/>
      <c r="F1022" s="462"/>
      <c r="G1022" s="462"/>
      <c r="H1022" s="462"/>
      <c r="I1022" s="462"/>
      <c r="J1022" s="462"/>
      <c r="K1022" s="462"/>
      <c r="L1022" s="462"/>
      <c r="M1022" s="462"/>
      <c r="N1022" s="462"/>
      <c r="O1022" s="462"/>
      <c r="P1022" s="462"/>
      <c r="Q1022" s="462"/>
      <c r="R1022" s="462"/>
      <c r="S1022" s="462"/>
      <c r="T1022" s="462"/>
      <c r="U1022" s="462"/>
      <c r="V1022" s="462"/>
      <c r="W1022" s="462"/>
      <c r="X1022" s="462"/>
      <c r="Y1022" s="462"/>
      <c r="Z1022" s="462"/>
    </row>
    <row r="1023">
      <c r="A1023" s="561" t="s">
        <v>4112</v>
      </c>
      <c r="B1023" s="561" t="s">
        <v>5013</v>
      </c>
      <c r="C1023" s="562">
        <v>5.03926413E9</v>
      </c>
      <c r="D1023" s="561" t="s">
        <v>4113</v>
      </c>
      <c r="E1023" s="462"/>
      <c r="F1023" s="462"/>
      <c r="G1023" s="462"/>
      <c r="H1023" s="462"/>
      <c r="I1023" s="462"/>
      <c r="J1023" s="462"/>
      <c r="K1023" s="462"/>
      <c r="L1023" s="462"/>
      <c r="M1023" s="462"/>
      <c r="N1023" s="462"/>
      <c r="O1023" s="462"/>
      <c r="P1023" s="462"/>
      <c r="Q1023" s="462"/>
      <c r="R1023" s="462"/>
      <c r="S1023" s="462"/>
      <c r="T1023" s="462"/>
      <c r="U1023" s="462"/>
      <c r="V1023" s="462"/>
      <c r="W1023" s="462"/>
      <c r="X1023" s="462"/>
      <c r="Y1023" s="462"/>
      <c r="Z1023" s="462"/>
    </row>
    <row r="1024">
      <c r="A1024" s="561" t="s">
        <v>4118</v>
      </c>
      <c r="B1024" s="561" t="s">
        <v>5014</v>
      </c>
      <c r="C1024" s="562">
        <v>9.788067007E9</v>
      </c>
      <c r="D1024" s="561" t="s">
        <v>4119</v>
      </c>
      <c r="E1024" s="462"/>
      <c r="F1024" s="462"/>
      <c r="G1024" s="462"/>
      <c r="H1024" s="462"/>
      <c r="I1024" s="462"/>
      <c r="J1024" s="462"/>
      <c r="K1024" s="462"/>
      <c r="L1024" s="462"/>
      <c r="M1024" s="462"/>
      <c r="N1024" s="462"/>
      <c r="O1024" s="462"/>
      <c r="P1024" s="462"/>
      <c r="Q1024" s="462"/>
      <c r="R1024" s="462"/>
      <c r="S1024" s="462"/>
      <c r="T1024" s="462"/>
      <c r="U1024" s="462"/>
      <c r="V1024" s="462"/>
      <c r="W1024" s="462"/>
      <c r="X1024" s="462"/>
      <c r="Y1024" s="462"/>
      <c r="Z1024" s="462"/>
    </row>
    <row r="1025">
      <c r="A1025" s="561" t="s">
        <v>4123</v>
      </c>
      <c r="B1025" s="561" t="s">
        <v>5015</v>
      </c>
      <c r="C1025" s="562">
        <v>2.817328274E9</v>
      </c>
      <c r="D1025" s="561" t="s">
        <v>4124</v>
      </c>
      <c r="E1025" s="462"/>
      <c r="F1025" s="462"/>
      <c r="G1025" s="462"/>
      <c r="H1025" s="462"/>
      <c r="I1025" s="462"/>
      <c r="J1025" s="462"/>
      <c r="K1025" s="462"/>
      <c r="L1025" s="462"/>
      <c r="M1025" s="462"/>
      <c r="N1025" s="462"/>
      <c r="O1025" s="462"/>
      <c r="P1025" s="462"/>
      <c r="Q1025" s="462"/>
      <c r="R1025" s="462"/>
      <c r="S1025" s="462"/>
      <c r="T1025" s="462"/>
      <c r="U1025" s="462"/>
      <c r="V1025" s="462"/>
      <c r="W1025" s="462"/>
      <c r="X1025" s="462"/>
      <c r="Y1025" s="462"/>
      <c r="Z1025" s="462"/>
    </row>
    <row r="1026">
      <c r="A1026" s="561" t="s">
        <v>4128</v>
      </c>
      <c r="B1026" s="561" t="s">
        <v>5015</v>
      </c>
      <c r="C1026" s="562">
        <v>2.814150794E9</v>
      </c>
      <c r="D1026" s="561" t="s">
        <v>4129</v>
      </c>
      <c r="E1026" s="462"/>
      <c r="F1026" s="462"/>
      <c r="G1026" s="462"/>
      <c r="H1026" s="462"/>
      <c r="I1026" s="462"/>
      <c r="J1026" s="462"/>
      <c r="K1026" s="462"/>
      <c r="L1026" s="462"/>
      <c r="M1026" s="462"/>
      <c r="N1026" s="462"/>
      <c r="O1026" s="462"/>
      <c r="P1026" s="462"/>
      <c r="Q1026" s="462"/>
      <c r="R1026" s="462"/>
      <c r="S1026" s="462"/>
      <c r="T1026" s="462"/>
      <c r="U1026" s="462"/>
      <c r="V1026" s="462"/>
      <c r="W1026" s="462"/>
      <c r="X1026" s="462"/>
      <c r="Y1026" s="462"/>
      <c r="Z1026" s="462"/>
    </row>
    <row r="1027">
      <c r="A1027" s="561" t="s">
        <v>4131</v>
      </c>
      <c r="B1027" s="561" t="s">
        <v>5016</v>
      </c>
      <c r="C1027" s="562">
        <v>5.617580081E9</v>
      </c>
      <c r="D1027" s="561" t="s">
        <v>4132</v>
      </c>
      <c r="E1027" s="462"/>
      <c r="F1027" s="462"/>
      <c r="G1027" s="462"/>
      <c r="H1027" s="462"/>
      <c r="I1027" s="462"/>
      <c r="J1027" s="462"/>
      <c r="K1027" s="462"/>
      <c r="L1027" s="462"/>
      <c r="M1027" s="462"/>
      <c r="N1027" s="462"/>
      <c r="O1027" s="462"/>
      <c r="P1027" s="462"/>
      <c r="Q1027" s="462"/>
      <c r="R1027" s="462"/>
      <c r="S1027" s="462"/>
      <c r="T1027" s="462"/>
      <c r="U1027" s="462"/>
      <c r="V1027" s="462"/>
      <c r="W1027" s="462"/>
      <c r="X1027" s="462"/>
      <c r="Y1027" s="462"/>
      <c r="Z1027" s="462"/>
    </row>
    <row r="1028">
      <c r="A1028" s="561" t="s">
        <v>4137</v>
      </c>
      <c r="B1028" s="561" t="s">
        <v>4301</v>
      </c>
      <c r="C1028" s="562">
        <v>3.103826895E9</v>
      </c>
      <c r="D1028" s="561" t="s">
        <v>4138</v>
      </c>
      <c r="E1028" s="462"/>
      <c r="F1028" s="462"/>
      <c r="G1028" s="462"/>
      <c r="H1028" s="462"/>
      <c r="I1028" s="462"/>
      <c r="J1028" s="462"/>
      <c r="K1028" s="462"/>
      <c r="L1028" s="462"/>
      <c r="M1028" s="462"/>
      <c r="N1028" s="462"/>
      <c r="O1028" s="462"/>
      <c r="P1028" s="462"/>
      <c r="Q1028" s="462"/>
      <c r="R1028" s="462"/>
      <c r="S1028" s="462"/>
      <c r="T1028" s="462"/>
      <c r="U1028" s="462"/>
      <c r="V1028" s="462"/>
      <c r="W1028" s="462"/>
      <c r="X1028" s="462"/>
      <c r="Y1028" s="462"/>
      <c r="Z1028" s="462"/>
    </row>
    <row r="1029">
      <c r="A1029" s="561" t="s">
        <v>4141</v>
      </c>
      <c r="B1029" s="561" t="s">
        <v>5017</v>
      </c>
      <c r="C1029" s="562">
        <v>5.623885307E9</v>
      </c>
      <c r="D1029" s="561" t="s">
        <v>4142</v>
      </c>
      <c r="E1029" s="462"/>
      <c r="F1029" s="462"/>
      <c r="G1029" s="462"/>
      <c r="H1029" s="462"/>
      <c r="I1029" s="462"/>
      <c r="J1029" s="462"/>
      <c r="K1029" s="462"/>
      <c r="L1029" s="462"/>
      <c r="M1029" s="462"/>
      <c r="N1029" s="462"/>
      <c r="O1029" s="462"/>
      <c r="P1029" s="462"/>
      <c r="Q1029" s="462"/>
      <c r="R1029" s="462"/>
      <c r="S1029" s="462"/>
      <c r="T1029" s="462"/>
      <c r="U1029" s="462"/>
      <c r="V1029" s="462"/>
      <c r="W1029" s="462"/>
      <c r="X1029" s="462"/>
      <c r="Y1029" s="462"/>
      <c r="Z1029" s="462"/>
    </row>
    <row r="1030">
      <c r="A1030" s="561" t="s">
        <v>2953</v>
      </c>
      <c r="B1030" s="561" t="s">
        <v>5018</v>
      </c>
      <c r="C1030" s="562">
        <v>3.013510236E9</v>
      </c>
      <c r="D1030" s="561" t="s">
        <v>4145</v>
      </c>
      <c r="E1030" s="462"/>
      <c r="F1030" s="462"/>
      <c r="G1030" s="462"/>
      <c r="H1030" s="462"/>
      <c r="I1030" s="462"/>
      <c r="J1030" s="462"/>
      <c r="K1030" s="462"/>
      <c r="L1030" s="462"/>
      <c r="M1030" s="462"/>
      <c r="N1030" s="462"/>
      <c r="O1030" s="462"/>
      <c r="P1030" s="462"/>
      <c r="Q1030" s="462"/>
      <c r="R1030" s="462"/>
      <c r="S1030" s="462"/>
      <c r="T1030" s="462"/>
      <c r="U1030" s="462"/>
      <c r="V1030" s="462"/>
      <c r="W1030" s="462"/>
      <c r="X1030" s="462"/>
      <c r="Y1030" s="462"/>
      <c r="Z1030" s="462"/>
    </row>
    <row r="1031">
      <c r="A1031" s="561" t="s">
        <v>4148</v>
      </c>
      <c r="B1031" s="561" t="s">
        <v>5019</v>
      </c>
      <c r="C1031" s="562">
        <v>2.404211752E9</v>
      </c>
      <c r="D1031" s="561" t="s">
        <v>4149</v>
      </c>
      <c r="E1031" s="462"/>
      <c r="F1031" s="462"/>
      <c r="G1031" s="462"/>
      <c r="H1031" s="462"/>
      <c r="I1031" s="462"/>
      <c r="J1031" s="462"/>
      <c r="K1031" s="462"/>
      <c r="L1031" s="462"/>
      <c r="M1031" s="462"/>
      <c r="N1031" s="462"/>
      <c r="O1031" s="462"/>
      <c r="P1031" s="462"/>
      <c r="Q1031" s="462"/>
      <c r="R1031" s="462"/>
      <c r="S1031" s="462"/>
      <c r="T1031" s="462"/>
      <c r="U1031" s="462"/>
      <c r="V1031" s="462"/>
      <c r="W1031" s="462"/>
      <c r="X1031" s="462"/>
      <c r="Y1031" s="462"/>
      <c r="Z1031" s="462"/>
    </row>
    <row r="1032">
      <c r="A1032" s="561" t="s">
        <v>4153</v>
      </c>
      <c r="B1032" s="561" t="s">
        <v>5020</v>
      </c>
      <c r="C1032" s="562">
        <v>3.104846605E9</v>
      </c>
      <c r="D1032" s="561" t="s">
        <v>4154</v>
      </c>
      <c r="E1032" s="462"/>
      <c r="F1032" s="462"/>
      <c r="G1032" s="462"/>
      <c r="H1032" s="462"/>
      <c r="I1032" s="462"/>
      <c r="J1032" s="462"/>
      <c r="K1032" s="462"/>
      <c r="L1032" s="462"/>
      <c r="M1032" s="462"/>
      <c r="N1032" s="462"/>
      <c r="O1032" s="462"/>
      <c r="P1032" s="462"/>
      <c r="Q1032" s="462"/>
      <c r="R1032" s="462"/>
      <c r="S1032" s="462"/>
      <c r="T1032" s="462"/>
      <c r="U1032" s="462"/>
      <c r="V1032" s="462"/>
      <c r="W1032" s="462"/>
      <c r="X1032" s="462"/>
      <c r="Y1032" s="462"/>
      <c r="Z1032" s="462"/>
    </row>
    <row r="1033">
      <c r="A1033" s="561" t="s">
        <v>4157</v>
      </c>
      <c r="B1033" s="561" t="s">
        <v>5021</v>
      </c>
      <c r="C1033" s="562">
        <v>3.105979541E9</v>
      </c>
      <c r="D1033" s="561" t="s">
        <v>4158</v>
      </c>
      <c r="E1033" s="462"/>
      <c r="F1033" s="462"/>
      <c r="G1033" s="462"/>
      <c r="H1033" s="462"/>
      <c r="I1033" s="462"/>
      <c r="J1033" s="462"/>
      <c r="K1033" s="462"/>
      <c r="L1033" s="462"/>
      <c r="M1033" s="462"/>
      <c r="N1033" s="462"/>
      <c r="O1033" s="462"/>
      <c r="P1033" s="462"/>
      <c r="Q1033" s="462"/>
      <c r="R1033" s="462"/>
      <c r="S1033" s="462"/>
      <c r="T1033" s="462"/>
      <c r="U1033" s="462"/>
      <c r="V1033" s="462"/>
      <c r="W1033" s="462"/>
      <c r="X1033" s="462"/>
      <c r="Y1033" s="462"/>
      <c r="Z1033" s="462"/>
    </row>
    <row r="1034">
      <c r="A1034" s="561" t="s">
        <v>4162</v>
      </c>
      <c r="B1034" s="561" t="s">
        <v>5022</v>
      </c>
      <c r="C1034" s="562">
        <v>9.498874816E9</v>
      </c>
      <c r="D1034" s="561" t="s">
        <v>4163</v>
      </c>
      <c r="E1034" s="462"/>
      <c r="F1034" s="462"/>
      <c r="G1034" s="462"/>
      <c r="H1034" s="462"/>
      <c r="I1034" s="462"/>
      <c r="J1034" s="462"/>
      <c r="K1034" s="462"/>
      <c r="L1034" s="462"/>
      <c r="M1034" s="462"/>
      <c r="N1034" s="462"/>
      <c r="O1034" s="462"/>
      <c r="P1034" s="462"/>
      <c r="Q1034" s="462"/>
      <c r="R1034" s="462"/>
      <c r="S1034" s="462"/>
      <c r="T1034" s="462"/>
      <c r="U1034" s="462"/>
      <c r="V1034" s="462"/>
      <c r="W1034" s="462"/>
      <c r="X1034" s="462"/>
      <c r="Y1034" s="462"/>
      <c r="Z1034" s="462"/>
    </row>
    <row r="1035">
      <c r="A1035" s="561" t="s">
        <v>3104</v>
      </c>
      <c r="B1035" s="561" t="s">
        <v>5023</v>
      </c>
      <c r="C1035" s="562">
        <v>9.255869399E9</v>
      </c>
      <c r="D1035" s="561" t="s">
        <v>4167</v>
      </c>
      <c r="E1035" s="462"/>
      <c r="F1035" s="462"/>
      <c r="G1035" s="462"/>
      <c r="H1035" s="462"/>
      <c r="I1035" s="462"/>
      <c r="J1035" s="462"/>
      <c r="K1035" s="462"/>
      <c r="L1035" s="462"/>
      <c r="M1035" s="462"/>
      <c r="N1035" s="462"/>
      <c r="O1035" s="462"/>
      <c r="P1035" s="462"/>
      <c r="Q1035" s="462"/>
      <c r="R1035" s="462"/>
      <c r="S1035" s="462"/>
      <c r="T1035" s="462"/>
      <c r="U1035" s="462"/>
      <c r="V1035" s="462"/>
      <c r="W1035" s="462"/>
      <c r="X1035" s="462"/>
      <c r="Y1035" s="462"/>
      <c r="Z1035" s="462"/>
    </row>
    <row r="1036">
      <c r="A1036" s="561" t="s">
        <v>4171</v>
      </c>
      <c r="B1036" s="561" t="s">
        <v>5024</v>
      </c>
      <c r="C1036" s="562">
        <v>3.105286306E9</v>
      </c>
      <c r="D1036" s="561" t="s">
        <v>4172</v>
      </c>
      <c r="E1036" s="462"/>
      <c r="F1036" s="462"/>
      <c r="G1036" s="462"/>
      <c r="H1036" s="462"/>
      <c r="I1036" s="462"/>
      <c r="J1036" s="462"/>
      <c r="K1036" s="462"/>
      <c r="L1036" s="462"/>
      <c r="M1036" s="462"/>
      <c r="N1036" s="462"/>
      <c r="O1036" s="462"/>
      <c r="P1036" s="462"/>
      <c r="Q1036" s="462"/>
      <c r="R1036" s="462"/>
      <c r="S1036" s="462"/>
      <c r="T1036" s="462"/>
      <c r="U1036" s="462"/>
      <c r="V1036" s="462"/>
      <c r="W1036" s="462"/>
      <c r="X1036" s="462"/>
      <c r="Y1036" s="462"/>
      <c r="Z1036" s="462"/>
    </row>
    <row r="1037">
      <c r="A1037" s="561" t="s">
        <v>4033</v>
      </c>
      <c r="B1037" s="561" t="s">
        <v>5025</v>
      </c>
      <c r="C1037" s="562">
        <v>3.107211647E9</v>
      </c>
      <c r="D1037" s="561" t="s">
        <v>4176</v>
      </c>
      <c r="E1037" s="462"/>
      <c r="F1037" s="462"/>
      <c r="G1037" s="462"/>
      <c r="H1037" s="462"/>
      <c r="I1037" s="462"/>
      <c r="J1037" s="462"/>
      <c r="K1037" s="462"/>
      <c r="L1037" s="462"/>
      <c r="M1037" s="462"/>
      <c r="N1037" s="462"/>
      <c r="O1037" s="462"/>
      <c r="P1037" s="462"/>
      <c r="Q1037" s="462"/>
      <c r="R1037" s="462"/>
      <c r="S1037" s="462"/>
      <c r="T1037" s="462"/>
      <c r="U1037" s="462"/>
      <c r="V1037" s="462"/>
      <c r="W1037" s="462"/>
      <c r="X1037" s="462"/>
      <c r="Y1037" s="462"/>
      <c r="Z1037" s="462"/>
    </row>
    <row r="1038">
      <c r="A1038" s="561" t="s">
        <v>2778</v>
      </c>
      <c r="B1038" s="561" t="s">
        <v>5026</v>
      </c>
      <c r="C1038" s="562">
        <v>6.103310527E9</v>
      </c>
      <c r="D1038" s="561" t="s">
        <v>4180</v>
      </c>
      <c r="E1038" s="462"/>
      <c r="F1038" s="462"/>
      <c r="G1038" s="462"/>
      <c r="H1038" s="462"/>
      <c r="I1038" s="462"/>
      <c r="J1038" s="462"/>
      <c r="K1038" s="462"/>
      <c r="L1038" s="462"/>
      <c r="M1038" s="462"/>
      <c r="N1038" s="462"/>
      <c r="O1038" s="462"/>
      <c r="P1038" s="462"/>
      <c r="Q1038" s="462"/>
      <c r="R1038" s="462"/>
      <c r="S1038" s="462"/>
      <c r="T1038" s="462"/>
      <c r="U1038" s="462"/>
      <c r="V1038" s="462"/>
      <c r="W1038" s="462"/>
      <c r="X1038" s="462"/>
      <c r="Y1038" s="462"/>
      <c r="Z1038" s="462"/>
    </row>
    <row r="1039">
      <c r="A1039" s="561" t="s">
        <v>4183</v>
      </c>
      <c r="B1039" s="561" t="s">
        <v>5027</v>
      </c>
      <c r="C1039" s="562">
        <v>7.035059171E9</v>
      </c>
      <c r="D1039" s="561" t="s">
        <v>4184</v>
      </c>
      <c r="E1039" s="462"/>
      <c r="F1039" s="462"/>
      <c r="G1039" s="462"/>
      <c r="H1039" s="462"/>
      <c r="I1039" s="462"/>
      <c r="J1039" s="462"/>
      <c r="K1039" s="462"/>
      <c r="L1039" s="462"/>
      <c r="M1039" s="462"/>
      <c r="N1039" s="462"/>
      <c r="O1039" s="462"/>
      <c r="P1039" s="462"/>
      <c r="Q1039" s="462"/>
      <c r="R1039" s="462"/>
      <c r="S1039" s="462"/>
      <c r="T1039" s="462"/>
      <c r="U1039" s="462"/>
      <c r="V1039" s="462"/>
      <c r="W1039" s="462"/>
      <c r="X1039" s="462"/>
      <c r="Y1039" s="462"/>
      <c r="Z1039" s="462"/>
    </row>
    <row r="1040">
      <c r="A1040" s="561" t="s">
        <v>4187</v>
      </c>
      <c r="B1040" s="561" t="s">
        <v>5028</v>
      </c>
      <c r="C1040" s="562">
        <v>6.507222266E9</v>
      </c>
      <c r="D1040" s="561" t="s">
        <v>4188</v>
      </c>
      <c r="E1040" s="462"/>
      <c r="F1040" s="462"/>
      <c r="G1040" s="462"/>
      <c r="H1040" s="462"/>
      <c r="I1040" s="462"/>
      <c r="J1040" s="462"/>
      <c r="K1040" s="462"/>
      <c r="L1040" s="462"/>
      <c r="M1040" s="462"/>
      <c r="N1040" s="462"/>
      <c r="O1040" s="462"/>
      <c r="P1040" s="462"/>
      <c r="Q1040" s="462"/>
      <c r="R1040" s="462"/>
      <c r="S1040" s="462"/>
      <c r="T1040" s="462"/>
      <c r="U1040" s="462"/>
      <c r="V1040" s="462"/>
      <c r="W1040" s="462"/>
      <c r="X1040" s="462"/>
      <c r="Y1040" s="462"/>
      <c r="Z1040" s="462"/>
    </row>
    <row r="1041">
      <c r="A1041" s="561" t="s">
        <v>3135</v>
      </c>
      <c r="B1041" s="561" t="s">
        <v>5029</v>
      </c>
      <c r="C1041" s="562">
        <v>7.076857604E9</v>
      </c>
      <c r="D1041" s="561" t="s">
        <v>4191</v>
      </c>
      <c r="E1041" s="462"/>
      <c r="F1041" s="462"/>
      <c r="G1041" s="462"/>
      <c r="H1041" s="462"/>
      <c r="I1041" s="462"/>
      <c r="J1041" s="462"/>
      <c r="K1041" s="462"/>
      <c r="L1041" s="462"/>
      <c r="M1041" s="462"/>
      <c r="N1041" s="462"/>
      <c r="O1041" s="462"/>
      <c r="P1041" s="462"/>
      <c r="Q1041" s="462"/>
      <c r="R1041" s="462"/>
      <c r="S1041" s="462"/>
      <c r="T1041" s="462"/>
      <c r="U1041" s="462"/>
      <c r="V1041" s="462"/>
      <c r="W1041" s="462"/>
      <c r="X1041" s="462"/>
      <c r="Y1041" s="462"/>
      <c r="Z1041" s="462"/>
    </row>
    <row r="1042">
      <c r="A1042" s="561" t="s">
        <v>3242</v>
      </c>
      <c r="B1042" s="561" t="s">
        <v>5030</v>
      </c>
      <c r="C1042" s="562">
        <v>2.533022191E9</v>
      </c>
      <c r="D1042" s="561" t="s">
        <v>4194</v>
      </c>
      <c r="E1042" s="462"/>
      <c r="F1042" s="462"/>
      <c r="G1042" s="462"/>
      <c r="H1042" s="462"/>
      <c r="I1042" s="462"/>
      <c r="J1042" s="462"/>
      <c r="K1042" s="462"/>
      <c r="L1042" s="462"/>
      <c r="M1042" s="462"/>
      <c r="N1042" s="462"/>
      <c r="O1042" s="462"/>
      <c r="P1042" s="462"/>
      <c r="Q1042" s="462"/>
      <c r="R1042" s="462"/>
      <c r="S1042" s="462"/>
      <c r="T1042" s="462"/>
      <c r="U1042" s="462"/>
      <c r="V1042" s="462"/>
      <c r="W1042" s="462"/>
      <c r="X1042" s="462"/>
      <c r="Y1042" s="462"/>
      <c r="Z1042" s="462"/>
    </row>
    <row r="1043">
      <c r="A1043" s="561" t="s">
        <v>2416</v>
      </c>
      <c r="B1043" s="561" t="s">
        <v>5031</v>
      </c>
      <c r="C1043" s="562">
        <v>2.533816293E9</v>
      </c>
      <c r="D1043" s="561" t="s">
        <v>4198</v>
      </c>
      <c r="E1043" s="462"/>
      <c r="F1043" s="462"/>
      <c r="G1043" s="462"/>
      <c r="H1043" s="462"/>
      <c r="I1043" s="462"/>
      <c r="J1043" s="462"/>
      <c r="K1043" s="462"/>
      <c r="L1043" s="462"/>
      <c r="M1043" s="462"/>
      <c r="N1043" s="462"/>
      <c r="O1043" s="462"/>
      <c r="P1043" s="462"/>
      <c r="Q1043" s="462"/>
      <c r="R1043" s="462"/>
      <c r="S1043" s="462"/>
      <c r="T1043" s="462"/>
      <c r="U1043" s="462"/>
      <c r="V1043" s="462"/>
      <c r="W1043" s="462"/>
      <c r="X1043" s="462"/>
      <c r="Y1043" s="462"/>
      <c r="Z1043" s="462"/>
    </row>
    <row r="1044">
      <c r="A1044" s="561" t="s">
        <v>4133</v>
      </c>
      <c r="B1044" s="561" t="s">
        <v>3608</v>
      </c>
      <c r="C1044" s="562">
        <v>7.035770819E9</v>
      </c>
      <c r="D1044" s="561" t="s">
        <v>4201</v>
      </c>
      <c r="E1044" s="462"/>
      <c r="F1044" s="462"/>
      <c r="G1044" s="462"/>
      <c r="H1044" s="462"/>
      <c r="I1044" s="462"/>
      <c r="J1044" s="462"/>
      <c r="K1044" s="462"/>
      <c r="L1044" s="462"/>
      <c r="M1044" s="462"/>
      <c r="N1044" s="462"/>
      <c r="O1044" s="462"/>
      <c r="P1044" s="462"/>
      <c r="Q1044" s="462"/>
      <c r="R1044" s="462"/>
      <c r="S1044" s="462"/>
      <c r="T1044" s="462"/>
      <c r="U1044" s="462"/>
      <c r="V1044" s="462"/>
      <c r="W1044" s="462"/>
      <c r="X1044" s="462"/>
      <c r="Y1044" s="462"/>
      <c r="Z1044" s="462"/>
    </row>
    <row r="1045">
      <c r="A1045" s="561" t="s">
        <v>3841</v>
      </c>
      <c r="B1045" s="561" t="s">
        <v>5032</v>
      </c>
      <c r="C1045" s="562">
        <v>4.693963099E9</v>
      </c>
      <c r="D1045" s="561" t="s">
        <v>4206</v>
      </c>
      <c r="E1045" s="462"/>
      <c r="F1045" s="462"/>
      <c r="G1045" s="462"/>
      <c r="H1045" s="462"/>
      <c r="I1045" s="462"/>
      <c r="J1045" s="462"/>
      <c r="K1045" s="462"/>
      <c r="L1045" s="462"/>
      <c r="M1045" s="462"/>
      <c r="N1045" s="462"/>
      <c r="O1045" s="462"/>
      <c r="P1045" s="462"/>
      <c r="Q1045" s="462"/>
      <c r="R1045" s="462"/>
      <c r="S1045" s="462"/>
      <c r="T1045" s="462"/>
      <c r="U1045" s="462"/>
      <c r="V1045" s="462"/>
      <c r="W1045" s="462"/>
      <c r="X1045" s="462"/>
      <c r="Y1045" s="462"/>
      <c r="Z1045" s="462"/>
    </row>
    <row r="1046">
      <c r="A1046" s="561" t="s">
        <v>3146</v>
      </c>
      <c r="B1046" s="561" t="s">
        <v>5033</v>
      </c>
      <c r="C1046" s="562">
        <v>9.257190284E9</v>
      </c>
      <c r="D1046" s="561" t="s">
        <v>4210</v>
      </c>
      <c r="E1046" s="462"/>
      <c r="F1046" s="462"/>
      <c r="G1046" s="462"/>
      <c r="H1046" s="462"/>
      <c r="I1046" s="462"/>
      <c r="J1046" s="462"/>
      <c r="K1046" s="462"/>
      <c r="L1046" s="462"/>
      <c r="M1046" s="462"/>
      <c r="N1046" s="462"/>
      <c r="O1046" s="462"/>
      <c r="P1046" s="462"/>
      <c r="Q1046" s="462"/>
      <c r="R1046" s="462"/>
      <c r="S1046" s="462"/>
      <c r="T1046" s="462"/>
      <c r="U1046" s="462"/>
      <c r="V1046" s="462"/>
      <c r="W1046" s="462"/>
      <c r="X1046" s="462"/>
      <c r="Y1046" s="462"/>
      <c r="Z1046" s="462"/>
    </row>
    <row r="1047">
      <c r="A1047" s="561" t="s">
        <v>2766</v>
      </c>
      <c r="B1047" s="561" t="s">
        <v>5028</v>
      </c>
      <c r="C1047" s="562">
        <v>6.503995802E9</v>
      </c>
      <c r="D1047" s="561" t="s">
        <v>4214</v>
      </c>
      <c r="E1047" s="462"/>
      <c r="F1047" s="462"/>
      <c r="G1047" s="462"/>
      <c r="H1047" s="462"/>
      <c r="I1047" s="462"/>
      <c r="J1047" s="462"/>
      <c r="K1047" s="462"/>
      <c r="L1047" s="462"/>
      <c r="M1047" s="462"/>
      <c r="N1047" s="462"/>
      <c r="O1047" s="462"/>
      <c r="P1047" s="462"/>
      <c r="Q1047" s="462"/>
      <c r="R1047" s="462"/>
      <c r="S1047" s="462"/>
      <c r="T1047" s="462"/>
      <c r="U1047" s="462"/>
      <c r="V1047" s="462"/>
      <c r="W1047" s="462"/>
      <c r="X1047" s="462"/>
      <c r="Y1047" s="462"/>
      <c r="Z1047" s="462"/>
    </row>
    <row r="1048">
      <c r="A1048" s="561" t="s">
        <v>3095</v>
      </c>
      <c r="B1048" s="561" t="s">
        <v>5034</v>
      </c>
      <c r="C1048" s="562">
        <v>7.178139007E9</v>
      </c>
      <c r="D1048" s="561" t="s">
        <v>4217</v>
      </c>
      <c r="E1048" s="462"/>
      <c r="F1048" s="462"/>
      <c r="G1048" s="462"/>
      <c r="H1048" s="462"/>
      <c r="I1048" s="462"/>
      <c r="J1048" s="462"/>
      <c r="K1048" s="462"/>
      <c r="L1048" s="462"/>
      <c r="M1048" s="462"/>
      <c r="N1048" s="462"/>
      <c r="O1048" s="462"/>
      <c r="P1048" s="462"/>
      <c r="Q1048" s="462"/>
      <c r="R1048" s="462"/>
      <c r="S1048" s="462"/>
      <c r="T1048" s="462"/>
      <c r="U1048" s="462"/>
      <c r="V1048" s="462"/>
      <c r="W1048" s="462"/>
      <c r="X1048" s="462"/>
      <c r="Y1048" s="462"/>
      <c r="Z1048" s="462"/>
    </row>
    <row r="1049">
      <c r="A1049" s="561" t="s">
        <v>4221</v>
      </c>
      <c r="B1049" s="561" t="s">
        <v>5035</v>
      </c>
      <c r="C1049" s="562">
        <v>9.257197915E9</v>
      </c>
      <c r="D1049" s="561" t="s">
        <v>4222</v>
      </c>
      <c r="E1049" s="462"/>
      <c r="F1049" s="462"/>
      <c r="G1049" s="462"/>
      <c r="H1049" s="462"/>
      <c r="I1049" s="462"/>
      <c r="J1049" s="462"/>
      <c r="K1049" s="462"/>
      <c r="L1049" s="462"/>
      <c r="M1049" s="462"/>
      <c r="N1049" s="462"/>
      <c r="O1049" s="462"/>
      <c r="P1049" s="462"/>
      <c r="Q1049" s="462"/>
      <c r="R1049" s="462"/>
      <c r="S1049" s="462"/>
      <c r="T1049" s="462"/>
      <c r="U1049" s="462"/>
      <c r="V1049" s="462"/>
      <c r="W1049" s="462"/>
      <c r="X1049" s="462"/>
      <c r="Y1049" s="462"/>
      <c r="Z1049" s="462"/>
    </row>
    <row r="1050">
      <c r="A1050" s="561" t="s">
        <v>4226</v>
      </c>
      <c r="B1050" s="561" t="s">
        <v>5036</v>
      </c>
      <c r="C1050" s="562">
        <v>5.037489421E9</v>
      </c>
      <c r="D1050" s="561" t="s">
        <v>4227</v>
      </c>
      <c r="E1050" s="462"/>
      <c r="F1050" s="462"/>
      <c r="G1050" s="462"/>
      <c r="H1050" s="462"/>
      <c r="I1050" s="462"/>
      <c r="J1050" s="462"/>
      <c r="K1050" s="462"/>
      <c r="L1050" s="462"/>
      <c r="M1050" s="462"/>
      <c r="N1050" s="462"/>
      <c r="O1050" s="462"/>
      <c r="P1050" s="462"/>
      <c r="Q1050" s="462"/>
      <c r="R1050" s="462"/>
      <c r="S1050" s="462"/>
      <c r="T1050" s="462"/>
      <c r="U1050" s="462"/>
      <c r="V1050" s="462"/>
      <c r="W1050" s="462"/>
      <c r="X1050" s="462"/>
      <c r="Y1050" s="462"/>
      <c r="Z1050" s="462"/>
    </row>
    <row r="1051">
      <c r="A1051" s="561" t="s">
        <v>2809</v>
      </c>
      <c r="B1051" s="561" t="s">
        <v>5037</v>
      </c>
      <c r="C1051" s="562">
        <v>9.542249068E9</v>
      </c>
      <c r="D1051" s="561" t="s">
        <v>4232</v>
      </c>
      <c r="E1051" s="462"/>
      <c r="F1051" s="462"/>
      <c r="G1051" s="462"/>
      <c r="H1051" s="462"/>
      <c r="I1051" s="462"/>
      <c r="J1051" s="462"/>
      <c r="K1051" s="462"/>
      <c r="L1051" s="462"/>
      <c r="M1051" s="462"/>
      <c r="N1051" s="462"/>
      <c r="O1051" s="462"/>
      <c r="P1051" s="462"/>
      <c r="Q1051" s="462"/>
      <c r="R1051" s="462"/>
      <c r="S1051" s="462"/>
      <c r="T1051" s="462"/>
      <c r="U1051" s="462"/>
      <c r="V1051" s="462"/>
      <c r="W1051" s="462"/>
      <c r="X1051" s="462"/>
      <c r="Y1051" s="462"/>
      <c r="Z1051" s="462"/>
    </row>
    <row r="1052">
      <c r="A1052" s="561" t="s">
        <v>4235</v>
      </c>
      <c r="B1052" s="561" t="s">
        <v>5038</v>
      </c>
      <c r="C1052" s="562">
        <v>5.626191264E9</v>
      </c>
      <c r="D1052" s="561" t="s">
        <v>4236</v>
      </c>
      <c r="E1052" s="462"/>
      <c r="F1052" s="462"/>
      <c r="G1052" s="462"/>
      <c r="H1052" s="462"/>
      <c r="I1052" s="462"/>
      <c r="J1052" s="462"/>
      <c r="K1052" s="462"/>
      <c r="L1052" s="462"/>
      <c r="M1052" s="462"/>
      <c r="N1052" s="462"/>
      <c r="O1052" s="462"/>
      <c r="P1052" s="462"/>
      <c r="Q1052" s="462"/>
      <c r="R1052" s="462"/>
      <c r="S1052" s="462"/>
      <c r="T1052" s="462"/>
      <c r="U1052" s="462"/>
      <c r="V1052" s="462"/>
      <c r="W1052" s="462"/>
      <c r="X1052" s="462"/>
      <c r="Y1052" s="462"/>
      <c r="Z1052" s="462"/>
    </row>
    <row r="1053">
      <c r="A1053" s="561" t="s">
        <v>4240</v>
      </c>
      <c r="B1053" s="561" t="s">
        <v>5039</v>
      </c>
      <c r="C1053" s="562">
        <v>3.106507614E9</v>
      </c>
      <c r="D1053" s="561" t="s">
        <v>4241</v>
      </c>
      <c r="E1053" s="462"/>
      <c r="F1053" s="462"/>
      <c r="G1053" s="462"/>
      <c r="H1053" s="462"/>
      <c r="I1053" s="462"/>
      <c r="J1053" s="462"/>
      <c r="K1053" s="462"/>
      <c r="L1053" s="462"/>
      <c r="M1053" s="462"/>
      <c r="N1053" s="462"/>
      <c r="O1053" s="462"/>
      <c r="P1053" s="462"/>
      <c r="Q1053" s="462"/>
      <c r="R1053" s="462"/>
      <c r="S1053" s="462"/>
      <c r="T1053" s="462"/>
      <c r="U1053" s="462"/>
      <c r="V1053" s="462"/>
      <c r="W1053" s="462"/>
      <c r="X1053" s="462"/>
      <c r="Y1053" s="462"/>
      <c r="Z1053" s="462"/>
    </row>
    <row r="1054">
      <c r="A1054" s="561" t="s">
        <v>2416</v>
      </c>
      <c r="B1054" s="561" t="s">
        <v>5040</v>
      </c>
      <c r="C1054" s="562">
        <v>5.30440914E9</v>
      </c>
      <c r="D1054" s="561" t="s">
        <v>4245</v>
      </c>
      <c r="E1054" s="462"/>
      <c r="F1054" s="462"/>
      <c r="G1054" s="462"/>
      <c r="H1054" s="462"/>
      <c r="I1054" s="462"/>
      <c r="J1054" s="462"/>
      <c r="K1054" s="462"/>
      <c r="L1054" s="462"/>
      <c r="M1054" s="462"/>
      <c r="N1054" s="462"/>
      <c r="O1054" s="462"/>
      <c r="P1054" s="462"/>
      <c r="Q1054" s="462"/>
      <c r="R1054" s="462"/>
      <c r="S1054" s="462"/>
      <c r="T1054" s="462"/>
      <c r="U1054" s="462"/>
      <c r="V1054" s="462"/>
      <c r="W1054" s="462"/>
      <c r="X1054" s="462"/>
      <c r="Y1054" s="462"/>
      <c r="Z1054" s="462"/>
    </row>
    <row r="1055">
      <c r="A1055" s="561" t="s">
        <v>3956</v>
      </c>
      <c r="B1055" s="561" t="s">
        <v>5041</v>
      </c>
      <c r="C1055" s="562">
        <v>4.086491069E9</v>
      </c>
      <c r="D1055" s="561" t="s">
        <v>4248</v>
      </c>
      <c r="E1055" s="462"/>
      <c r="F1055" s="462"/>
      <c r="G1055" s="462"/>
      <c r="H1055" s="462"/>
      <c r="I1055" s="462"/>
      <c r="J1055" s="462"/>
      <c r="K1055" s="462"/>
      <c r="L1055" s="462"/>
      <c r="M1055" s="462"/>
      <c r="N1055" s="462"/>
      <c r="O1055" s="462"/>
      <c r="P1055" s="462"/>
      <c r="Q1055" s="462"/>
      <c r="R1055" s="462"/>
      <c r="S1055" s="462"/>
      <c r="T1055" s="462"/>
      <c r="U1055" s="462"/>
      <c r="V1055" s="462"/>
      <c r="W1055" s="462"/>
      <c r="X1055" s="462"/>
      <c r="Y1055" s="462"/>
      <c r="Z1055" s="462"/>
    </row>
    <row r="1056">
      <c r="A1056" s="561" t="s">
        <v>4252</v>
      </c>
      <c r="B1056" s="561" t="s">
        <v>5042</v>
      </c>
      <c r="C1056" s="562">
        <v>6.193165416E9</v>
      </c>
      <c r="D1056" s="561" t="s">
        <v>1975</v>
      </c>
      <c r="E1056" s="462"/>
      <c r="F1056" s="462"/>
      <c r="G1056" s="462"/>
      <c r="H1056" s="462"/>
      <c r="I1056" s="462"/>
      <c r="J1056" s="462"/>
      <c r="K1056" s="462"/>
      <c r="L1056" s="462"/>
      <c r="M1056" s="462"/>
      <c r="N1056" s="462"/>
      <c r="O1056" s="462"/>
      <c r="P1056" s="462"/>
      <c r="Q1056" s="462"/>
      <c r="R1056" s="462"/>
      <c r="S1056" s="462"/>
      <c r="T1056" s="462"/>
      <c r="U1056" s="462"/>
      <c r="V1056" s="462"/>
      <c r="W1056" s="462"/>
      <c r="X1056" s="462"/>
      <c r="Y1056" s="462"/>
      <c r="Z1056" s="462"/>
    </row>
    <row r="1057">
      <c r="A1057" s="561" t="s">
        <v>3242</v>
      </c>
      <c r="B1057" s="561" t="s">
        <v>5043</v>
      </c>
      <c r="C1057" s="562">
        <v>8.582139403E9</v>
      </c>
      <c r="D1057" s="561" t="s">
        <v>4255</v>
      </c>
      <c r="E1057" s="462"/>
      <c r="F1057" s="462"/>
      <c r="G1057" s="462"/>
      <c r="H1057" s="462"/>
      <c r="I1057" s="462"/>
      <c r="J1057" s="462"/>
      <c r="K1057" s="462"/>
      <c r="L1057" s="462"/>
      <c r="M1057" s="462"/>
      <c r="N1057" s="462"/>
      <c r="O1057" s="462"/>
      <c r="P1057" s="462"/>
      <c r="Q1057" s="462"/>
      <c r="R1057" s="462"/>
      <c r="S1057" s="462"/>
      <c r="T1057" s="462"/>
      <c r="U1057" s="462"/>
      <c r="V1057" s="462"/>
      <c r="W1057" s="462"/>
      <c r="X1057" s="462"/>
      <c r="Y1057" s="462"/>
      <c r="Z1057" s="462"/>
    </row>
    <row r="1058">
      <c r="A1058" s="561" t="s">
        <v>3587</v>
      </c>
      <c r="B1058" s="561" t="s">
        <v>5044</v>
      </c>
      <c r="C1058" s="562">
        <v>4.246725046E9</v>
      </c>
      <c r="D1058" s="561" t="s">
        <v>3967</v>
      </c>
      <c r="E1058" s="462"/>
      <c r="F1058" s="462"/>
      <c r="G1058" s="462"/>
      <c r="H1058" s="462"/>
      <c r="I1058" s="462"/>
      <c r="J1058" s="462"/>
      <c r="K1058" s="462"/>
      <c r="L1058" s="462"/>
      <c r="M1058" s="462"/>
      <c r="N1058" s="462"/>
      <c r="O1058" s="462"/>
      <c r="P1058" s="462"/>
      <c r="Q1058" s="462"/>
      <c r="R1058" s="462"/>
      <c r="S1058" s="462"/>
      <c r="T1058" s="462"/>
      <c r="U1058" s="462"/>
      <c r="V1058" s="462"/>
      <c r="W1058" s="462"/>
      <c r="X1058" s="462"/>
      <c r="Y1058" s="462"/>
      <c r="Z1058" s="462"/>
    </row>
    <row r="1059">
      <c r="A1059" s="561" t="s">
        <v>4258</v>
      </c>
      <c r="B1059" s="561" t="s">
        <v>5045</v>
      </c>
      <c r="C1059" s="561" t="s">
        <v>5046</v>
      </c>
      <c r="D1059" s="561" t="s">
        <v>4259</v>
      </c>
      <c r="E1059" s="462"/>
      <c r="F1059" s="462"/>
      <c r="G1059" s="462"/>
      <c r="H1059" s="462"/>
      <c r="I1059" s="462"/>
      <c r="J1059" s="462"/>
      <c r="K1059" s="462"/>
      <c r="L1059" s="462"/>
      <c r="M1059" s="462"/>
      <c r="N1059" s="462"/>
      <c r="O1059" s="462"/>
      <c r="P1059" s="462"/>
      <c r="Q1059" s="462"/>
      <c r="R1059" s="462"/>
      <c r="S1059" s="462"/>
      <c r="T1059" s="462"/>
      <c r="U1059" s="462"/>
      <c r="V1059" s="462"/>
      <c r="W1059" s="462"/>
      <c r="X1059" s="462"/>
      <c r="Y1059" s="462"/>
      <c r="Z1059" s="462"/>
    </row>
    <row r="1060">
      <c r="A1060" s="561" t="s">
        <v>3641</v>
      </c>
      <c r="B1060" s="561" t="s">
        <v>5047</v>
      </c>
      <c r="C1060" s="562">
        <v>3.176254025E9</v>
      </c>
      <c r="D1060" s="561" t="s">
        <v>4261</v>
      </c>
      <c r="E1060" s="462"/>
      <c r="F1060" s="462"/>
      <c r="G1060" s="462"/>
      <c r="H1060" s="462"/>
      <c r="I1060" s="462"/>
      <c r="J1060" s="462"/>
      <c r="K1060" s="462"/>
      <c r="L1060" s="462"/>
      <c r="M1060" s="462"/>
      <c r="N1060" s="462"/>
      <c r="O1060" s="462"/>
      <c r="P1060" s="462"/>
      <c r="Q1060" s="462"/>
      <c r="R1060" s="462"/>
      <c r="S1060" s="462"/>
      <c r="T1060" s="462"/>
      <c r="U1060" s="462"/>
      <c r="V1060" s="462"/>
      <c r="W1060" s="462"/>
      <c r="X1060" s="462"/>
      <c r="Y1060" s="462"/>
      <c r="Z1060" s="462"/>
    </row>
    <row r="1061">
      <c r="A1061" s="561" t="s">
        <v>4263</v>
      </c>
      <c r="B1061" s="561" t="s">
        <v>5048</v>
      </c>
      <c r="C1061" s="562">
        <v>2.15206456E9</v>
      </c>
      <c r="D1061" s="561" t="s">
        <v>4264</v>
      </c>
      <c r="E1061" s="462"/>
      <c r="F1061" s="462"/>
      <c r="G1061" s="462"/>
      <c r="H1061" s="462"/>
      <c r="I1061" s="462"/>
      <c r="J1061" s="462"/>
      <c r="K1061" s="462"/>
      <c r="L1061" s="462"/>
      <c r="M1061" s="462"/>
      <c r="N1061" s="462"/>
      <c r="O1061" s="462"/>
      <c r="P1061" s="462"/>
      <c r="Q1061" s="462"/>
      <c r="R1061" s="462"/>
      <c r="S1061" s="462"/>
      <c r="T1061" s="462"/>
      <c r="U1061" s="462"/>
      <c r="V1061" s="462"/>
      <c r="W1061" s="462"/>
      <c r="X1061" s="462"/>
      <c r="Y1061" s="462"/>
      <c r="Z1061" s="462"/>
    </row>
    <row r="1062">
      <c r="A1062" s="561" t="s">
        <v>4268</v>
      </c>
      <c r="B1062" s="561" t="s">
        <v>5049</v>
      </c>
      <c r="C1062" s="562">
        <v>6.17583066E9</v>
      </c>
      <c r="D1062" s="561" t="s">
        <v>4269</v>
      </c>
      <c r="E1062" s="462"/>
      <c r="F1062" s="462"/>
      <c r="G1062" s="462"/>
      <c r="H1062" s="462"/>
      <c r="I1062" s="462"/>
      <c r="J1062" s="462"/>
      <c r="K1062" s="462"/>
      <c r="L1062" s="462"/>
      <c r="M1062" s="462"/>
      <c r="N1062" s="462"/>
      <c r="O1062" s="462"/>
      <c r="P1062" s="462"/>
      <c r="Q1062" s="462"/>
      <c r="R1062" s="462"/>
      <c r="S1062" s="462"/>
      <c r="T1062" s="462"/>
      <c r="U1062" s="462"/>
      <c r="V1062" s="462"/>
      <c r="W1062" s="462"/>
      <c r="X1062" s="462"/>
      <c r="Y1062" s="462"/>
      <c r="Z1062" s="462"/>
    </row>
    <row r="1063">
      <c r="A1063" s="561" t="s">
        <v>4273</v>
      </c>
      <c r="B1063" s="561" t="s">
        <v>5050</v>
      </c>
      <c r="C1063" s="561" t="s">
        <v>5051</v>
      </c>
      <c r="D1063" s="561" t="s">
        <v>4274</v>
      </c>
      <c r="E1063" s="462"/>
      <c r="F1063" s="462"/>
      <c r="G1063" s="462"/>
      <c r="H1063" s="462"/>
      <c r="I1063" s="462"/>
      <c r="J1063" s="462"/>
      <c r="K1063" s="462"/>
      <c r="L1063" s="462"/>
      <c r="M1063" s="462"/>
      <c r="N1063" s="462"/>
      <c r="O1063" s="462"/>
      <c r="P1063" s="462"/>
      <c r="Q1063" s="462"/>
      <c r="R1063" s="462"/>
      <c r="S1063" s="462"/>
      <c r="T1063" s="462"/>
      <c r="U1063" s="462"/>
      <c r="V1063" s="462"/>
      <c r="W1063" s="462"/>
      <c r="X1063" s="462"/>
      <c r="Y1063" s="462"/>
      <c r="Z1063" s="462"/>
    </row>
    <row r="1064">
      <c r="A1064" s="561" t="s">
        <v>4279</v>
      </c>
      <c r="B1064" s="561" t="s">
        <v>5050</v>
      </c>
      <c r="C1064" s="562">
        <v>8.483958205E9</v>
      </c>
      <c r="D1064" s="561" t="s">
        <v>4280</v>
      </c>
      <c r="E1064" s="462"/>
      <c r="F1064" s="462"/>
      <c r="G1064" s="462"/>
      <c r="H1064" s="462"/>
      <c r="I1064" s="462"/>
      <c r="J1064" s="462"/>
      <c r="K1064" s="462"/>
      <c r="L1064" s="462"/>
      <c r="M1064" s="462"/>
      <c r="N1064" s="462"/>
      <c r="O1064" s="462"/>
      <c r="P1064" s="462"/>
      <c r="Q1064" s="462"/>
      <c r="R1064" s="462"/>
      <c r="S1064" s="462"/>
      <c r="T1064" s="462"/>
      <c r="U1064" s="462"/>
      <c r="V1064" s="462"/>
      <c r="W1064" s="462"/>
      <c r="X1064" s="462"/>
      <c r="Y1064" s="462"/>
      <c r="Z1064" s="462"/>
    </row>
    <row r="1065">
      <c r="A1065" s="561" t="s">
        <v>4285</v>
      </c>
      <c r="B1065" s="561" t="s">
        <v>4949</v>
      </c>
      <c r="C1065" s="562">
        <v>5.613174771E9</v>
      </c>
      <c r="D1065" s="561" t="s">
        <v>4286</v>
      </c>
      <c r="E1065" s="462"/>
      <c r="F1065" s="462"/>
      <c r="G1065" s="462"/>
      <c r="H1065" s="462"/>
      <c r="I1065" s="462"/>
      <c r="J1065" s="462"/>
      <c r="K1065" s="462"/>
      <c r="L1065" s="462"/>
      <c r="M1065" s="462"/>
      <c r="N1065" s="462"/>
      <c r="O1065" s="462"/>
      <c r="P1065" s="462"/>
      <c r="Q1065" s="462"/>
      <c r="R1065" s="462"/>
      <c r="S1065" s="462"/>
      <c r="T1065" s="462"/>
      <c r="U1065" s="462"/>
      <c r="V1065" s="462"/>
      <c r="W1065" s="462"/>
      <c r="X1065" s="462"/>
      <c r="Y1065" s="462"/>
      <c r="Z1065" s="462"/>
    </row>
    <row r="1066">
      <c r="A1066" s="561" t="s">
        <v>4289</v>
      </c>
      <c r="B1066" s="561" t="s">
        <v>5052</v>
      </c>
      <c r="C1066" s="562">
        <v>2.012890953E9</v>
      </c>
      <c r="D1066" s="561" t="s">
        <v>4290</v>
      </c>
      <c r="E1066" s="462"/>
      <c r="F1066" s="462"/>
      <c r="G1066" s="462"/>
      <c r="H1066" s="462"/>
      <c r="I1066" s="462"/>
      <c r="J1066" s="462"/>
      <c r="K1066" s="462"/>
      <c r="L1066" s="462"/>
      <c r="M1066" s="462"/>
      <c r="N1066" s="462"/>
      <c r="O1066" s="462"/>
      <c r="P1066" s="462"/>
      <c r="Q1066" s="462"/>
      <c r="R1066" s="462"/>
      <c r="S1066" s="462"/>
      <c r="T1066" s="462"/>
      <c r="U1066" s="462"/>
      <c r="V1066" s="462"/>
      <c r="W1066" s="462"/>
      <c r="X1066" s="462"/>
      <c r="Y1066" s="462"/>
      <c r="Z1066" s="462"/>
    </row>
    <row r="1067">
      <c r="A1067" s="561" t="s">
        <v>4293</v>
      </c>
      <c r="B1067" s="561" t="s">
        <v>5053</v>
      </c>
      <c r="C1067" s="562">
        <v>6.463064508E9</v>
      </c>
      <c r="D1067" s="561" t="s">
        <v>4294</v>
      </c>
      <c r="E1067" s="462"/>
      <c r="F1067" s="462"/>
      <c r="G1067" s="462"/>
      <c r="H1067" s="462"/>
      <c r="I1067" s="462"/>
      <c r="J1067" s="462"/>
      <c r="K1067" s="462"/>
      <c r="L1067" s="462"/>
      <c r="M1067" s="462"/>
      <c r="N1067" s="462"/>
      <c r="O1067" s="462"/>
      <c r="P1067" s="462"/>
      <c r="Q1067" s="462"/>
      <c r="R1067" s="462"/>
      <c r="S1067" s="462"/>
      <c r="T1067" s="462"/>
      <c r="U1067" s="462"/>
      <c r="V1067" s="462"/>
      <c r="W1067" s="462"/>
      <c r="X1067" s="462"/>
      <c r="Y1067" s="462"/>
      <c r="Z1067" s="462"/>
    </row>
    <row r="1068">
      <c r="A1068" s="561" t="s">
        <v>4298</v>
      </c>
      <c r="B1068" s="561" t="s">
        <v>5054</v>
      </c>
      <c r="C1068" s="562">
        <v>6.462567261E9</v>
      </c>
      <c r="D1068" s="561" t="s">
        <v>4299</v>
      </c>
      <c r="E1068" s="462"/>
      <c r="F1068" s="462"/>
      <c r="G1068" s="462"/>
      <c r="H1068" s="462"/>
      <c r="I1068" s="462"/>
      <c r="J1068" s="462"/>
      <c r="K1068" s="462"/>
      <c r="L1068" s="462"/>
      <c r="M1068" s="462"/>
      <c r="N1068" s="462"/>
      <c r="O1068" s="462"/>
      <c r="P1068" s="462"/>
      <c r="Q1068" s="462"/>
      <c r="R1068" s="462"/>
      <c r="S1068" s="462"/>
      <c r="T1068" s="462"/>
      <c r="U1068" s="462"/>
      <c r="V1068" s="462"/>
      <c r="W1068" s="462"/>
      <c r="X1068" s="462"/>
      <c r="Y1068" s="462"/>
      <c r="Z1068" s="462"/>
    </row>
    <row r="1069">
      <c r="A1069" s="561" t="s">
        <v>2890</v>
      </c>
      <c r="B1069" s="561" t="s">
        <v>5055</v>
      </c>
      <c r="C1069" s="562">
        <v>3.104306822E9</v>
      </c>
      <c r="D1069" s="561" t="s">
        <v>4300</v>
      </c>
      <c r="E1069" s="462"/>
      <c r="F1069" s="462"/>
      <c r="G1069" s="462"/>
      <c r="H1069" s="462"/>
      <c r="I1069" s="462"/>
      <c r="J1069" s="462"/>
      <c r="K1069" s="462"/>
      <c r="L1069" s="462"/>
      <c r="M1069" s="462"/>
      <c r="N1069" s="462"/>
      <c r="O1069" s="462"/>
      <c r="P1069" s="462"/>
      <c r="Q1069" s="462"/>
      <c r="R1069" s="462"/>
      <c r="S1069" s="462"/>
      <c r="T1069" s="462"/>
      <c r="U1069" s="462"/>
      <c r="V1069" s="462"/>
      <c r="W1069" s="462"/>
      <c r="X1069" s="462"/>
      <c r="Y1069" s="462"/>
      <c r="Z1069" s="462"/>
    </row>
    <row r="1070">
      <c r="A1070" s="561" t="s">
        <v>2975</v>
      </c>
      <c r="B1070" s="561" t="s">
        <v>5056</v>
      </c>
      <c r="C1070" s="562">
        <v>3.103673068E9</v>
      </c>
      <c r="D1070" s="561" t="s">
        <v>4304</v>
      </c>
      <c r="E1070" s="462"/>
      <c r="F1070" s="462"/>
      <c r="G1070" s="462"/>
      <c r="H1070" s="462"/>
      <c r="I1070" s="462"/>
      <c r="J1070" s="462"/>
      <c r="K1070" s="462"/>
      <c r="L1070" s="462"/>
      <c r="M1070" s="462"/>
      <c r="N1070" s="462"/>
      <c r="O1070" s="462"/>
      <c r="P1070" s="462"/>
      <c r="Q1070" s="462"/>
      <c r="R1070" s="462"/>
      <c r="S1070" s="462"/>
      <c r="T1070" s="462"/>
      <c r="U1070" s="462"/>
      <c r="V1070" s="462"/>
      <c r="W1070" s="462"/>
      <c r="X1070" s="462"/>
      <c r="Y1070" s="462"/>
      <c r="Z1070" s="462"/>
    </row>
    <row r="1071">
      <c r="A1071" s="561" t="s">
        <v>4308</v>
      </c>
      <c r="B1071" s="561" t="s">
        <v>5057</v>
      </c>
      <c r="C1071" s="562">
        <v>5.593681183E9</v>
      </c>
      <c r="D1071" s="561" t="s">
        <v>4309</v>
      </c>
      <c r="E1071" s="462"/>
      <c r="F1071" s="462"/>
      <c r="G1071" s="462"/>
      <c r="H1071" s="462"/>
      <c r="I1071" s="462"/>
      <c r="J1071" s="462"/>
      <c r="K1071" s="462"/>
      <c r="L1071" s="462"/>
      <c r="M1071" s="462"/>
      <c r="N1071" s="462"/>
      <c r="O1071" s="462"/>
      <c r="P1071" s="462"/>
      <c r="Q1071" s="462"/>
      <c r="R1071" s="462"/>
      <c r="S1071" s="462"/>
      <c r="T1071" s="462"/>
      <c r="U1071" s="462"/>
      <c r="V1071" s="462"/>
      <c r="W1071" s="462"/>
      <c r="X1071" s="462"/>
      <c r="Y1071" s="462"/>
      <c r="Z1071" s="462"/>
    </row>
    <row r="1072">
      <c r="A1072" s="561" t="s">
        <v>4313</v>
      </c>
      <c r="B1072" s="561" t="s">
        <v>4989</v>
      </c>
      <c r="C1072" s="562">
        <v>5.59368154E9</v>
      </c>
      <c r="D1072" s="561" t="s">
        <v>4314</v>
      </c>
      <c r="E1072" s="462"/>
      <c r="F1072" s="462"/>
      <c r="G1072" s="462"/>
      <c r="H1072" s="462"/>
      <c r="I1072" s="462"/>
      <c r="J1072" s="462"/>
      <c r="K1072" s="462"/>
      <c r="L1072" s="462"/>
      <c r="M1072" s="462"/>
      <c r="N1072" s="462"/>
      <c r="O1072" s="462"/>
      <c r="P1072" s="462"/>
      <c r="Q1072" s="462"/>
      <c r="R1072" s="462"/>
      <c r="S1072" s="462"/>
      <c r="T1072" s="462"/>
      <c r="U1072" s="462"/>
      <c r="V1072" s="462"/>
      <c r="W1072" s="462"/>
      <c r="X1072" s="462"/>
      <c r="Y1072" s="462"/>
      <c r="Z1072" s="462"/>
    </row>
    <row r="1073">
      <c r="A1073" s="561" t="s">
        <v>2804</v>
      </c>
      <c r="B1073" s="561" t="s">
        <v>5058</v>
      </c>
      <c r="C1073" s="562">
        <v>7.073443434E9</v>
      </c>
      <c r="D1073" s="561" t="s">
        <v>4318</v>
      </c>
      <c r="E1073" s="462"/>
      <c r="F1073" s="462"/>
      <c r="G1073" s="462"/>
      <c r="H1073" s="462"/>
      <c r="I1073" s="462"/>
      <c r="J1073" s="462"/>
      <c r="K1073" s="462"/>
      <c r="L1073" s="462"/>
      <c r="M1073" s="462"/>
      <c r="N1073" s="462"/>
      <c r="O1073" s="462"/>
      <c r="P1073" s="462"/>
      <c r="Q1073" s="462"/>
      <c r="R1073" s="462"/>
      <c r="S1073" s="462"/>
      <c r="T1073" s="462"/>
      <c r="U1073" s="462"/>
      <c r="V1073" s="462"/>
      <c r="W1073" s="462"/>
      <c r="X1073" s="462"/>
      <c r="Y1073" s="462"/>
      <c r="Z1073" s="462"/>
    </row>
    <row r="1074">
      <c r="A1074" s="561" t="s">
        <v>4322</v>
      </c>
      <c r="B1074" s="561" t="s">
        <v>4988</v>
      </c>
      <c r="C1074" s="562">
        <v>5.59368154E9</v>
      </c>
      <c r="D1074" s="561" t="s">
        <v>4008</v>
      </c>
      <c r="E1074" s="462"/>
      <c r="F1074" s="462"/>
      <c r="G1074" s="462"/>
      <c r="H1074" s="462"/>
      <c r="I1074" s="462"/>
      <c r="J1074" s="462"/>
      <c r="K1074" s="462"/>
      <c r="L1074" s="462"/>
      <c r="M1074" s="462"/>
      <c r="N1074" s="462"/>
      <c r="O1074" s="462"/>
      <c r="P1074" s="462"/>
      <c r="Q1074" s="462"/>
      <c r="R1074" s="462"/>
      <c r="S1074" s="462"/>
      <c r="T1074" s="462"/>
      <c r="U1074" s="462"/>
      <c r="V1074" s="462"/>
      <c r="W1074" s="462"/>
      <c r="X1074" s="462"/>
      <c r="Y1074" s="462"/>
      <c r="Z1074" s="462"/>
    </row>
    <row r="1075">
      <c r="A1075" s="561" t="s">
        <v>4327</v>
      </c>
      <c r="B1075" s="561" t="s">
        <v>4230</v>
      </c>
      <c r="C1075" s="562">
        <v>8.182727882E9</v>
      </c>
      <c r="D1075" s="561" t="s">
        <v>4328</v>
      </c>
      <c r="E1075" s="462"/>
      <c r="F1075" s="462"/>
      <c r="G1075" s="462"/>
      <c r="H1075" s="462"/>
      <c r="I1075" s="462"/>
      <c r="J1075" s="462"/>
      <c r="K1075" s="462"/>
      <c r="L1075" s="462"/>
      <c r="M1075" s="462"/>
      <c r="N1075" s="462"/>
      <c r="O1075" s="462"/>
      <c r="P1075" s="462"/>
      <c r="Q1075" s="462"/>
      <c r="R1075" s="462"/>
      <c r="S1075" s="462"/>
      <c r="T1075" s="462"/>
      <c r="U1075" s="462"/>
      <c r="V1075" s="462"/>
      <c r="W1075" s="462"/>
      <c r="X1075" s="462"/>
      <c r="Y1075" s="462"/>
      <c r="Z1075" s="462"/>
    </row>
    <row r="1076">
      <c r="A1076" s="561" t="s">
        <v>4330</v>
      </c>
      <c r="B1076" s="561" t="s">
        <v>5059</v>
      </c>
      <c r="C1076" s="562">
        <v>6.125087168E9</v>
      </c>
      <c r="D1076" s="561" t="s">
        <v>4331</v>
      </c>
      <c r="E1076" s="462"/>
      <c r="F1076" s="462"/>
      <c r="G1076" s="462"/>
      <c r="H1076" s="462"/>
      <c r="I1076" s="462"/>
      <c r="J1076" s="462"/>
      <c r="K1076" s="462"/>
      <c r="L1076" s="462"/>
      <c r="M1076" s="462"/>
      <c r="N1076" s="462"/>
      <c r="O1076" s="462"/>
      <c r="P1076" s="462"/>
      <c r="Q1076" s="462"/>
      <c r="R1076" s="462"/>
      <c r="S1076" s="462"/>
      <c r="T1076" s="462"/>
      <c r="U1076" s="462"/>
      <c r="V1076" s="462"/>
      <c r="W1076" s="462"/>
      <c r="X1076" s="462"/>
      <c r="Y1076" s="462"/>
      <c r="Z1076" s="462"/>
    </row>
    <row r="1077">
      <c r="A1077" s="561" t="s">
        <v>3712</v>
      </c>
      <c r="B1077" s="561" t="s">
        <v>5060</v>
      </c>
      <c r="C1077" s="562">
        <v>3.106996138E9</v>
      </c>
      <c r="D1077" s="561" t="s">
        <v>4333</v>
      </c>
      <c r="E1077" s="462"/>
      <c r="F1077" s="462"/>
      <c r="G1077" s="462"/>
      <c r="H1077" s="462"/>
      <c r="I1077" s="462"/>
      <c r="J1077" s="462"/>
      <c r="K1077" s="462"/>
      <c r="L1077" s="462"/>
      <c r="M1077" s="462"/>
      <c r="N1077" s="462"/>
      <c r="O1077" s="462"/>
      <c r="P1077" s="462"/>
      <c r="Q1077" s="462"/>
      <c r="R1077" s="462"/>
      <c r="S1077" s="462"/>
      <c r="T1077" s="462"/>
      <c r="U1077" s="462"/>
      <c r="V1077" s="462"/>
      <c r="W1077" s="462"/>
      <c r="X1077" s="462"/>
      <c r="Y1077" s="462"/>
      <c r="Z1077" s="462"/>
    </row>
    <row r="1078">
      <c r="A1078" s="561" t="s">
        <v>3179</v>
      </c>
      <c r="B1078" s="561" t="s">
        <v>5061</v>
      </c>
      <c r="C1078" s="562">
        <v>5.595563597E9</v>
      </c>
      <c r="D1078" s="561" t="s">
        <v>4335</v>
      </c>
      <c r="E1078" s="462"/>
      <c r="F1078" s="462"/>
      <c r="G1078" s="462"/>
      <c r="H1078" s="462"/>
      <c r="I1078" s="462"/>
      <c r="J1078" s="462"/>
      <c r="K1078" s="462"/>
      <c r="L1078" s="462"/>
      <c r="M1078" s="462"/>
      <c r="N1078" s="462"/>
      <c r="O1078" s="462"/>
      <c r="P1078" s="462"/>
      <c r="Q1078" s="462"/>
      <c r="R1078" s="462"/>
      <c r="S1078" s="462"/>
      <c r="T1078" s="462"/>
      <c r="U1078" s="462"/>
      <c r="V1078" s="462"/>
      <c r="W1078" s="462"/>
      <c r="X1078" s="462"/>
      <c r="Y1078" s="462"/>
      <c r="Z1078" s="462"/>
    </row>
    <row r="1079">
      <c r="A1079" s="561" t="s">
        <v>4339</v>
      </c>
      <c r="B1079" s="561" t="s">
        <v>5062</v>
      </c>
      <c r="C1079" s="562">
        <v>4.158104318E9</v>
      </c>
      <c r="D1079" s="561" t="s">
        <v>4340</v>
      </c>
      <c r="E1079" s="462"/>
      <c r="F1079" s="462"/>
      <c r="G1079" s="462"/>
      <c r="H1079" s="462"/>
      <c r="I1079" s="462"/>
      <c r="J1079" s="462"/>
      <c r="K1079" s="462"/>
      <c r="L1079" s="462"/>
      <c r="M1079" s="462"/>
      <c r="N1079" s="462"/>
      <c r="O1079" s="462"/>
      <c r="P1079" s="462"/>
      <c r="Q1079" s="462"/>
      <c r="R1079" s="462"/>
      <c r="S1079" s="462"/>
      <c r="T1079" s="462"/>
      <c r="U1079" s="462"/>
      <c r="V1079" s="462"/>
      <c r="W1079" s="462"/>
      <c r="X1079" s="462"/>
      <c r="Y1079" s="462"/>
      <c r="Z1079" s="462"/>
    </row>
    <row r="1080">
      <c r="A1080" s="561" t="s">
        <v>4114</v>
      </c>
      <c r="B1080" s="561" t="s">
        <v>5063</v>
      </c>
      <c r="C1080" s="562">
        <v>3.102667628E9</v>
      </c>
      <c r="D1080" s="561" t="s">
        <v>1758</v>
      </c>
      <c r="E1080" s="462"/>
      <c r="F1080" s="462"/>
      <c r="G1080" s="462"/>
      <c r="H1080" s="462"/>
      <c r="I1080" s="462"/>
      <c r="J1080" s="462"/>
      <c r="K1080" s="462"/>
      <c r="L1080" s="462"/>
      <c r="M1080" s="462"/>
      <c r="N1080" s="462"/>
      <c r="O1080" s="462"/>
      <c r="P1080" s="462"/>
      <c r="Q1080" s="462"/>
      <c r="R1080" s="462"/>
      <c r="S1080" s="462"/>
      <c r="T1080" s="462"/>
      <c r="U1080" s="462"/>
      <c r="V1080" s="462"/>
      <c r="W1080" s="462"/>
      <c r="X1080" s="462"/>
      <c r="Y1080" s="462"/>
      <c r="Z1080" s="462"/>
    </row>
    <row r="1081">
      <c r="A1081" s="561" t="s">
        <v>3174</v>
      </c>
      <c r="B1081" s="561" t="s">
        <v>5064</v>
      </c>
      <c r="C1081" s="562">
        <v>5.164744739E9</v>
      </c>
      <c r="D1081" s="561" t="s">
        <v>4345</v>
      </c>
      <c r="E1081" s="462"/>
      <c r="F1081" s="462"/>
      <c r="G1081" s="462"/>
      <c r="H1081" s="462"/>
      <c r="I1081" s="462"/>
      <c r="J1081" s="462"/>
      <c r="K1081" s="462"/>
      <c r="L1081" s="462"/>
      <c r="M1081" s="462"/>
      <c r="N1081" s="462"/>
      <c r="O1081" s="462"/>
      <c r="P1081" s="462"/>
      <c r="Q1081" s="462"/>
      <c r="R1081" s="462"/>
      <c r="S1081" s="462"/>
      <c r="T1081" s="462"/>
      <c r="U1081" s="462"/>
      <c r="V1081" s="462"/>
      <c r="W1081" s="462"/>
      <c r="X1081" s="462"/>
      <c r="Y1081" s="462"/>
      <c r="Z1081" s="462"/>
    </row>
    <row r="1082">
      <c r="A1082" s="561" t="s">
        <v>4348</v>
      </c>
      <c r="B1082" s="561" t="s">
        <v>5065</v>
      </c>
      <c r="C1082" s="562">
        <v>7.036785338E9</v>
      </c>
      <c r="D1082" s="561" t="s">
        <v>4349</v>
      </c>
      <c r="E1082" s="462"/>
      <c r="F1082" s="462"/>
      <c r="G1082" s="462"/>
      <c r="H1082" s="462"/>
      <c r="I1082" s="462"/>
      <c r="J1082" s="462"/>
      <c r="K1082" s="462"/>
      <c r="L1082" s="462"/>
      <c r="M1082" s="462"/>
      <c r="N1082" s="462"/>
      <c r="O1082" s="462"/>
      <c r="P1082" s="462"/>
      <c r="Q1082" s="462"/>
      <c r="R1082" s="462"/>
      <c r="S1082" s="462"/>
      <c r="T1082" s="462"/>
      <c r="U1082" s="462"/>
      <c r="V1082" s="462"/>
      <c r="W1082" s="462"/>
      <c r="X1082" s="462"/>
      <c r="Y1082" s="462"/>
      <c r="Z1082" s="462"/>
    </row>
    <row r="1083">
      <c r="A1083" s="561" t="s">
        <v>3670</v>
      </c>
      <c r="B1083" s="561" t="s">
        <v>5066</v>
      </c>
      <c r="C1083" s="562">
        <v>3.522267875E9</v>
      </c>
      <c r="D1083" s="561" t="s">
        <v>4352</v>
      </c>
      <c r="E1083" s="462"/>
      <c r="F1083" s="462"/>
      <c r="G1083" s="462"/>
      <c r="H1083" s="462"/>
      <c r="I1083" s="462"/>
      <c r="J1083" s="462"/>
      <c r="K1083" s="462"/>
      <c r="L1083" s="462"/>
      <c r="M1083" s="462"/>
      <c r="N1083" s="462"/>
      <c r="O1083" s="462"/>
      <c r="P1083" s="462"/>
      <c r="Q1083" s="462"/>
      <c r="R1083" s="462"/>
      <c r="S1083" s="462"/>
      <c r="T1083" s="462"/>
      <c r="U1083" s="462"/>
      <c r="V1083" s="462"/>
      <c r="W1083" s="462"/>
      <c r="X1083" s="462"/>
      <c r="Y1083" s="462"/>
      <c r="Z1083" s="462"/>
    </row>
    <row r="1084">
      <c r="A1084" s="561" t="s">
        <v>4356</v>
      </c>
      <c r="B1084" s="561" t="s">
        <v>5067</v>
      </c>
      <c r="C1084" s="562">
        <v>6.617270405E9</v>
      </c>
      <c r="D1084" s="561" t="s">
        <v>4357</v>
      </c>
      <c r="E1084" s="462"/>
      <c r="F1084" s="462"/>
      <c r="G1084" s="462"/>
      <c r="H1084" s="462"/>
      <c r="I1084" s="462"/>
      <c r="J1084" s="462"/>
      <c r="K1084" s="462"/>
      <c r="L1084" s="462"/>
      <c r="M1084" s="462"/>
      <c r="N1084" s="462"/>
      <c r="O1084" s="462"/>
      <c r="P1084" s="462"/>
      <c r="Q1084" s="462"/>
      <c r="R1084" s="462"/>
      <c r="S1084" s="462"/>
      <c r="T1084" s="462"/>
      <c r="U1084" s="462"/>
      <c r="V1084" s="462"/>
      <c r="W1084" s="462"/>
      <c r="X1084" s="462"/>
      <c r="Y1084" s="462"/>
      <c r="Z1084" s="462"/>
    </row>
    <row r="1085">
      <c r="A1085" s="561" t="s">
        <v>4361</v>
      </c>
      <c r="B1085" s="561" t="s">
        <v>5068</v>
      </c>
      <c r="C1085" s="562">
        <v>8.436557911E9</v>
      </c>
      <c r="D1085" s="561" t="s">
        <v>4362</v>
      </c>
      <c r="E1085" s="462"/>
      <c r="F1085" s="462"/>
      <c r="G1085" s="462"/>
      <c r="H1085" s="462"/>
      <c r="I1085" s="462"/>
      <c r="J1085" s="462"/>
      <c r="K1085" s="462"/>
      <c r="L1085" s="462"/>
      <c r="M1085" s="462"/>
      <c r="N1085" s="462"/>
      <c r="O1085" s="462"/>
      <c r="P1085" s="462"/>
      <c r="Q1085" s="462"/>
      <c r="R1085" s="462"/>
      <c r="S1085" s="462"/>
      <c r="T1085" s="462"/>
      <c r="U1085" s="462"/>
      <c r="V1085" s="462"/>
      <c r="W1085" s="462"/>
      <c r="X1085" s="462"/>
      <c r="Y1085" s="462"/>
      <c r="Z1085" s="462"/>
    </row>
    <row r="1086">
      <c r="A1086" s="561" t="s">
        <v>3032</v>
      </c>
      <c r="B1086" s="561" t="s">
        <v>5069</v>
      </c>
      <c r="C1086" s="562">
        <v>3.019193875E9</v>
      </c>
      <c r="D1086" s="561" t="s">
        <v>4364</v>
      </c>
      <c r="E1086" s="462"/>
      <c r="F1086" s="462"/>
      <c r="G1086" s="462"/>
      <c r="H1086" s="462"/>
      <c r="I1086" s="462"/>
      <c r="J1086" s="462"/>
      <c r="K1086" s="462"/>
      <c r="L1086" s="462"/>
      <c r="M1086" s="462"/>
      <c r="N1086" s="462"/>
      <c r="O1086" s="462"/>
      <c r="P1086" s="462"/>
      <c r="Q1086" s="462"/>
      <c r="R1086" s="462"/>
      <c r="S1086" s="462"/>
      <c r="T1086" s="462"/>
      <c r="U1086" s="462"/>
      <c r="V1086" s="462"/>
      <c r="W1086" s="462"/>
      <c r="X1086" s="462"/>
      <c r="Y1086" s="462"/>
      <c r="Z1086" s="462"/>
    </row>
    <row r="1087">
      <c r="A1087" s="561" t="s">
        <v>4369</v>
      </c>
      <c r="B1087" s="561" t="s">
        <v>5070</v>
      </c>
      <c r="C1087" s="562">
        <v>3.105313768E9</v>
      </c>
      <c r="D1087" s="561" t="s">
        <v>4370</v>
      </c>
      <c r="E1087" s="462"/>
      <c r="F1087" s="462"/>
      <c r="G1087" s="462"/>
      <c r="H1087" s="462"/>
      <c r="I1087" s="462"/>
      <c r="J1087" s="462"/>
      <c r="K1087" s="462"/>
      <c r="L1087" s="462"/>
      <c r="M1087" s="462"/>
      <c r="N1087" s="462"/>
      <c r="O1087" s="462"/>
      <c r="P1087" s="462"/>
      <c r="Q1087" s="462"/>
      <c r="R1087" s="462"/>
      <c r="S1087" s="462"/>
      <c r="T1087" s="462"/>
      <c r="U1087" s="462"/>
      <c r="V1087" s="462"/>
      <c r="W1087" s="462"/>
      <c r="X1087" s="462"/>
      <c r="Y1087" s="462"/>
      <c r="Z1087" s="462"/>
    </row>
    <row r="1088">
      <c r="A1088" s="561" t="s">
        <v>3078</v>
      </c>
      <c r="B1088" s="561" t="s">
        <v>5064</v>
      </c>
      <c r="C1088" s="562">
        <v>8.083867673E9</v>
      </c>
      <c r="D1088" s="561" t="s">
        <v>4375</v>
      </c>
      <c r="E1088" s="462"/>
      <c r="F1088" s="462"/>
      <c r="G1088" s="462"/>
      <c r="H1088" s="462"/>
      <c r="I1088" s="462"/>
      <c r="J1088" s="462"/>
      <c r="K1088" s="462"/>
      <c r="L1088" s="462"/>
      <c r="M1088" s="462"/>
      <c r="N1088" s="462"/>
      <c r="O1088" s="462"/>
      <c r="P1088" s="462"/>
      <c r="Q1088" s="462"/>
      <c r="R1088" s="462"/>
      <c r="S1088" s="462"/>
      <c r="T1088" s="462"/>
      <c r="U1088" s="462"/>
      <c r="V1088" s="462"/>
      <c r="W1088" s="462"/>
      <c r="X1088" s="462"/>
      <c r="Y1088" s="462"/>
      <c r="Z1088" s="462"/>
    </row>
    <row r="1089">
      <c r="A1089" s="561" t="s">
        <v>3612</v>
      </c>
      <c r="B1089" s="561" t="s">
        <v>3313</v>
      </c>
      <c r="C1089" s="562">
        <v>6.176409451E9</v>
      </c>
      <c r="D1089" s="561" t="s">
        <v>4379</v>
      </c>
      <c r="E1089" s="462"/>
      <c r="F1089" s="462"/>
      <c r="G1089" s="462"/>
      <c r="H1089" s="462"/>
      <c r="I1089" s="462"/>
      <c r="J1089" s="462"/>
      <c r="K1089" s="462"/>
      <c r="L1089" s="462"/>
      <c r="M1089" s="462"/>
      <c r="N1089" s="462"/>
      <c r="O1089" s="462"/>
      <c r="P1089" s="462"/>
      <c r="Q1089" s="462"/>
      <c r="R1089" s="462"/>
      <c r="S1089" s="462"/>
      <c r="T1089" s="462"/>
      <c r="U1089" s="462"/>
      <c r="V1089" s="462"/>
      <c r="W1089" s="462"/>
      <c r="X1089" s="462"/>
      <c r="Y1089" s="462"/>
      <c r="Z1089" s="462"/>
    </row>
    <row r="1090">
      <c r="A1090" s="561" t="s">
        <v>2970</v>
      </c>
      <c r="B1090" s="561" t="s">
        <v>5071</v>
      </c>
      <c r="C1090" s="562">
        <v>4.439044339E9</v>
      </c>
      <c r="D1090" s="561" t="s">
        <v>4383</v>
      </c>
      <c r="E1090" s="462"/>
      <c r="F1090" s="462"/>
      <c r="G1090" s="462"/>
      <c r="H1090" s="462"/>
      <c r="I1090" s="462"/>
      <c r="J1090" s="462"/>
      <c r="K1090" s="462"/>
      <c r="L1090" s="462"/>
      <c r="M1090" s="462"/>
      <c r="N1090" s="462"/>
      <c r="O1090" s="462"/>
      <c r="P1090" s="462"/>
      <c r="Q1090" s="462"/>
      <c r="R1090" s="462"/>
      <c r="S1090" s="462"/>
      <c r="T1090" s="462"/>
      <c r="U1090" s="462"/>
      <c r="V1090" s="462"/>
      <c r="W1090" s="462"/>
      <c r="X1090" s="462"/>
      <c r="Y1090" s="462"/>
      <c r="Z1090" s="462"/>
    </row>
    <row r="1091">
      <c r="A1091" s="561" t="s">
        <v>3034</v>
      </c>
      <c r="B1091" s="561" t="s">
        <v>4099</v>
      </c>
      <c r="C1091" s="562">
        <v>3.104308067E9</v>
      </c>
      <c r="D1091" s="561" t="s">
        <v>1906</v>
      </c>
      <c r="E1091" s="462"/>
      <c r="F1091" s="462"/>
      <c r="G1091" s="462"/>
      <c r="H1091" s="462"/>
      <c r="I1091" s="462"/>
      <c r="J1091" s="462"/>
      <c r="K1091" s="462"/>
      <c r="L1091" s="462"/>
      <c r="M1091" s="462"/>
      <c r="N1091" s="462"/>
      <c r="O1091" s="462"/>
      <c r="P1091" s="462"/>
      <c r="Q1091" s="462"/>
      <c r="R1091" s="462"/>
      <c r="S1091" s="462"/>
      <c r="T1091" s="462"/>
      <c r="U1091" s="462"/>
      <c r="V1091" s="462"/>
      <c r="W1091" s="462"/>
      <c r="X1091" s="462"/>
      <c r="Y1091" s="462"/>
      <c r="Z1091" s="462"/>
    </row>
    <row r="1092">
      <c r="A1092" s="561" t="s">
        <v>3242</v>
      </c>
      <c r="B1092" s="561" t="s">
        <v>5072</v>
      </c>
      <c r="C1092" s="562">
        <v>9.1359372E9</v>
      </c>
      <c r="D1092" s="561" t="s">
        <v>4391</v>
      </c>
      <c r="E1092" s="462"/>
      <c r="F1092" s="462"/>
      <c r="G1092" s="462"/>
      <c r="H1092" s="462"/>
      <c r="I1092" s="462"/>
      <c r="J1092" s="462"/>
      <c r="K1092" s="462"/>
      <c r="L1092" s="462"/>
      <c r="M1092" s="462"/>
      <c r="N1092" s="462"/>
      <c r="O1092" s="462"/>
      <c r="P1092" s="462"/>
      <c r="Q1092" s="462"/>
      <c r="R1092" s="462"/>
      <c r="S1092" s="462"/>
      <c r="T1092" s="462"/>
      <c r="U1092" s="462"/>
      <c r="V1092" s="462"/>
      <c r="W1092" s="462"/>
      <c r="X1092" s="462"/>
      <c r="Y1092" s="462"/>
      <c r="Z1092" s="462"/>
    </row>
    <row r="1093">
      <c r="A1093" s="561" t="s">
        <v>2961</v>
      </c>
      <c r="B1093" s="561" t="s">
        <v>5073</v>
      </c>
      <c r="C1093" s="562">
        <v>5.125651628E9</v>
      </c>
      <c r="D1093" s="561" t="s">
        <v>4396</v>
      </c>
      <c r="E1093" s="462"/>
      <c r="F1093" s="462"/>
      <c r="G1093" s="462"/>
      <c r="H1093" s="462"/>
      <c r="I1093" s="462"/>
      <c r="J1093" s="462"/>
      <c r="K1093" s="462"/>
      <c r="L1093" s="462"/>
      <c r="M1093" s="462"/>
      <c r="N1093" s="462"/>
      <c r="O1093" s="462"/>
      <c r="P1093" s="462"/>
      <c r="Q1093" s="462"/>
      <c r="R1093" s="462"/>
      <c r="S1093" s="462"/>
      <c r="T1093" s="462"/>
      <c r="U1093" s="462"/>
      <c r="V1093" s="462"/>
      <c r="W1093" s="462"/>
      <c r="X1093" s="462"/>
      <c r="Y1093" s="462"/>
      <c r="Z1093" s="462"/>
    </row>
    <row r="1094">
      <c r="A1094" s="561" t="s">
        <v>4399</v>
      </c>
      <c r="B1094" s="561" t="s">
        <v>5074</v>
      </c>
      <c r="C1094" s="562">
        <v>2.154322929E9</v>
      </c>
      <c r="D1094" s="561" t="s">
        <v>4400</v>
      </c>
      <c r="E1094" s="462"/>
      <c r="F1094" s="462"/>
      <c r="G1094" s="462"/>
      <c r="H1094" s="462"/>
      <c r="I1094" s="462"/>
      <c r="J1094" s="462"/>
      <c r="K1094" s="462"/>
      <c r="L1094" s="462"/>
      <c r="M1094" s="462"/>
      <c r="N1094" s="462"/>
      <c r="O1094" s="462"/>
      <c r="P1094" s="462"/>
      <c r="Q1094" s="462"/>
      <c r="R1094" s="462"/>
      <c r="S1094" s="462"/>
      <c r="T1094" s="462"/>
      <c r="U1094" s="462"/>
      <c r="V1094" s="462"/>
      <c r="W1094" s="462"/>
      <c r="X1094" s="462"/>
      <c r="Y1094" s="462"/>
      <c r="Z1094" s="462"/>
    </row>
    <row r="1095">
      <c r="A1095" s="561" t="s">
        <v>2895</v>
      </c>
      <c r="B1095" s="561" t="s">
        <v>5075</v>
      </c>
      <c r="C1095" s="562">
        <v>6.195590157E9</v>
      </c>
      <c r="D1095" s="561" t="s">
        <v>4404</v>
      </c>
      <c r="E1095" s="462"/>
      <c r="F1095" s="462"/>
      <c r="G1095" s="462"/>
      <c r="H1095" s="462"/>
      <c r="I1095" s="462"/>
      <c r="J1095" s="462"/>
      <c r="K1095" s="462"/>
      <c r="L1095" s="462"/>
      <c r="M1095" s="462"/>
      <c r="N1095" s="462"/>
      <c r="O1095" s="462"/>
      <c r="P1095" s="462"/>
      <c r="Q1095" s="462"/>
      <c r="R1095" s="462"/>
      <c r="S1095" s="462"/>
      <c r="T1095" s="462"/>
      <c r="U1095" s="462"/>
      <c r="V1095" s="462"/>
      <c r="W1095" s="462"/>
      <c r="X1095" s="462"/>
      <c r="Y1095" s="462"/>
      <c r="Z1095" s="462"/>
    </row>
    <row r="1096">
      <c r="A1096" s="561" t="s">
        <v>4408</v>
      </c>
      <c r="B1096" s="561" t="s">
        <v>5076</v>
      </c>
      <c r="C1096" s="562">
        <v>5.618661726E9</v>
      </c>
      <c r="D1096" s="561" t="s">
        <v>4409</v>
      </c>
      <c r="E1096" s="462"/>
      <c r="F1096" s="462"/>
      <c r="G1096" s="462"/>
      <c r="H1096" s="462"/>
      <c r="I1096" s="462"/>
      <c r="J1096" s="462"/>
      <c r="K1096" s="462"/>
      <c r="L1096" s="462"/>
      <c r="M1096" s="462"/>
      <c r="N1096" s="462"/>
      <c r="O1096" s="462"/>
      <c r="P1096" s="462"/>
      <c r="Q1096" s="462"/>
      <c r="R1096" s="462"/>
      <c r="S1096" s="462"/>
      <c r="T1096" s="462"/>
      <c r="U1096" s="462"/>
      <c r="V1096" s="462"/>
      <c r="W1096" s="462"/>
      <c r="X1096" s="462"/>
      <c r="Y1096" s="462"/>
      <c r="Z1096" s="462"/>
    </row>
    <row r="1097">
      <c r="A1097" s="561" t="s">
        <v>4412</v>
      </c>
      <c r="B1097" s="561" t="s">
        <v>3553</v>
      </c>
      <c r="C1097" s="562">
        <v>3.108508484E9</v>
      </c>
      <c r="D1097" s="561" t="s">
        <v>4413</v>
      </c>
      <c r="E1097" s="462"/>
      <c r="F1097" s="462"/>
      <c r="G1097" s="462"/>
      <c r="H1097" s="462"/>
      <c r="I1097" s="462"/>
      <c r="J1097" s="462"/>
      <c r="K1097" s="462"/>
      <c r="L1097" s="462"/>
      <c r="M1097" s="462"/>
      <c r="N1097" s="462"/>
      <c r="O1097" s="462"/>
      <c r="P1097" s="462"/>
      <c r="Q1097" s="462"/>
      <c r="R1097" s="462"/>
      <c r="S1097" s="462"/>
      <c r="T1097" s="462"/>
      <c r="U1097" s="462"/>
      <c r="V1097" s="462"/>
      <c r="W1097" s="462"/>
      <c r="X1097" s="462"/>
      <c r="Y1097" s="462"/>
      <c r="Z1097" s="462"/>
    </row>
    <row r="1098">
      <c r="A1098" s="561" t="s">
        <v>4416</v>
      </c>
      <c r="B1098" s="561" t="s">
        <v>5077</v>
      </c>
      <c r="C1098" s="562">
        <v>3.037183233E9</v>
      </c>
      <c r="D1098" s="561" t="s">
        <v>4417</v>
      </c>
      <c r="E1098" s="462"/>
      <c r="F1098" s="462"/>
      <c r="G1098" s="462"/>
      <c r="H1098" s="462"/>
      <c r="I1098" s="462"/>
      <c r="J1098" s="462"/>
      <c r="K1098" s="462"/>
      <c r="L1098" s="462"/>
      <c r="M1098" s="462"/>
      <c r="N1098" s="462"/>
      <c r="O1098" s="462"/>
      <c r="P1098" s="462"/>
      <c r="Q1098" s="462"/>
      <c r="R1098" s="462"/>
      <c r="S1098" s="462"/>
      <c r="T1098" s="462"/>
      <c r="U1098" s="462"/>
      <c r="V1098" s="462"/>
      <c r="W1098" s="462"/>
      <c r="X1098" s="462"/>
      <c r="Y1098" s="462"/>
      <c r="Z1098" s="462"/>
    </row>
    <row r="1099">
      <c r="A1099" s="561" t="s">
        <v>2932</v>
      </c>
      <c r="B1099" s="561" t="s">
        <v>5078</v>
      </c>
      <c r="C1099" s="562">
        <v>8.055359629E9</v>
      </c>
      <c r="D1099" s="561" t="s">
        <v>4422</v>
      </c>
      <c r="E1099" s="462"/>
      <c r="F1099" s="462"/>
      <c r="G1099" s="462"/>
      <c r="H1099" s="462"/>
      <c r="I1099" s="462"/>
      <c r="J1099" s="462"/>
      <c r="K1099" s="462"/>
      <c r="L1099" s="462"/>
      <c r="M1099" s="462"/>
      <c r="N1099" s="462"/>
      <c r="O1099" s="462"/>
      <c r="P1099" s="462"/>
      <c r="Q1099" s="462"/>
      <c r="R1099" s="462"/>
      <c r="S1099" s="462"/>
      <c r="T1099" s="462"/>
      <c r="U1099" s="462"/>
      <c r="V1099" s="462"/>
      <c r="W1099" s="462"/>
      <c r="X1099" s="462"/>
      <c r="Y1099" s="462"/>
      <c r="Z1099" s="462"/>
    </row>
    <row r="1100">
      <c r="A1100" s="561" t="s">
        <v>3751</v>
      </c>
      <c r="B1100" s="561" t="s">
        <v>5079</v>
      </c>
      <c r="C1100" s="562">
        <v>7.132089678E9</v>
      </c>
      <c r="D1100" s="561" t="s">
        <v>4425</v>
      </c>
      <c r="E1100" s="462"/>
      <c r="F1100" s="462"/>
      <c r="G1100" s="462"/>
      <c r="H1100" s="462"/>
      <c r="I1100" s="462"/>
      <c r="J1100" s="462"/>
      <c r="K1100" s="462"/>
      <c r="L1100" s="462"/>
      <c r="M1100" s="462"/>
      <c r="N1100" s="462"/>
      <c r="O1100" s="462"/>
      <c r="P1100" s="462"/>
      <c r="Q1100" s="462"/>
      <c r="R1100" s="462"/>
      <c r="S1100" s="462"/>
      <c r="T1100" s="462"/>
      <c r="U1100" s="462"/>
      <c r="V1100" s="462"/>
      <c r="W1100" s="462"/>
      <c r="X1100" s="462"/>
      <c r="Y1100" s="462"/>
      <c r="Z1100" s="462"/>
    </row>
    <row r="1101">
      <c r="A1101" s="561" t="s">
        <v>3397</v>
      </c>
      <c r="B1101" s="561" t="s">
        <v>5080</v>
      </c>
      <c r="C1101" s="562">
        <v>3.108554809E9</v>
      </c>
      <c r="D1101" s="561" t="s">
        <v>4428</v>
      </c>
      <c r="E1101" s="462"/>
      <c r="F1101" s="462"/>
      <c r="G1101" s="462"/>
      <c r="H1101" s="462"/>
      <c r="I1101" s="462"/>
      <c r="J1101" s="462"/>
      <c r="K1101" s="462"/>
      <c r="L1101" s="462"/>
      <c r="M1101" s="462"/>
      <c r="N1101" s="462"/>
      <c r="O1101" s="462"/>
      <c r="P1101" s="462"/>
      <c r="Q1101" s="462"/>
      <c r="R1101" s="462"/>
      <c r="S1101" s="462"/>
      <c r="T1101" s="462"/>
      <c r="U1101" s="462"/>
      <c r="V1101" s="462"/>
      <c r="W1101" s="462"/>
      <c r="X1101" s="462"/>
      <c r="Y1101" s="462"/>
      <c r="Z1101" s="462"/>
    </row>
    <row r="1102">
      <c r="A1102" s="561" t="s">
        <v>4432</v>
      </c>
      <c r="B1102" s="561" t="s">
        <v>5081</v>
      </c>
      <c r="C1102" s="562">
        <v>3.239010382E9</v>
      </c>
      <c r="D1102" s="561" t="s">
        <v>4433</v>
      </c>
      <c r="E1102" s="462"/>
      <c r="F1102" s="462"/>
      <c r="G1102" s="462"/>
      <c r="H1102" s="462"/>
      <c r="I1102" s="462"/>
      <c r="J1102" s="462"/>
      <c r="K1102" s="462"/>
      <c r="L1102" s="462"/>
      <c r="M1102" s="462"/>
      <c r="N1102" s="462"/>
      <c r="O1102" s="462"/>
      <c r="P1102" s="462"/>
      <c r="Q1102" s="462"/>
      <c r="R1102" s="462"/>
      <c r="S1102" s="462"/>
      <c r="T1102" s="462"/>
      <c r="U1102" s="462"/>
      <c r="V1102" s="462"/>
      <c r="W1102" s="462"/>
      <c r="X1102" s="462"/>
      <c r="Y1102" s="462"/>
      <c r="Z1102" s="462"/>
    </row>
    <row r="1103">
      <c r="A1103" s="561" t="s">
        <v>4437</v>
      </c>
      <c r="B1103" s="561" t="s">
        <v>5082</v>
      </c>
      <c r="C1103" s="562">
        <v>8.645066913E9</v>
      </c>
      <c r="D1103" s="561" t="s">
        <v>4438</v>
      </c>
      <c r="E1103" s="462"/>
      <c r="F1103" s="462"/>
      <c r="G1103" s="462"/>
      <c r="H1103" s="462"/>
      <c r="I1103" s="462"/>
      <c r="J1103" s="462"/>
      <c r="K1103" s="462"/>
      <c r="L1103" s="462"/>
      <c r="M1103" s="462"/>
      <c r="N1103" s="462"/>
      <c r="O1103" s="462"/>
      <c r="P1103" s="462"/>
      <c r="Q1103" s="462"/>
      <c r="R1103" s="462"/>
      <c r="S1103" s="462"/>
      <c r="T1103" s="462"/>
      <c r="U1103" s="462"/>
      <c r="V1103" s="462"/>
      <c r="W1103" s="462"/>
      <c r="X1103" s="462"/>
      <c r="Y1103" s="462"/>
      <c r="Z1103" s="462"/>
    </row>
    <row r="1104">
      <c r="A1104" s="561" t="s">
        <v>3871</v>
      </c>
      <c r="B1104" s="561" t="s">
        <v>5083</v>
      </c>
      <c r="C1104" s="562">
        <v>2.673687809E9</v>
      </c>
      <c r="D1104" s="561" t="s">
        <v>4441</v>
      </c>
      <c r="E1104" s="462"/>
      <c r="F1104" s="462"/>
      <c r="G1104" s="462"/>
      <c r="H1104" s="462"/>
      <c r="I1104" s="462"/>
      <c r="J1104" s="462"/>
      <c r="K1104" s="462"/>
      <c r="L1104" s="462"/>
      <c r="M1104" s="462"/>
      <c r="N1104" s="462"/>
      <c r="O1104" s="462"/>
      <c r="P1104" s="462"/>
      <c r="Q1104" s="462"/>
      <c r="R1104" s="462"/>
      <c r="S1104" s="462"/>
      <c r="T1104" s="462"/>
      <c r="U1104" s="462"/>
      <c r="V1104" s="462"/>
      <c r="W1104" s="462"/>
      <c r="X1104" s="462"/>
      <c r="Y1104" s="462"/>
      <c r="Z1104" s="462"/>
    </row>
    <row r="1105">
      <c r="A1105" s="561" t="s">
        <v>4445</v>
      </c>
      <c r="B1105" s="561" t="s">
        <v>3368</v>
      </c>
      <c r="C1105" s="562">
        <v>2.135339255E9</v>
      </c>
      <c r="D1105" s="561" t="s">
        <v>4446</v>
      </c>
      <c r="E1105" s="462"/>
      <c r="F1105" s="462"/>
      <c r="G1105" s="462"/>
      <c r="H1105" s="462"/>
      <c r="I1105" s="462"/>
      <c r="J1105" s="462"/>
      <c r="K1105" s="462"/>
      <c r="L1105" s="462"/>
      <c r="M1105" s="462"/>
      <c r="N1105" s="462"/>
      <c r="O1105" s="462"/>
      <c r="P1105" s="462"/>
      <c r="Q1105" s="462"/>
      <c r="R1105" s="462"/>
      <c r="S1105" s="462"/>
      <c r="T1105" s="462"/>
      <c r="U1105" s="462"/>
      <c r="V1105" s="462"/>
      <c r="W1105" s="462"/>
      <c r="X1105" s="462"/>
      <c r="Y1105" s="462"/>
      <c r="Z1105" s="462"/>
    </row>
    <row r="1106">
      <c r="A1106" s="561" t="s">
        <v>3242</v>
      </c>
      <c r="B1106" s="561" t="s">
        <v>5084</v>
      </c>
      <c r="C1106" s="561" t="s">
        <v>5085</v>
      </c>
      <c r="D1106" s="561" t="s">
        <v>4449</v>
      </c>
      <c r="E1106" s="462"/>
      <c r="F1106" s="462"/>
      <c r="G1106" s="462"/>
      <c r="H1106" s="462"/>
      <c r="I1106" s="462"/>
      <c r="J1106" s="462"/>
      <c r="K1106" s="462"/>
      <c r="L1106" s="462"/>
      <c r="M1106" s="462"/>
      <c r="N1106" s="462"/>
      <c r="O1106" s="462"/>
      <c r="P1106" s="462"/>
      <c r="Q1106" s="462"/>
      <c r="R1106" s="462"/>
      <c r="S1106" s="462"/>
      <c r="T1106" s="462"/>
      <c r="U1106" s="462"/>
      <c r="V1106" s="462"/>
      <c r="W1106" s="462"/>
      <c r="X1106" s="462"/>
      <c r="Y1106" s="462"/>
      <c r="Z1106" s="462"/>
    </row>
    <row r="1107">
      <c r="A1107" s="561" t="s">
        <v>3135</v>
      </c>
      <c r="B1107" s="561" t="s">
        <v>5086</v>
      </c>
      <c r="C1107" s="562">
        <v>6.319427938E9</v>
      </c>
      <c r="D1107" s="561" t="s">
        <v>4453</v>
      </c>
      <c r="E1107" s="462"/>
      <c r="F1107" s="462"/>
      <c r="G1107" s="462"/>
      <c r="H1107" s="462"/>
      <c r="I1107" s="462"/>
      <c r="J1107" s="462"/>
      <c r="K1107" s="462"/>
      <c r="L1107" s="462"/>
      <c r="M1107" s="462"/>
      <c r="N1107" s="462"/>
      <c r="O1107" s="462"/>
      <c r="P1107" s="462"/>
      <c r="Q1107" s="462"/>
      <c r="R1107" s="462"/>
      <c r="S1107" s="462"/>
      <c r="T1107" s="462"/>
      <c r="U1107" s="462"/>
      <c r="V1107" s="462"/>
      <c r="W1107" s="462"/>
      <c r="X1107" s="462"/>
      <c r="Y1107" s="462"/>
      <c r="Z1107" s="462"/>
    </row>
    <row r="1108">
      <c r="A1108" s="561" t="s">
        <v>4456</v>
      </c>
      <c r="B1108" s="561" t="s">
        <v>5075</v>
      </c>
      <c r="C1108" s="562">
        <v>4.436187045E9</v>
      </c>
      <c r="D1108" s="561" t="s">
        <v>4457</v>
      </c>
      <c r="E1108" s="462"/>
      <c r="F1108" s="462"/>
      <c r="G1108" s="462"/>
      <c r="H1108" s="462"/>
      <c r="I1108" s="462"/>
      <c r="J1108" s="462"/>
      <c r="K1108" s="462"/>
      <c r="L1108" s="462"/>
      <c r="M1108" s="462"/>
      <c r="N1108" s="462"/>
      <c r="O1108" s="462"/>
      <c r="P1108" s="462"/>
      <c r="Q1108" s="462"/>
      <c r="R1108" s="462"/>
      <c r="S1108" s="462"/>
      <c r="T1108" s="462"/>
      <c r="U1108" s="462"/>
      <c r="V1108" s="462"/>
      <c r="W1108" s="462"/>
      <c r="X1108" s="462"/>
      <c r="Y1108" s="462"/>
      <c r="Z1108" s="462"/>
    </row>
    <row r="1109">
      <c r="A1109" s="561" t="s">
        <v>4460</v>
      </c>
      <c r="B1109" s="561" t="s">
        <v>5087</v>
      </c>
      <c r="C1109" s="562">
        <v>7.325759238E9</v>
      </c>
      <c r="D1109" s="561" t="s">
        <v>4461</v>
      </c>
      <c r="E1109" s="462"/>
      <c r="F1109" s="462"/>
      <c r="G1109" s="462"/>
      <c r="H1109" s="462"/>
      <c r="I1109" s="462"/>
      <c r="J1109" s="462"/>
      <c r="K1109" s="462"/>
      <c r="L1109" s="462"/>
      <c r="M1109" s="462"/>
      <c r="N1109" s="462"/>
      <c r="O1109" s="462"/>
      <c r="P1109" s="462"/>
      <c r="Q1109" s="462"/>
      <c r="R1109" s="462"/>
      <c r="S1109" s="462"/>
      <c r="T1109" s="462"/>
      <c r="U1109" s="462"/>
      <c r="V1109" s="462"/>
      <c r="W1109" s="462"/>
      <c r="X1109" s="462"/>
      <c r="Y1109" s="462"/>
      <c r="Z1109" s="462"/>
    </row>
    <row r="1110">
      <c r="A1110" s="561" t="s">
        <v>4465</v>
      </c>
      <c r="B1110" s="561" t="s">
        <v>5088</v>
      </c>
      <c r="C1110" s="562">
        <v>5.517954745E9</v>
      </c>
      <c r="D1110" s="561" t="s">
        <v>4466</v>
      </c>
      <c r="E1110" s="462"/>
      <c r="F1110" s="462"/>
      <c r="G1110" s="462"/>
      <c r="H1110" s="462"/>
      <c r="I1110" s="462"/>
      <c r="J1110" s="462"/>
      <c r="K1110" s="462"/>
      <c r="L1110" s="462"/>
      <c r="M1110" s="462"/>
      <c r="N1110" s="462"/>
      <c r="O1110" s="462"/>
      <c r="P1110" s="462"/>
      <c r="Q1110" s="462"/>
      <c r="R1110" s="462"/>
      <c r="S1110" s="462"/>
      <c r="T1110" s="462"/>
      <c r="U1110" s="462"/>
      <c r="V1110" s="462"/>
      <c r="W1110" s="462"/>
      <c r="X1110" s="462"/>
      <c r="Y1110" s="462"/>
      <c r="Z1110" s="462"/>
    </row>
    <row r="1111">
      <c r="A1111" s="561" t="s">
        <v>4456</v>
      </c>
      <c r="B1111" s="561" t="s">
        <v>5075</v>
      </c>
      <c r="C1111" s="562">
        <v>4.436187045E9</v>
      </c>
      <c r="D1111" s="561" t="s">
        <v>4457</v>
      </c>
      <c r="E1111" s="462"/>
      <c r="F1111" s="462"/>
      <c r="G1111" s="462"/>
      <c r="H1111" s="462"/>
      <c r="I1111" s="462"/>
      <c r="J1111" s="462"/>
      <c r="K1111" s="462"/>
      <c r="L1111" s="462"/>
      <c r="M1111" s="462"/>
      <c r="N1111" s="462"/>
      <c r="O1111" s="462"/>
      <c r="P1111" s="462"/>
      <c r="Q1111" s="462"/>
      <c r="R1111" s="462"/>
      <c r="S1111" s="462"/>
      <c r="T1111" s="462"/>
      <c r="U1111" s="462"/>
      <c r="V1111" s="462"/>
      <c r="W1111" s="462"/>
      <c r="X1111" s="462"/>
      <c r="Y1111" s="462"/>
      <c r="Z1111" s="462"/>
    </row>
    <row r="1112">
      <c r="A1112" s="561" t="s">
        <v>3418</v>
      </c>
      <c r="B1112" s="561" t="s">
        <v>4166</v>
      </c>
      <c r="C1112" s="562">
        <v>8.188269005E9</v>
      </c>
      <c r="D1112" s="561" t="s">
        <v>4470</v>
      </c>
      <c r="E1112" s="462"/>
      <c r="F1112" s="462"/>
      <c r="G1112" s="462"/>
      <c r="H1112" s="462"/>
      <c r="I1112" s="462"/>
      <c r="J1112" s="462"/>
      <c r="K1112" s="462"/>
      <c r="L1112" s="462"/>
      <c r="M1112" s="462"/>
      <c r="N1112" s="462"/>
      <c r="O1112" s="462"/>
      <c r="P1112" s="462"/>
      <c r="Q1112" s="462"/>
      <c r="R1112" s="462"/>
      <c r="S1112" s="462"/>
      <c r="T1112" s="462"/>
      <c r="U1112" s="462"/>
      <c r="V1112" s="462"/>
      <c r="W1112" s="462"/>
      <c r="X1112" s="462"/>
      <c r="Y1112" s="462"/>
      <c r="Z1112" s="462"/>
    </row>
    <row r="1113">
      <c r="A1113" s="561" t="s">
        <v>3342</v>
      </c>
      <c r="B1113" s="561" t="s">
        <v>5089</v>
      </c>
      <c r="C1113" s="562">
        <v>3.104989525E9</v>
      </c>
      <c r="D1113" s="561" t="s">
        <v>4472</v>
      </c>
      <c r="E1113" s="462"/>
      <c r="F1113" s="462"/>
      <c r="G1113" s="462"/>
      <c r="H1113" s="462"/>
      <c r="I1113" s="462"/>
      <c r="J1113" s="462"/>
      <c r="K1113" s="462"/>
      <c r="L1113" s="462"/>
      <c r="M1113" s="462"/>
      <c r="N1113" s="462"/>
      <c r="O1113" s="462"/>
      <c r="P1113" s="462"/>
      <c r="Q1113" s="462"/>
      <c r="R1113" s="462"/>
      <c r="S1113" s="462"/>
      <c r="T1113" s="462"/>
      <c r="U1113" s="462"/>
      <c r="V1113" s="462"/>
      <c r="W1113" s="462"/>
      <c r="X1113" s="462"/>
      <c r="Y1113" s="462"/>
      <c r="Z1113" s="462"/>
    </row>
    <row r="1114">
      <c r="A1114" s="561" t="s">
        <v>3104</v>
      </c>
      <c r="B1114" s="561" t="s">
        <v>5090</v>
      </c>
      <c r="C1114" s="562">
        <v>9.148265518E9</v>
      </c>
      <c r="D1114" s="561" t="s">
        <v>4476</v>
      </c>
      <c r="E1114" s="462"/>
      <c r="F1114" s="462"/>
      <c r="G1114" s="462"/>
      <c r="H1114" s="462"/>
      <c r="I1114" s="462"/>
      <c r="J1114" s="462"/>
      <c r="K1114" s="462"/>
      <c r="L1114" s="462"/>
      <c r="M1114" s="462"/>
      <c r="N1114" s="462"/>
      <c r="O1114" s="462"/>
      <c r="P1114" s="462"/>
      <c r="Q1114" s="462"/>
      <c r="R1114" s="462"/>
      <c r="S1114" s="462"/>
      <c r="T1114" s="462"/>
      <c r="U1114" s="462"/>
      <c r="V1114" s="462"/>
      <c r="W1114" s="462"/>
      <c r="X1114" s="462"/>
      <c r="Y1114" s="462"/>
      <c r="Z1114" s="462"/>
    </row>
    <row r="1115">
      <c r="A1115" s="561" t="s">
        <v>2410</v>
      </c>
      <c r="B1115" s="561" t="s">
        <v>5091</v>
      </c>
      <c r="C1115" s="562">
        <v>2.012076703E9</v>
      </c>
      <c r="D1115" s="561" t="s">
        <v>4480</v>
      </c>
      <c r="E1115" s="462"/>
      <c r="F1115" s="462"/>
      <c r="G1115" s="462"/>
      <c r="H1115" s="462"/>
      <c r="I1115" s="462"/>
      <c r="J1115" s="462"/>
      <c r="K1115" s="462"/>
      <c r="L1115" s="462"/>
      <c r="M1115" s="462"/>
      <c r="N1115" s="462"/>
      <c r="O1115" s="462"/>
      <c r="P1115" s="462"/>
      <c r="Q1115" s="462"/>
      <c r="R1115" s="462"/>
      <c r="S1115" s="462"/>
      <c r="T1115" s="462"/>
      <c r="U1115" s="462"/>
      <c r="V1115" s="462"/>
      <c r="W1115" s="462"/>
      <c r="X1115" s="462"/>
      <c r="Y1115" s="462"/>
      <c r="Z1115" s="462"/>
    </row>
    <row r="1116">
      <c r="A1116" s="561" t="s">
        <v>4483</v>
      </c>
      <c r="B1116" s="561" t="s">
        <v>5090</v>
      </c>
      <c r="C1116" s="562">
        <v>2.017489227E9</v>
      </c>
      <c r="D1116" s="561" t="s">
        <v>4484</v>
      </c>
      <c r="E1116" s="462"/>
      <c r="F1116" s="462"/>
      <c r="G1116" s="462"/>
      <c r="H1116" s="462"/>
      <c r="I1116" s="462"/>
      <c r="J1116" s="462"/>
      <c r="K1116" s="462"/>
      <c r="L1116" s="462"/>
      <c r="M1116" s="462"/>
      <c r="N1116" s="462"/>
      <c r="O1116" s="462"/>
      <c r="P1116" s="462"/>
      <c r="Q1116" s="462"/>
      <c r="R1116" s="462"/>
      <c r="S1116" s="462"/>
      <c r="T1116" s="462"/>
      <c r="U1116" s="462"/>
      <c r="V1116" s="462"/>
      <c r="W1116" s="462"/>
      <c r="X1116" s="462"/>
      <c r="Y1116" s="462"/>
      <c r="Z1116" s="462"/>
    </row>
    <row r="1117">
      <c r="A1117" s="561" t="s">
        <v>4487</v>
      </c>
      <c r="B1117" s="561" t="s">
        <v>5091</v>
      </c>
      <c r="C1117" s="562">
        <v>9.73465392E9</v>
      </c>
      <c r="D1117" s="561" t="s">
        <v>4488</v>
      </c>
      <c r="E1117" s="462"/>
      <c r="F1117" s="462"/>
      <c r="G1117" s="462"/>
      <c r="H1117" s="462"/>
      <c r="I1117" s="462"/>
      <c r="J1117" s="462"/>
      <c r="K1117" s="462"/>
      <c r="L1117" s="462"/>
      <c r="M1117" s="462"/>
      <c r="N1117" s="462"/>
      <c r="O1117" s="462"/>
      <c r="P1117" s="462"/>
      <c r="Q1117" s="462"/>
      <c r="R1117" s="462"/>
      <c r="S1117" s="462"/>
      <c r="T1117" s="462"/>
      <c r="U1117" s="462"/>
      <c r="V1117" s="462"/>
      <c r="W1117" s="462"/>
      <c r="X1117" s="462"/>
      <c r="Y1117" s="462"/>
      <c r="Z1117" s="462"/>
    </row>
    <row r="1118">
      <c r="A1118" s="561" t="s">
        <v>4490</v>
      </c>
      <c r="B1118" s="561" t="s">
        <v>5091</v>
      </c>
      <c r="C1118" s="562">
        <v>9.738682329E9</v>
      </c>
      <c r="D1118" s="561" t="s">
        <v>4491</v>
      </c>
      <c r="E1118" s="462"/>
      <c r="F1118" s="462"/>
      <c r="G1118" s="462"/>
      <c r="H1118" s="462"/>
      <c r="I1118" s="462"/>
      <c r="J1118" s="462"/>
      <c r="K1118" s="462"/>
      <c r="L1118" s="462"/>
      <c r="M1118" s="462"/>
      <c r="N1118" s="462"/>
      <c r="O1118" s="462"/>
      <c r="P1118" s="462"/>
      <c r="Q1118" s="462"/>
      <c r="R1118" s="462"/>
      <c r="S1118" s="462"/>
      <c r="T1118" s="462"/>
      <c r="U1118" s="462"/>
      <c r="V1118" s="462"/>
      <c r="W1118" s="462"/>
      <c r="X1118" s="462"/>
      <c r="Y1118" s="462"/>
      <c r="Z1118" s="462"/>
    </row>
    <row r="1119">
      <c r="A1119" s="561" t="s">
        <v>4494</v>
      </c>
      <c r="B1119" s="561" t="s">
        <v>5092</v>
      </c>
      <c r="C1119" s="562">
        <v>5.0352234E9</v>
      </c>
      <c r="D1119" s="561" t="s">
        <v>4495</v>
      </c>
      <c r="E1119" s="462"/>
      <c r="F1119" s="462"/>
      <c r="G1119" s="462"/>
      <c r="H1119" s="462"/>
      <c r="I1119" s="462"/>
      <c r="J1119" s="462"/>
      <c r="K1119" s="462"/>
      <c r="L1119" s="462"/>
      <c r="M1119" s="462"/>
      <c r="N1119" s="462"/>
      <c r="O1119" s="462"/>
      <c r="P1119" s="462"/>
      <c r="Q1119" s="462"/>
      <c r="R1119" s="462"/>
      <c r="S1119" s="462"/>
      <c r="T1119" s="462"/>
      <c r="U1119" s="462"/>
      <c r="V1119" s="462"/>
      <c r="W1119" s="462"/>
      <c r="X1119" s="462"/>
      <c r="Y1119" s="462"/>
      <c r="Z1119" s="462"/>
    </row>
    <row r="1120">
      <c r="A1120" s="561" t="s">
        <v>3792</v>
      </c>
      <c r="B1120" s="561" t="s">
        <v>4411</v>
      </c>
      <c r="C1120" s="562">
        <v>3.125190197E9</v>
      </c>
      <c r="D1120" s="561" t="s">
        <v>4498</v>
      </c>
      <c r="E1120" s="462"/>
      <c r="F1120" s="462"/>
      <c r="G1120" s="462"/>
      <c r="H1120" s="462"/>
      <c r="I1120" s="462"/>
      <c r="J1120" s="462"/>
      <c r="K1120" s="462"/>
      <c r="L1120" s="462"/>
      <c r="M1120" s="462"/>
      <c r="N1120" s="462"/>
      <c r="O1120" s="462"/>
      <c r="P1120" s="462"/>
      <c r="Q1120" s="462"/>
      <c r="R1120" s="462"/>
      <c r="S1120" s="462"/>
      <c r="T1120" s="462"/>
      <c r="U1120" s="462"/>
      <c r="V1120" s="462"/>
      <c r="W1120" s="462"/>
      <c r="X1120" s="462"/>
      <c r="Y1120" s="462"/>
      <c r="Z1120" s="462"/>
    </row>
    <row r="1121">
      <c r="A1121" s="561" t="s">
        <v>4501</v>
      </c>
      <c r="B1121" s="561" t="s">
        <v>5093</v>
      </c>
      <c r="C1121" s="562">
        <v>6.269997845E9</v>
      </c>
      <c r="D1121" s="561" t="s">
        <v>4502</v>
      </c>
      <c r="E1121" s="462"/>
      <c r="F1121" s="462"/>
      <c r="G1121" s="462"/>
      <c r="H1121" s="462"/>
      <c r="I1121" s="462"/>
      <c r="J1121" s="462"/>
      <c r="K1121" s="462"/>
      <c r="L1121" s="462"/>
      <c r="M1121" s="462"/>
      <c r="N1121" s="462"/>
      <c r="O1121" s="462"/>
      <c r="P1121" s="462"/>
      <c r="Q1121" s="462"/>
      <c r="R1121" s="462"/>
      <c r="S1121" s="462"/>
      <c r="T1121" s="462"/>
      <c r="U1121" s="462"/>
      <c r="V1121" s="462"/>
      <c r="W1121" s="462"/>
      <c r="X1121" s="462"/>
      <c r="Y1121" s="462"/>
      <c r="Z1121" s="462"/>
    </row>
    <row r="1122">
      <c r="A1122" s="561" t="s">
        <v>3982</v>
      </c>
      <c r="B1122" s="561" t="s">
        <v>5094</v>
      </c>
      <c r="C1122" s="562">
        <v>2.054328783E9</v>
      </c>
      <c r="D1122" s="561" t="s">
        <v>4504</v>
      </c>
      <c r="E1122" s="462"/>
      <c r="F1122" s="462"/>
      <c r="G1122" s="462"/>
      <c r="H1122" s="462"/>
      <c r="I1122" s="462"/>
      <c r="J1122" s="462"/>
      <c r="K1122" s="462"/>
      <c r="L1122" s="462"/>
      <c r="M1122" s="462"/>
      <c r="N1122" s="462"/>
      <c r="O1122" s="462"/>
      <c r="P1122" s="462"/>
      <c r="Q1122" s="462"/>
      <c r="R1122" s="462"/>
      <c r="S1122" s="462"/>
      <c r="T1122" s="462"/>
      <c r="U1122" s="462"/>
      <c r="V1122" s="462"/>
      <c r="W1122" s="462"/>
      <c r="X1122" s="462"/>
      <c r="Y1122" s="462"/>
      <c r="Z1122" s="462"/>
    </row>
    <row r="1123">
      <c r="A1123" s="561" t="s">
        <v>4507</v>
      </c>
      <c r="B1123" s="561" t="s">
        <v>3977</v>
      </c>
      <c r="C1123" s="562">
        <v>7.817335377E9</v>
      </c>
      <c r="D1123" s="561" t="s">
        <v>4508</v>
      </c>
      <c r="E1123" s="462"/>
      <c r="F1123" s="462"/>
      <c r="G1123" s="462"/>
      <c r="H1123" s="462"/>
      <c r="I1123" s="462"/>
      <c r="J1123" s="462"/>
      <c r="K1123" s="462"/>
      <c r="L1123" s="462"/>
      <c r="M1123" s="462"/>
      <c r="N1123" s="462"/>
      <c r="O1123" s="462"/>
      <c r="P1123" s="462"/>
      <c r="Q1123" s="462"/>
      <c r="R1123" s="462"/>
      <c r="S1123" s="462"/>
      <c r="T1123" s="462"/>
      <c r="U1123" s="462"/>
      <c r="V1123" s="462"/>
      <c r="W1123" s="462"/>
      <c r="X1123" s="462"/>
      <c r="Y1123" s="462"/>
      <c r="Z1123" s="462"/>
    </row>
    <row r="1124">
      <c r="A1124" s="561" t="s">
        <v>3003</v>
      </c>
      <c r="B1124" s="561" t="s">
        <v>5095</v>
      </c>
      <c r="C1124" s="562">
        <v>3.104985998E9</v>
      </c>
      <c r="D1124" s="561" t="s">
        <v>4512</v>
      </c>
      <c r="E1124" s="462"/>
      <c r="F1124" s="462"/>
      <c r="G1124" s="462"/>
      <c r="H1124" s="462"/>
      <c r="I1124" s="462"/>
      <c r="J1124" s="462"/>
      <c r="K1124" s="462"/>
      <c r="L1124" s="462"/>
      <c r="M1124" s="462"/>
      <c r="N1124" s="462"/>
      <c r="O1124" s="462"/>
      <c r="P1124" s="462"/>
      <c r="Q1124" s="462"/>
      <c r="R1124" s="462"/>
      <c r="S1124" s="462"/>
      <c r="T1124" s="462"/>
      <c r="U1124" s="462"/>
      <c r="V1124" s="462"/>
      <c r="W1124" s="462"/>
      <c r="X1124" s="462"/>
      <c r="Y1124" s="462"/>
      <c r="Z1124" s="462"/>
    </row>
    <row r="1125">
      <c r="A1125" s="561" t="s">
        <v>3191</v>
      </c>
      <c r="B1125" s="561" t="s">
        <v>5096</v>
      </c>
      <c r="C1125" s="562">
        <v>8.058864358E9</v>
      </c>
      <c r="D1125" s="561" t="s">
        <v>4514</v>
      </c>
      <c r="E1125" s="462"/>
      <c r="F1125" s="462"/>
      <c r="G1125" s="462"/>
      <c r="H1125" s="462"/>
      <c r="I1125" s="462"/>
      <c r="J1125" s="462"/>
      <c r="K1125" s="462"/>
      <c r="L1125" s="462"/>
      <c r="M1125" s="462"/>
      <c r="N1125" s="462"/>
      <c r="O1125" s="462"/>
      <c r="P1125" s="462"/>
      <c r="Q1125" s="462"/>
      <c r="R1125" s="462"/>
      <c r="S1125" s="462"/>
      <c r="T1125" s="462"/>
      <c r="U1125" s="462"/>
      <c r="V1125" s="462"/>
      <c r="W1125" s="462"/>
      <c r="X1125" s="462"/>
      <c r="Y1125" s="462"/>
      <c r="Z1125" s="462"/>
    </row>
    <row r="1126">
      <c r="A1126" s="561" t="s">
        <v>2932</v>
      </c>
      <c r="B1126" s="561" t="s">
        <v>5097</v>
      </c>
      <c r="C1126" s="562">
        <v>6.572562796E9</v>
      </c>
      <c r="D1126" s="561" t="s">
        <v>4517</v>
      </c>
      <c r="E1126" s="462"/>
      <c r="F1126" s="462"/>
      <c r="G1126" s="462"/>
      <c r="H1126" s="462"/>
      <c r="I1126" s="462"/>
      <c r="J1126" s="462"/>
      <c r="K1126" s="462"/>
      <c r="L1126" s="462"/>
      <c r="M1126" s="462"/>
      <c r="N1126" s="462"/>
      <c r="O1126" s="462"/>
      <c r="P1126" s="462"/>
      <c r="Q1126" s="462"/>
      <c r="R1126" s="462"/>
      <c r="S1126" s="462"/>
      <c r="T1126" s="462"/>
      <c r="U1126" s="462"/>
      <c r="V1126" s="462"/>
      <c r="W1126" s="462"/>
      <c r="X1126" s="462"/>
      <c r="Y1126" s="462"/>
      <c r="Z1126" s="462"/>
    </row>
    <row r="1127">
      <c r="A1127" s="561" t="s">
        <v>4520</v>
      </c>
      <c r="B1127" s="561" t="s">
        <v>5033</v>
      </c>
      <c r="C1127" s="562">
        <v>6.046570021E9</v>
      </c>
      <c r="D1127" s="561" t="s">
        <v>4521</v>
      </c>
      <c r="E1127" s="462"/>
      <c r="F1127" s="462"/>
      <c r="G1127" s="462"/>
      <c r="H1127" s="462"/>
      <c r="I1127" s="462"/>
      <c r="J1127" s="462"/>
      <c r="K1127" s="462"/>
      <c r="L1127" s="462"/>
      <c r="M1127" s="462"/>
      <c r="N1127" s="462"/>
      <c r="O1127" s="462"/>
      <c r="P1127" s="462"/>
      <c r="Q1127" s="462"/>
      <c r="R1127" s="462"/>
      <c r="S1127" s="462"/>
      <c r="T1127" s="462"/>
      <c r="U1127" s="462"/>
      <c r="V1127" s="462"/>
      <c r="W1127" s="462"/>
      <c r="X1127" s="462"/>
      <c r="Y1127" s="462"/>
      <c r="Z1127" s="462"/>
    </row>
    <row r="1128">
      <c r="A1128" s="561" t="s">
        <v>3743</v>
      </c>
      <c r="B1128" s="561" t="s">
        <v>5098</v>
      </c>
      <c r="C1128" s="562">
        <v>9.512958113E9</v>
      </c>
      <c r="D1128" s="561" t="s">
        <v>4524</v>
      </c>
      <c r="E1128" s="462"/>
      <c r="F1128" s="462"/>
      <c r="G1128" s="462"/>
      <c r="H1128" s="462"/>
      <c r="I1128" s="462"/>
      <c r="J1128" s="462"/>
      <c r="K1128" s="462"/>
      <c r="L1128" s="462"/>
      <c r="M1128" s="462"/>
      <c r="N1128" s="462"/>
      <c r="O1128" s="462"/>
      <c r="P1128" s="462"/>
      <c r="Q1128" s="462"/>
      <c r="R1128" s="462"/>
      <c r="S1128" s="462"/>
      <c r="T1128" s="462"/>
      <c r="U1128" s="462"/>
      <c r="V1128" s="462"/>
      <c r="W1128" s="462"/>
      <c r="X1128" s="462"/>
      <c r="Y1128" s="462"/>
      <c r="Z1128" s="462"/>
    </row>
    <row r="1129">
      <c r="A1129" s="561" t="s">
        <v>4527</v>
      </c>
      <c r="B1129" s="561" t="s">
        <v>5099</v>
      </c>
      <c r="C1129" s="561" t="s">
        <v>5100</v>
      </c>
      <c r="D1129" s="561" t="s">
        <v>4528</v>
      </c>
      <c r="E1129" s="462"/>
      <c r="F1129" s="462"/>
      <c r="G1129" s="462"/>
      <c r="H1129" s="462"/>
      <c r="I1129" s="462"/>
      <c r="J1129" s="462"/>
      <c r="K1129" s="462"/>
      <c r="L1129" s="462"/>
      <c r="M1129" s="462"/>
      <c r="N1129" s="462"/>
      <c r="O1129" s="462"/>
      <c r="P1129" s="462"/>
      <c r="Q1129" s="462"/>
      <c r="R1129" s="462"/>
      <c r="S1129" s="462"/>
      <c r="T1129" s="462"/>
      <c r="U1129" s="462"/>
      <c r="V1129" s="462"/>
      <c r="W1129" s="462"/>
      <c r="X1129" s="462"/>
      <c r="Y1129" s="462"/>
      <c r="Z1129" s="462"/>
    </row>
    <row r="1130">
      <c r="A1130" s="561" t="s">
        <v>4531</v>
      </c>
      <c r="B1130" s="561" t="s">
        <v>5101</v>
      </c>
      <c r="C1130" s="561" t="s">
        <v>5102</v>
      </c>
      <c r="D1130" s="561" t="s">
        <v>4532</v>
      </c>
      <c r="E1130" s="462"/>
      <c r="F1130" s="462"/>
      <c r="G1130" s="462"/>
      <c r="H1130" s="462"/>
      <c r="I1130" s="462"/>
      <c r="J1130" s="462"/>
      <c r="K1130" s="462"/>
      <c r="L1130" s="462"/>
      <c r="M1130" s="462"/>
      <c r="N1130" s="462"/>
      <c r="O1130" s="462"/>
      <c r="P1130" s="462"/>
      <c r="Q1130" s="462"/>
      <c r="R1130" s="462"/>
      <c r="S1130" s="462"/>
      <c r="T1130" s="462"/>
      <c r="U1130" s="462"/>
      <c r="V1130" s="462"/>
      <c r="W1130" s="462"/>
      <c r="X1130" s="462"/>
      <c r="Y1130" s="462"/>
      <c r="Z1130" s="462"/>
    </row>
    <row r="1131">
      <c r="A1131" s="561" t="s">
        <v>4536</v>
      </c>
      <c r="B1131" s="561" t="s">
        <v>5103</v>
      </c>
      <c r="C1131" s="562">
        <v>3.057333395E9</v>
      </c>
      <c r="D1131" s="561" t="s">
        <v>4537</v>
      </c>
      <c r="E1131" s="462"/>
      <c r="F1131" s="462"/>
      <c r="G1131" s="462"/>
      <c r="H1131" s="462"/>
      <c r="I1131" s="462"/>
      <c r="J1131" s="462"/>
      <c r="K1131" s="462"/>
      <c r="L1131" s="462"/>
      <c r="M1131" s="462"/>
      <c r="N1131" s="462"/>
      <c r="O1131" s="462"/>
      <c r="P1131" s="462"/>
      <c r="Q1131" s="462"/>
      <c r="R1131" s="462"/>
      <c r="S1131" s="462"/>
      <c r="T1131" s="462"/>
      <c r="U1131" s="462"/>
      <c r="V1131" s="462"/>
      <c r="W1131" s="462"/>
      <c r="X1131" s="462"/>
      <c r="Y1131" s="462"/>
      <c r="Z1131" s="462"/>
    </row>
    <row r="1132">
      <c r="A1132" s="561" t="s">
        <v>4426</v>
      </c>
      <c r="B1132" s="561" t="s">
        <v>5104</v>
      </c>
      <c r="C1132" s="562">
        <v>7.203349707E9</v>
      </c>
      <c r="D1132" s="561" t="s">
        <v>4541</v>
      </c>
      <c r="E1132" s="462"/>
      <c r="F1132" s="462"/>
      <c r="G1132" s="462"/>
      <c r="H1132" s="462"/>
      <c r="I1132" s="462"/>
      <c r="J1132" s="462"/>
      <c r="K1132" s="462"/>
      <c r="L1132" s="462"/>
      <c r="M1132" s="462"/>
      <c r="N1132" s="462"/>
      <c r="O1132" s="462"/>
      <c r="P1132" s="462"/>
      <c r="Q1132" s="462"/>
      <c r="R1132" s="462"/>
      <c r="S1132" s="462"/>
      <c r="T1132" s="462"/>
      <c r="U1132" s="462"/>
      <c r="V1132" s="462"/>
      <c r="W1132" s="462"/>
      <c r="X1132" s="462"/>
      <c r="Y1132" s="462"/>
      <c r="Z1132" s="462"/>
    </row>
    <row r="1133">
      <c r="A1133" s="561" t="s">
        <v>4545</v>
      </c>
      <c r="B1133" s="561" t="s">
        <v>5105</v>
      </c>
      <c r="C1133" s="562">
        <v>3.026684912E9</v>
      </c>
      <c r="D1133" s="561" t="s">
        <v>4541</v>
      </c>
      <c r="E1133" s="462"/>
      <c r="F1133" s="462"/>
      <c r="G1133" s="462"/>
      <c r="H1133" s="462"/>
      <c r="I1133" s="462"/>
      <c r="J1133" s="462"/>
      <c r="K1133" s="462"/>
      <c r="L1133" s="462"/>
      <c r="M1133" s="462"/>
      <c r="N1133" s="462"/>
      <c r="O1133" s="462"/>
      <c r="P1133" s="462"/>
      <c r="Q1133" s="462"/>
      <c r="R1133" s="462"/>
      <c r="S1133" s="462"/>
      <c r="T1133" s="462"/>
      <c r="U1133" s="462"/>
      <c r="V1133" s="462"/>
      <c r="W1133" s="462"/>
      <c r="X1133" s="462"/>
      <c r="Y1133" s="462"/>
      <c r="Z1133" s="462"/>
    </row>
    <row r="1134">
      <c r="A1134" s="561" t="s">
        <v>4548</v>
      </c>
      <c r="B1134" s="561" t="s">
        <v>4978</v>
      </c>
      <c r="C1134" s="562">
        <v>8.287504631E9</v>
      </c>
      <c r="D1134" s="561" t="s">
        <v>4549</v>
      </c>
      <c r="E1134" s="462"/>
      <c r="F1134" s="462"/>
      <c r="G1134" s="462"/>
      <c r="H1134" s="462"/>
      <c r="I1134" s="462"/>
      <c r="J1134" s="462"/>
      <c r="K1134" s="462"/>
      <c r="L1134" s="462"/>
      <c r="M1134" s="462"/>
      <c r="N1134" s="462"/>
      <c r="O1134" s="462"/>
      <c r="P1134" s="462"/>
      <c r="Q1134" s="462"/>
      <c r="R1134" s="462"/>
      <c r="S1134" s="462"/>
      <c r="T1134" s="462"/>
      <c r="U1134" s="462"/>
      <c r="V1134" s="462"/>
      <c r="W1134" s="462"/>
      <c r="X1134" s="462"/>
      <c r="Y1134" s="462"/>
      <c r="Z1134" s="462"/>
    </row>
    <row r="1135">
      <c r="A1135" s="561" t="s">
        <v>3746</v>
      </c>
      <c r="B1135" s="561" t="s">
        <v>5106</v>
      </c>
      <c r="C1135" s="562">
        <v>6.302728956E9</v>
      </c>
      <c r="D1135" s="561" t="s">
        <v>4552</v>
      </c>
      <c r="E1135" s="462"/>
      <c r="F1135" s="462"/>
      <c r="G1135" s="462"/>
      <c r="H1135" s="462"/>
      <c r="I1135" s="462"/>
      <c r="J1135" s="462"/>
      <c r="K1135" s="462"/>
      <c r="L1135" s="462"/>
      <c r="M1135" s="462"/>
      <c r="N1135" s="462"/>
      <c r="O1135" s="462"/>
      <c r="P1135" s="462"/>
      <c r="Q1135" s="462"/>
      <c r="R1135" s="462"/>
      <c r="S1135" s="462"/>
      <c r="T1135" s="462"/>
      <c r="U1135" s="462"/>
      <c r="V1135" s="462"/>
      <c r="W1135" s="462"/>
      <c r="X1135" s="462"/>
      <c r="Y1135" s="462"/>
      <c r="Z1135" s="462"/>
    </row>
    <row r="1136">
      <c r="A1136" s="561" t="s">
        <v>3066</v>
      </c>
      <c r="B1136" s="561" t="s">
        <v>3682</v>
      </c>
      <c r="C1136" s="562">
        <v>5.305748507E9</v>
      </c>
      <c r="D1136" s="561" t="s">
        <v>4556</v>
      </c>
      <c r="E1136" s="462"/>
      <c r="F1136" s="462"/>
      <c r="G1136" s="462"/>
      <c r="H1136" s="462"/>
      <c r="I1136" s="462"/>
      <c r="J1136" s="462"/>
      <c r="K1136" s="462"/>
      <c r="L1136" s="462"/>
      <c r="M1136" s="462"/>
      <c r="N1136" s="462"/>
      <c r="O1136" s="462"/>
      <c r="P1136" s="462"/>
      <c r="Q1136" s="462"/>
      <c r="R1136" s="462"/>
      <c r="S1136" s="462"/>
      <c r="T1136" s="462"/>
      <c r="U1136" s="462"/>
      <c r="V1136" s="462"/>
      <c r="W1136" s="462"/>
      <c r="X1136" s="462"/>
      <c r="Y1136" s="462"/>
      <c r="Z1136" s="462"/>
    </row>
    <row r="1137">
      <c r="A1137" s="561" t="s">
        <v>4490</v>
      </c>
      <c r="B1137" s="561" t="s">
        <v>5091</v>
      </c>
      <c r="C1137" s="562">
        <v>9.738682329E9</v>
      </c>
      <c r="D1137" s="561" t="s">
        <v>4491</v>
      </c>
      <c r="E1137" s="462"/>
      <c r="F1137" s="462"/>
      <c r="G1137" s="462"/>
      <c r="H1137" s="462"/>
      <c r="I1137" s="462"/>
      <c r="J1137" s="462"/>
      <c r="K1137" s="462"/>
      <c r="L1137" s="462"/>
      <c r="M1137" s="462"/>
      <c r="N1137" s="462"/>
      <c r="O1137" s="462"/>
      <c r="P1137" s="462"/>
      <c r="Q1137" s="462"/>
      <c r="R1137" s="462"/>
      <c r="S1137" s="462"/>
      <c r="T1137" s="462"/>
      <c r="U1137" s="462"/>
      <c r="V1137" s="462"/>
      <c r="W1137" s="462"/>
      <c r="X1137" s="462"/>
      <c r="Y1137" s="462"/>
      <c r="Z1137" s="462"/>
    </row>
    <row r="1138">
      <c r="A1138" s="561" t="s">
        <v>4416</v>
      </c>
      <c r="B1138" s="561" t="s">
        <v>5077</v>
      </c>
      <c r="C1138" s="562">
        <v>3.037183233E9</v>
      </c>
      <c r="D1138" s="561" t="s">
        <v>4417</v>
      </c>
      <c r="E1138" s="462"/>
      <c r="F1138" s="462"/>
      <c r="G1138" s="462"/>
      <c r="H1138" s="462"/>
      <c r="I1138" s="462"/>
      <c r="J1138" s="462"/>
      <c r="K1138" s="462"/>
      <c r="L1138" s="462"/>
      <c r="M1138" s="462"/>
      <c r="N1138" s="462"/>
      <c r="O1138" s="462"/>
      <c r="P1138" s="462"/>
      <c r="Q1138" s="462"/>
      <c r="R1138" s="462"/>
      <c r="S1138" s="462"/>
      <c r="T1138" s="462"/>
      <c r="U1138" s="462"/>
      <c r="V1138" s="462"/>
      <c r="W1138" s="462"/>
      <c r="X1138" s="462"/>
      <c r="Y1138" s="462"/>
      <c r="Z1138" s="462"/>
    </row>
    <row r="1139">
      <c r="A1139" s="561" t="s">
        <v>4565</v>
      </c>
      <c r="B1139" s="561" t="s">
        <v>5107</v>
      </c>
      <c r="C1139" s="562">
        <v>5.623917996E9</v>
      </c>
      <c r="D1139" s="561" t="s">
        <v>4566</v>
      </c>
      <c r="E1139" s="462"/>
      <c r="F1139" s="462"/>
      <c r="G1139" s="462"/>
      <c r="H1139" s="462"/>
      <c r="I1139" s="462"/>
      <c r="J1139" s="462"/>
      <c r="K1139" s="462"/>
      <c r="L1139" s="462"/>
      <c r="M1139" s="462"/>
      <c r="N1139" s="462"/>
      <c r="O1139" s="462"/>
      <c r="P1139" s="462"/>
      <c r="Q1139" s="462"/>
      <c r="R1139" s="462"/>
      <c r="S1139" s="462"/>
      <c r="T1139" s="462"/>
      <c r="U1139" s="462"/>
      <c r="V1139" s="462"/>
      <c r="W1139" s="462"/>
      <c r="X1139" s="462"/>
      <c r="Y1139" s="462"/>
      <c r="Z1139" s="462"/>
    </row>
    <row r="1140">
      <c r="A1140" s="561" t="s">
        <v>4569</v>
      </c>
      <c r="B1140" s="561" t="s">
        <v>5108</v>
      </c>
      <c r="C1140" s="562">
        <v>6.108886172E9</v>
      </c>
      <c r="D1140" s="561" t="s">
        <v>4570</v>
      </c>
      <c r="E1140" s="462"/>
      <c r="F1140" s="462"/>
      <c r="G1140" s="462"/>
      <c r="H1140" s="462"/>
      <c r="I1140" s="462"/>
      <c r="J1140" s="462"/>
      <c r="K1140" s="462"/>
      <c r="L1140" s="462"/>
      <c r="M1140" s="462"/>
      <c r="N1140" s="462"/>
      <c r="O1140" s="462"/>
      <c r="P1140" s="462"/>
      <c r="Q1140" s="462"/>
      <c r="R1140" s="462"/>
      <c r="S1140" s="462"/>
      <c r="T1140" s="462"/>
      <c r="U1140" s="462"/>
      <c r="V1140" s="462"/>
      <c r="W1140" s="462"/>
      <c r="X1140" s="462"/>
      <c r="Y1140" s="462"/>
      <c r="Z1140" s="462"/>
    </row>
    <row r="1141">
      <c r="A1141" s="561" t="s">
        <v>2973</v>
      </c>
      <c r="B1141" s="561" t="s">
        <v>5109</v>
      </c>
      <c r="C1141" s="562">
        <v>5.623917996E9</v>
      </c>
      <c r="D1141" s="561" t="s">
        <v>4566</v>
      </c>
      <c r="E1141" s="462"/>
      <c r="F1141" s="462"/>
      <c r="G1141" s="462"/>
      <c r="H1141" s="462"/>
      <c r="I1141" s="462"/>
      <c r="J1141" s="462"/>
      <c r="K1141" s="462"/>
      <c r="L1141" s="462"/>
      <c r="M1141" s="462"/>
      <c r="N1141" s="462"/>
      <c r="O1141" s="462"/>
      <c r="P1141" s="462"/>
      <c r="Q1141" s="462"/>
      <c r="R1141" s="462"/>
      <c r="S1141" s="462"/>
      <c r="T1141" s="462"/>
      <c r="U1141" s="462"/>
      <c r="V1141" s="462"/>
      <c r="W1141" s="462"/>
      <c r="X1141" s="462"/>
      <c r="Y1141" s="462"/>
      <c r="Z1141" s="462"/>
    </row>
    <row r="1142">
      <c r="A1142" s="561" t="s">
        <v>2934</v>
      </c>
      <c r="B1142" s="561" t="s">
        <v>5110</v>
      </c>
      <c r="C1142" s="562">
        <v>9.175934987E9</v>
      </c>
      <c r="D1142" s="561" t="s">
        <v>4575</v>
      </c>
      <c r="E1142" s="462"/>
      <c r="F1142" s="462"/>
      <c r="G1142" s="462"/>
      <c r="H1142" s="462"/>
      <c r="I1142" s="462"/>
      <c r="J1142" s="462"/>
      <c r="K1142" s="462"/>
      <c r="L1142" s="462"/>
      <c r="M1142" s="462"/>
      <c r="N1142" s="462"/>
      <c r="O1142" s="462"/>
      <c r="P1142" s="462"/>
      <c r="Q1142" s="462"/>
      <c r="R1142" s="462"/>
      <c r="S1142" s="462"/>
      <c r="T1142" s="462"/>
      <c r="U1142" s="462"/>
      <c r="V1142" s="462"/>
      <c r="W1142" s="462"/>
      <c r="X1142" s="462"/>
      <c r="Y1142" s="462"/>
      <c r="Z1142" s="462"/>
    </row>
    <row r="1143">
      <c r="A1143" s="561" t="s">
        <v>3207</v>
      </c>
      <c r="B1143" s="561" t="s">
        <v>5111</v>
      </c>
      <c r="C1143" s="562">
        <v>9.253656692E9</v>
      </c>
      <c r="D1143" s="561" t="s">
        <v>4576</v>
      </c>
      <c r="E1143" s="462"/>
      <c r="F1143" s="462"/>
      <c r="G1143" s="462"/>
      <c r="H1143" s="462"/>
      <c r="I1143" s="462"/>
      <c r="J1143" s="462"/>
      <c r="K1143" s="462"/>
      <c r="L1143" s="462"/>
      <c r="M1143" s="462"/>
      <c r="N1143" s="462"/>
      <c r="O1143" s="462"/>
      <c r="P1143" s="462"/>
      <c r="Q1143" s="462"/>
      <c r="R1143" s="462"/>
      <c r="S1143" s="462"/>
      <c r="T1143" s="462"/>
      <c r="U1143" s="462"/>
      <c r="V1143" s="462"/>
      <c r="W1143" s="462"/>
      <c r="X1143" s="462"/>
      <c r="Y1143" s="462"/>
      <c r="Z1143" s="462"/>
    </row>
    <row r="1144">
      <c r="A1144" s="561" t="s">
        <v>4339</v>
      </c>
      <c r="B1144" s="561" t="s">
        <v>5062</v>
      </c>
      <c r="C1144" s="562">
        <v>4.158104318E9</v>
      </c>
      <c r="D1144" s="561" t="s">
        <v>4340</v>
      </c>
      <c r="E1144" s="462"/>
      <c r="F1144" s="462"/>
      <c r="G1144" s="462"/>
      <c r="H1144" s="462"/>
      <c r="I1144" s="462"/>
      <c r="J1144" s="462"/>
      <c r="K1144" s="462"/>
      <c r="L1144" s="462"/>
      <c r="M1144" s="462"/>
      <c r="N1144" s="462"/>
      <c r="O1144" s="462"/>
      <c r="P1144" s="462"/>
      <c r="Q1144" s="462"/>
      <c r="R1144" s="462"/>
      <c r="S1144" s="462"/>
      <c r="T1144" s="462"/>
      <c r="U1144" s="462"/>
      <c r="V1144" s="462"/>
      <c r="W1144" s="462"/>
      <c r="X1144" s="462"/>
      <c r="Y1144" s="462"/>
      <c r="Z1144" s="462"/>
    </row>
    <row r="1145">
      <c r="A1145" s="561" t="s">
        <v>3368</v>
      </c>
      <c r="B1145" s="561" t="s">
        <v>5010</v>
      </c>
      <c r="C1145" s="562">
        <v>4.242179103E9</v>
      </c>
      <c r="D1145" s="561" t="s">
        <v>4100</v>
      </c>
      <c r="E1145" s="462"/>
      <c r="F1145" s="462"/>
      <c r="G1145" s="462"/>
      <c r="H1145" s="462"/>
      <c r="I1145" s="462"/>
      <c r="J1145" s="462"/>
      <c r="K1145" s="462"/>
      <c r="L1145" s="462"/>
      <c r="M1145" s="462"/>
      <c r="N1145" s="462"/>
      <c r="O1145" s="462"/>
      <c r="P1145" s="462"/>
      <c r="Q1145" s="462"/>
      <c r="R1145" s="462"/>
      <c r="S1145" s="462"/>
      <c r="T1145" s="462"/>
      <c r="U1145" s="462"/>
      <c r="V1145" s="462"/>
      <c r="W1145" s="462"/>
      <c r="X1145" s="462"/>
      <c r="Y1145" s="462"/>
      <c r="Z1145" s="462"/>
    </row>
    <row r="1146">
      <c r="A1146" s="561" t="s">
        <v>4308</v>
      </c>
      <c r="B1146" s="561" t="s">
        <v>5057</v>
      </c>
      <c r="C1146" s="562">
        <v>5.593681183E9</v>
      </c>
      <c r="D1146" s="561" t="s">
        <v>4309</v>
      </c>
      <c r="E1146" s="462"/>
      <c r="F1146" s="462"/>
      <c r="G1146" s="462"/>
      <c r="H1146" s="462"/>
      <c r="I1146" s="462"/>
      <c r="J1146" s="462"/>
      <c r="K1146" s="462"/>
      <c r="L1146" s="462"/>
      <c r="M1146" s="462"/>
      <c r="N1146" s="462"/>
      <c r="O1146" s="462"/>
      <c r="P1146" s="462"/>
      <c r="Q1146" s="462"/>
      <c r="R1146" s="462"/>
      <c r="S1146" s="462"/>
      <c r="T1146" s="462"/>
      <c r="U1146" s="462"/>
      <c r="V1146" s="462"/>
      <c r="W1146" s="462"/>
      <c r="X1146" s="462"/>
      <c r="Y1146" s="462"/>
      <c r="Z1146" s="462"/>
    </row>
    <row r="1147">
      <c r="A1147" s="561" t="s">
        <v>3066</v>
      </c>
      <c r="B1147" s="561" t="s">
        <v>3682</v>
      </c>
      <c r="C1147" s="562">
        <v>5.305748507E9</v>
      </c>
      <c r="D1147" s="561" t="s">
        <v>4556</v>
      </c>
      <c r="E1147" s="462"/>
      <c r="F1147" s="462"/>
      <c r="G1147" s="462"/>
      <c r="H1147" s="462"/>
      <c r="I1147" s="462"/>
      <c r="J1147" s="462"/>
      <c r="K1147" s="462"/>
      <c r="L1147" s="462"/>
      <c r="M1147" s="462"/>
      <c r="N1147" s="462"/>
      <c r="O1147" s="462"/>
      <c r="P1147" s="462"/>
      <c r="Q1147" s="462"/>
      <c r="R1147" s="462"/>
      <c r="S1147" s="462"/>
      <c r="T1147" s="462"/>
      <c r="U1147" s="462"/>
      <c r="V1147" s="462"/>
      <c r="W1147" s="462"/>
      <c r="X1147" s="462"/>
      <c r="Y1147" s="462"/>
      <c r="Z1147" s="462"/>
    </row>
    <row r="1148">
      <c r="A1148" s="561" t="s">
        <v>4445</v>
      </c>
      <c r="B1148" s="561" t="s">
        <v>3368</v>
      </c>
      <c r="C1148" s="562">
        <v>2.135339255E9</v>
      </c>
      <c r="D1148" s="561" t="s">
        <v>4446</v>
      </c>
      <c r="E1148" s="462"/>
      <c r="F1148" s="462"/>
      <c r="G1148" s="462"/>
      <c r="H1148" s="462"/>
      <c r="I1148" s="462"/>
      <c r="J1148" s="462"/>
      <c r="K1148" s="462"/>
      <c r="L1148" s="462"/>
      <c r="M1148" s="462"/>
      <c r="N1148" s="462"/>
      <c r="O1148" s="462"/>
      <c r="P1148" s="462"/>
      <c r="Q1148" s="462"/>
      <c r="R1148" s="462"/>
      <c r="S1148" s="462"/>
      <c r="T1148" s="462"/>
      <c r="U1148" s="462"/>
      <c r="V1148" s="462"/>
      <c r="W1148" s="462"/>
      <c r="X1148" s="462"/>
      <c r="Y1148" s="462"/>
      <c r="Z1148" s="462"/>
    </row>
    <row r="1149">
      <c r="A1149" s="561" t="s">
        <v>2961</v>
      </c>
      <c r="B1149" s="561" t="s">
        <v>5073</v>
      </c>
      <c r="C1149" s="562">
        <v>5.125651628E9</v>
      </c>
      <c r="D1149" s="561" t="s">
        <v>4396</v>
      </c>
      <c r="E1149" s="462"/>
      <c r="F1149" s="462"/>
      <c r="G1149" s="462"/>
      <c r="H1149" s="462"/>
      <c r="I1149" s="462"/>
      <c r="J1149" s="462"/>
      <c r="K1149" s="462"/>
      <c r="L1149" s="462"/>
      <c r="M1149" s="462"/>
      <c r="N1149" s="462"/>
      <c r="O1149" s="462"/>
      <c r="P1149" s="462"/>
      <c r="Q1149" s="462"/>
      <c r="R1149" s="462"/>
      <c r="S1149" s="462"/>
      <c r="T1149" s="462"/>
      <c r="U1149" s="462"/>
      <c r="V1149" s="462"/>
      <c r="W1149" s="462"/>
      <c r="X1149" s="462"/>
      <c r="Y1149" s="462"/>
      <c r="Z1149" s="462"/>
    </row>
    <row r="1150">
      <c r="A1150" s="561" t="s">
        <v>3743</v>
      </c>
      <c r="B1150" s="561" t="s">
        <v>5098</v>
      </c>
      <c r="C1150" s="562">
        <v>9.512958113E9</v>
      </c>
      <c r="D1150" s="561" t="s">
        <v>4524</v>
      </c>
      <c r="E1150" s="462"/>
      <c r="F1150" s="462"/>
      <c r="G1150" s="462"/>
      <c r="H1150" s="462"/>
      <c r="I1150" s="462"/>
      <c r="J1150" s="462"/>
      <c r="K1150" s="462"/>
      <c r="L1150" s="462"/>
      <c r="M1150" s="462"/>
      <c r="N1150" s="462"/>
      <c r="O1150" s="462"/>
      <c r="P1150" s="462"/>
      <c r="Q1150" s="462"/>
      <c r="R1150" s="462"/>
      <c r="S1150" s="462"/>
      <c r="T1150" s="462"/>
      <c r="U1150" s="462"/>
      <c r="V1150" s="462"/>
      <c r="W1150" s="462"/>
      <c r="X1150" s="462"/>
      <c r="Y1150" s="462"/>
      <c r="Z1150" s="462"/>
    </row>
    <row r="1151">
      <c r="A1151" s="561" t="s">
        <v>4600</v>
      </c>
      <c r="B1151" s="561" t="s">
        <v>5112</v>
      </c>
      <c r="C1151" s="562">
        <v>3.145839161E9</v>
      </c>
      <c r="D1151" s="561" t="s">
        <v>4601</v>
      </c>
      <c r="E1151" s="462"/>
      <c r="F1151" s="462"/>
      <c r="G1151" s="462"/>
      <c r="H1151" s="462"/>
      <c r="I1151" s="462"/>
      <c r="J1151" s="462"/>
      <c r="K1151" s="462"/>
      <c r="L1151" s="462"/>
      <c r="M1151" s="462"/>
      <c r="N1151" s="462"/>
      <c r="O1151" s="462"/>
      <c r="P1151" s="462"/>
      <c r="Q1151" s="462"/>
      <c r="R1151" s="462"/>
      <c r="S1151" s="462"/>
      <c r="T1151" s="462"/>
      <c r="U1151" s="462"/>
      <c r="V1151" s="462"/>
      <c r="W1151" s="462"/>
      <c r="X1151" s="462"/>
      <c r="Y1151" s="462"/>
      <c r="Z1151" s="462"/>
    </row>
    <row r="1152">
      <c r="A1152" s="561" t="s">
        <v>2941</v>
      </c>
      <c r="B1152" s="561" t="s">
        <v>5113</v>
      </c>
      <c r="C1152" s="562">
        <v>6.318750455E9</v>
      </c>
      <c r="D1152" s="561" t="s">
        <v>4603</v>
      </c>
      <c r="E1152" s="462"/>
      <c r="F1152" s="462"/>
      <c r="G1152" s="462"/>
      <c r="H1152" s="462"/>
      <c r="I1152" s="462"/>
      <c r="J1152" s="462"/>
      <c r="K1152" s="462"/>
      <c r="L1152" s="462"/>
      <c r="M1152" s="462"/>
      <c r="N1152" s="462"/>
      <c r="O1152" s="462"/>
      <c r="P1152" s="462"/>
      <c r="Q1152" s="462"/>
      <c r="R1152" s="462"/>
      <c r="S1152" s="462"/>
      <c r="T1152" s="462"/>
      <c r="U1152" s="462"/>
      <c r="V1152" s="462"/>
      <c r="W1152" s="462"/>
      <c r="X1152" s="462"/>
      <c r="Y1152" s="462"/>
      <c r="Z1152" s="462"/>
    </row>
    <row r="1153">
      <c r="A1153" s="561" t="s">
        <v>4607</v>
      </c>
      <c r="B1153" s="561" t="s">
        <v>5114</v>
      </c>
      <c r="C1153" s="562">
        <v>9.178467301E9</v>
      </c>
      <c r="D1153" s="561" t="s">
        <v>4608</v>
      </c>
      <c r="E1153" s="462"/>
      <c r="F1153" s="462"/>
      <c r="G1153" s="462"/>
      <c r="H1153" s="462"/>
      <c r="I1153" s="462"/>
      <c r="J1153" s="462"/>
      <c r="K1153" s="462"/>
      <c r="L1153" s="462"/>
      <c r="M1153" s="462"/>
      <c r="N1153" s="462"/>
      <c r="O1153" s="462"/>
      <c r="P1153" s="462"/>
      <c r="Q1153" s="462"/>
      <c r="R1153" s="462"/>
      <c r="S1153" s="462"/>
      <c r="T1153" s="462"/>
      <c r="U1153" s="462"/>
      <c r="V1153" s="462"/>
      <c r="W1153" s="462"/>
      <c r="X1153" s="462"/>
      <c r="Y1153" s="462"/>
      <c r="Z1153" s="462"/>
    </row>
    <row r="1154">
      <c r="A1154" s="561" t="s">
        <v>3464</v>
      </c>
      <c r="B1154" s="561" t="s">
        <v>5115</v>
      </c>
      <c r="C1154" s="562">
        <v>3.238131875E9</v>
      </c>
      <c r="D1154" s="561" t="s">
        <v>4611</v>
      </c>
      <c r="E1154" s="462"/>
      <c r="F1154" s="462"/>
      <c r="G1154" s="462"/>
      <c r="H1154" s="462"/>
      <c r="I1154" s="462"/>
      <c r="J1154" s="462"/>
      <c r="K1154" s="462"/>
      <c r="L1154" s="462"/>
      <c r="M1154" s="462"/>
      <c r="N1154" s="462"/>
      <c r="O1154" s="462"/>
      <c r="P1154" s="462"/>
      <c r="Q1154" s="462"/>
      <c r="R1154" s="462"/>
      <c r="S1154" s="462"/>
      <c r="T1154" s="462"/>
      <c r="U1154" s="462"/>
      <c r="V1154" s="462"/>
      <c r="W1154" s="462"/>
      <c r="X1154" s="462"/>
      <c r="Y1154" s="462"/>
      <c r="Z1154" s="462"/>
    </row>
    <row r="1155">
      <c r="A1155" s="561" t="s">
        <v>4613</v>
      </c>
      <c r="B1155" s="561" t="s">
        <v>5116</v>
      </c>
      <c r="C1155" s="562">
        <v>9.785781305E9</v>
      </c>
      <c r="D1155" s="561" t="s">
        <v>4614</v>
      </c>
      <c r="E1155" s="462"/>
      <c r="F1155" s="462"/>
      <c r="G1155" s="462"/>
      <c r="H1155" s="462"/>
      <c r="I1155" s="462"/>
      <c r="J1155" s="462"/>
      <c r="K1155" s="462"/>
      <c r="L1155" s="462"/>
      <c r="M1155" s="462"/>
      <c r="N1155" s="462"/>
      <c r="O1155" s="462"/>
      <c r="P1155" s="462"/>
      <c r="Q1155" s="462"/>
      <c r="R1155" s="462"/>
      <c r="S1155" s="462"/>
      <c r="T1155" s="462"/>
      <c r="U1155" s="462"/>
      <c r="V1155" s="462"/>
      <c r="W1155" s="462"/>
      <c r="X1155" s="462"/>
      <c r="Y1155" s="462"/>
      <c r="Z1155" s="462"/>
    </row>
    <row r="1156">
      <c r="A1156" s="561" t="s">
        <v>3518</v>
      </c>
      <c r="B1156" s="561" t="s">
        <v>5117</v>
      </c>
      <c r="C1156" s="562">
        <v>911.0</v>
      </c>
      <c r="D1156" s="561" t="s">
        <v>4618</v>
      </c>
      <c r="E1156" s="462"/>
      <c r="F1156" s="462"/>
      <c r="G1156" s="462"/>
      <c r="H1156" s="462"/>
      <c r="I1156" s="462"/>
      <c r="J1156" s="462"/>
      <c r="K1156" s="462"/>
      <c r="L1156" s="462"/>
      <c r="M1156" s="462"/>
      <c r="N1156" s="462"/>
      <c r="O1156" s="462"/>
      <c r="P1156" s="462"/>
      <c r="Q1156" s="462"/>
      <c r="R1156" s="462"/>
      <c r="S1156" s="462"/>
      <c r="T1156" s="462"/>
      <c r="U1156" s="462"/>
      <c r="V1156" s="462"/>
      <c r="W1156" s="462"/>
      <c r="X1156" s="462"/>
      <c r="Y1156" s="462"/>
      <c r="Z1156" s="462"/>
    </row>
    <row r="1157">
      <c r="A1157" s="561" t="s">
        <v>3428</v>
      </c>
      <c r="B1157" s="561" t="s">
        <v>5118</v>
      </c>
      <c r="C1157" s="562">
        <v>3.106149208E9</v>
      </c>
      <c r="D1157" s="561" t="s">
        <v>4621</v>
      </c>
      <c r="E1157" s="462"/>
      <c r="F1157" s="462"/>
      <c r="G1157" s="462"/>
      <c r="H1157" s="462"/>
      <c r="I1157" s="462"/>
      <c r="J1157" s="462"/>
      <c r="K1157" s="462"/>
      <c r="L1157" s="462"/>
      <c r="M1157" s="462"/>
      <c r="N1157" s="462"/>
      <c r="O1157" s="462"/>
      <c r="P1157" s="462"/>
      <c r="Q1157" s="462"/>
      <c r="R1157" s="462"/>
      <c r="S1157" s="462"/>
      <c r="T1157" s="462"/>
      <c r="U1157" s="462"/>
      <c r="V1157" s="462"/>
      <c r="W1157" s="462"/>
      <c r="X1157" s="462"/>
      <c r="Y1157" s="462"/>
      <c r="Z1157" s="462"/>
    </row>
    <row r="1158">
      <c r="A1158" s="561" t="s">
        <v>4367</v>
      </c>
      <c r="B1158" s="561" t="s">
        <v>5119</v>
      </c>
      <c r="C1158" s="562">
        <v>9.493020996E9</v>
      </c>
      <c r="D1158" s="561" t="s">
        <v>1329</v>
      </c>
      <c r="E1158" s="462"/>
      <c r="F1158" s="462"/>
      <c r="G1158" s="462"/>
      <c r="H1158" s="462"/>
      <c r="I1158" s="462"/>
      <c r="J1158" s="462"/>
      <c r="K1158" s="462"/>
      <c r="L1158" s="462"/>
      <c r="M1158" s="462"/>
      <c r="N1158" s="462"/>
      <c r="O1158" s="462"/>
      <c r="P1158" s="462"/>
      <c r="Q1158" s="462"/>
      <c r="R1158" s="462"/>
      <c r="S1158" s="462"/>
      <c r="T1158" s="462"/>
      <c r="U1158" s="462"/>
      <c r="V1158" s="462"/>
      <c r="W1158" s="462"/>
      <c r="X1158" s="462"/>
      <c r="Y1158" s="462"/>
      <c r="Z1158" s="462"/>
    </row>
    <row r="1159">
      <c r="A1159" s="561" t="s">
        <v>3765</v>
      </c>
      <c r="B1159" s="561" t="s">
        <v>5120</v>
      </c>
      <c r="C1159" s="562">
        <v>3.109245202E9</v>
      </c>
      <c r="D1159" s="561" t="s">
        <v>4627</v>
      </c>
      <c r="E1159" s="462"/>
      <c r="F1159" s="462"/>
      <c r="G1159" s="462"/>
      <c r="H1159" s="462"/>
      <c r="I1159" s="462"/>
      <c r="J1159" s="462"/>
      <c r="K1159" s="462"/>
      <c r="L1159" s="462"/>
      <c r="M1159" s="462"/>
      <c r="N1159" s="462"/>
      <c r="O1159" s="462"/>
      <c r="P1159" s="462"/>
      <c r="Q1159" s="462"/>
      <c r="R1159" s="462"/>
      <c r="S1159" s="462"/>
      <c r="T1159" s="462"/>
      <c r="U1159" s="462"/>
      <c r="V1159" s="462"/>
      <c r="W1159" s="462"/>
      <c r="X1159" s="462"/>
      <c r="Y1159" s="462"/>
      <c r="Z1159" s="462"/>
    </row>
    <row r="1160">
      <c r="A1160" s="561" t="s">
        <v>4071</v>
      </c>
      <c r="B1160" s="561" t="s">
        <v>5121</v>
      </c>
      <c r="C1160" s="562">
        <v>7.34657784E9</v>
      </c>
      <c r="D1160" s="561" t="s">
        <v>4072</v>
      </c>
      <c r="E1160" s="462"/>
      <c r="F1160" s="462"/>
      <c r="G1160" s="462"/>
      <c r="H1160" s="462"/>
      <c r="I1160" s="462"/>
      <c r="J1160" s="462"/>
      <c r="K1160" s="462"/>
      <c r="L1160" s="462"/>
      <c r="M1160" s="462"/>
      <c r="N1160" s="462"/>
      <c r="O1160" s="462"/>
      <c r="P1160" s="462"/>
      <c r="Q1160" s="462"/>
      <c r="R1160" s="462"/>
      <c r="S1160" s="462"/>
      <c r="T1160" s="462"/>
      <c r="U1160" s="462"/>
      <c r="V1160" s="462"/>
      <c r="W1160" s="462"/>
      <c r="X1160" s="462"/>
      <c r="Y1160" s="462"/>
      <c r="Z1160" s="462"/>
    </row>
    <row r="1161">
      <c r="A1161" s="561" t="s">
        <v>3115</v>
      </c>
      <c r="B1161" s="561" t="s">
        <v>5122</v>
      </c>
      <c r="C1161" s="562">
        <v>8.185102697E9</v>
      </c>
      <c r="D1161" s="561" t="s">
        <v>4634</v>
      </c>
      <c r="E1161" s="462"/>
      <c r="F1161" s="462"/>
      <c r="G1161" s="462"/>
      <c r="H1161" s="462"/>
      <c r="I1161" s="462"/>
      <c r="J1161" s="462"/>
      <c r="K1161" s="462"/>
      <c r="L1161" s="462"/>
      <c r="M1161" s="462"/>
      <c r="N1161" s="462"/>
      <c r="O1161" s="462"/>
      <c r="P1161" s="462"/>
      <c r="Q1161" s="462"/>
      <c r="R1161" s="462"/>
      <c r="S1161" s="462"/>
      <c r="T1161" s="462"/>
      <c r="U1161" s="462"/>
      <c r="V1161" s="462"/>
      <c r="W1161" s="462"/>
      <c r="X1161" s="462"/>
      <c r="Y1161" s="462"/>
      <c r="Z1161" s="462"/>
    </row>
    <row r="1162">
      <c r="A1162" s="561" t="s">
        <v>4637</v>
      </c>
      <c r="B1162" s="561" t="s">
        <v>4230</v>
      </c>
      <c r="C1162" s="562">
        <v>8.182597223E9</v>
      </c>
      <c r="D1162" s="561" t="s">
        <v>4634</v>
      </c>
      <c r="E1162" s="462"/>
      <c r="F1162" s="462"/>
      <c r="G1162" s="462"/>
      <c r="H1162" s="462"/>
      <c r="I1162" s="462"/>
      <c r="J1162" s="462"/>
      <c r="K1162" s="462"/>
      <c r="L1162" s="462"/>
      <c r="M1162" s="462"/>
      <c r="N1162" s="462"/>
      <c r="O1162" s="462"/>
      <c r="P1162" s="462"/>
      <c r="Q1162" s="462"/>
      <c r="R1162" s="462"/>
      <c r="S1162" s="462"/>
      <c r="T1162" s="462"/>
      <c r="U1162" s="462"/>
      <c r="V1162" s="462"/>
      <c r="W1162" s="462"/>
      <c r="X1162" s="462"/>
      <c r="Y1162" s="462"/>
      <c r="Z1162" s="462"/>
    </row>
    <row r="1163">
      <c r="A1163" s="561" t="s">
        <v>4640</v>
      </c>
      <c r="B1163" s="561" t="s">
        <v>5123</v>
      </c>
      <c r="C1163" s="562">
        <v>8.437545834E9</v>
      </c>
      <c r="D1163" s="561" t="s">
        <v>4641</v>
      </c>
      <c r="E1163" s="462"/>
      <c r="F1163" s="462"/>
      <c r="G1163" s="462"/>
      <c r="H1163" s="462"/>
      <c r="I1163" s="462"/>
      <c r="J1163" s="462"/>
      <c r="K1163" s="462"/>
      <c r="L1163" s="462"/>
      <c r="M1163" s="462"/>
      <c r="N1163" s="462"/>
      <c r="O1163" s="462"/>
      <c r="P1163" s="462"/>
      <c r="Q1163" s="462"/>
      <c r="R1163" s="462"/>
      <c r="S1163" s="462"/>
      <c r="T1163" s="462"/>
      <c r="U1163" s="462"/>
      <c r="V1163" s="462"/>
      <c r="W1163" s="462"/>
      <c r="X1163" s="462"/>
      <c r="Y1163" s="462"/>
      <c r="Z1163" s="462"/>
    </row>
    <row r="1164">
      <c r="A1164" s="561" t="s">
        <v>3587</v>
      </c>
      <c r="B1164" s="561" t="s">
        <v>5124</v>
      </c>
      <c r="C1164" s="561" t="s">
        <v>5125</v>
      </c>
      <c r="D1164" s="561" t="s">
        <v>4643</v>
      </c>
      <c r="E1164" s="462"/>
      <c r="F1164" s="462"/>
      <c r="G1164" s="462"/>
      <c r="H1164" s="462"/>
      <c r="I1164" s="462"/>
      <c r="J1164" s="462"/>
      <c r="K1164" s="462"/>
      <c r="L1164" s="462"/>
      <c r="M1164" s="462"/>
      <c r="N1164" s="462"/>
      <c r="O1164" s="462"/>
      <c r="P1164" s="462"/>
      <c r="Q1164" s="462"/>
      <c r="R1164" s="462"/>
      <c r="S1164" s="462"/>
      <c r="T1164" s="462"/>
      <c r="U1164" s="462"/>
      <c r="V1164" s="462"/>
      <c r="W1164" s="462"/>
      <c r="X1164" s="462"/>
      <c r="Y1164" s="462"/>
      <c r="Z1164" s="462"/>
    </row>
    <row r="1165">
      <c r="A1165" s="561" t="s">
        <v>2624</v>
      </c>
      <c r="B1165" s="561" t="s">
        <v>4507</v>
      </c>
      <c r="C1165" s="562">
        <v>4.157867242E9</v>
      </c>
      <c r="D1165" s="561" t="s">
        <v>4647</v>
      </c>
      <c r="E1165" s="462"/>
      <c r="F1165" s="462"/>
      <c r="G1165" s="462"/>
      <c r="H1165" s="462"/>
      <c r="I1165" s="462"/>
      <c r="J1165" s="462"/>
      <c r="K1165" s="462"/>
      <c r="L1165" s="462"/>
      <c r="M1165" s="462"/>
      <c r="N1165" s="462"/>
      <c r="O1165" s="462"/>
      <c r="P1165" s="462"/>
      <c r="Q1165" s="462"/>
      <c r="R1165" s="462"/>
      <c r="S1165" s="462"/>
      <c r="T1165" s="462"/>
      <c r="U1165" s="462"/>
      <c r="V1165" s="462"/>
      <c r="W1165" s="462"/>
      <c r="X1165" s="462"/>
      <c r="Y1165" s="462"/>
      <c r="Z1165" s="462"/>
    </row>
    <row r="1166">
      <c r="A1166" s="561" t="s">
        <v>4650</v>
      </c>
      <c r="B1166" s="561" t="s">
        <v>5126</v>
      </c>
      <c r="C1166" s="562">
        <v>6.624000971E9</v>
      </c>
      <c r="D1166" s="561" t="s">
        <v>4651</v>
      </c>
      <c r="E1166" s="462"/>
      <c r="F1166" s="462"/>
      <c r="G1166" s="462"/>
      <c r="H1166" s="462"/>
      <c r="I1166" s="462"/>
      <c r="J1166" s="462"/>
      <c r="K1166" s="462"/>
      <c r="L1166" s="462"/>
      <c r="M1166" s="462"/>
      <c r="N1166" s="462"/>
      <c r="O1166" s="462"/>
      <c r="P1166" s="462"/>
      <c r="Q1166" s="462"/>
      <c r="R1166" s="462"/>
      <c r="S1166" s="462"/>
      <c r="T1166" s="462"/>
      <c r="U1166" s="462"/>
      <c r="V1166" s="462"/>
      <c r="W1166" s="462"/>
      <c r="X1166" s="462"/>
      <c r="Y1166" s="462"/>
      <c r="Z1166" s="462"/>
    </row>
    <row r="1167">
      <c r="A1167" s="561" t="s">
        <v>4237</v>
      </c>
      <c r="B1167" s="561" t="s">
        <v>4230</v>
      </c>
      <c r="C1167" s="562">
        <v>5.623506554E9</v>
      </c>
      <c r="D1167" s="561" t="s">
        <v>4238</v>
      </c>
      <c r="E1167" s="462"/>
      <c r="F1167" s="462"/>
      <c r="G1167" s="462"/>
      <c r="H1167" s="462"/>
      <c r="I1167" s="462"/>
      <c r="J1167" s="462"/>
      <c r="K1167" s="462"/>
      <c r="L1167" s="462"/>
      <c r="M1167" s="462"/>
      <c r="N1167" s="462"/>
      <c r="O1167" s="462"/>
      <c r="P1167" s="462"/>
      <c r="Q1167" s="462"/>
      <c r="R1167" s="462"/>
      <c r="S1167" s="462"/>
      <c r="T1167" s="462"/>
      <c r="U1167" s="462"/>
      <c r="V1167" s="462"/>
      <c r="W1167" s="462"/>
      <c r="X1167" s="462"/>
      <c r="Y1167" s="462"/>
      <c r="Z1167" s="462"/>
    </row>
    <row r="1168">
      <c r="A1168" s="561" t="s">
        <v>3005</v>
      </c>
      <c r="B1168" s="561" t="s">
        <v>5127</v>
      </c>
      <c r="C1168" s="562">
        <v>3.10951019E9</v>
      </c>
      <c r="D1168" s="561" t="s">
        <v>4656</v>
      </c>
      <c r="E1168" s="462"/>
      <c r="F1168" s="462"/>
      <c r="G1168" s="462"/>
      <c r="H1168" s="462"/>
      <c r="I1168" s="462"/>
      <c r="J1168" s="462"/>
      <c r="K1168" s="462"/>
      <c r="L1168" s="462"/>
      <c r="M1168" s="462"/>
      <c r="N1168" s="462"/>
      <c r="O1168" s="462"/>
      <c r="P1168" s="462"/>
      <c r="Q1168" s="462"/>
      <c r="R1168" s="462"/>
      <c r="S1168" s="462"/>
      <c r="T1168" s="462"/>
      <c r="U1168" s="462"/>
      <c r="V1168" s="462"/>
      <c r="W1168" s="462"/>
      <c r="X1168" s="462"/>
      <c r="Y1168" s="462"/>
      <c r="Z1168" s="462"/>
    </row>
    <row r="1169">
      <c r="A1169" s="561" t="s">
        <v>3228</v>
      </c>
      <c r="B1169" s="561" t="s">
        <v>5128</v>
      </c>
      <c r="C1169" s="562">
        <v>3.109201386E9</v>
      </c>
      <c r="D1169" s="561" t="s">
        <v>4661</v>
      </c>
      <c r="E1169" s="462"/>
      <c r="F1169" s="462"/>
      <c r="G1169" s="462"/>
      <c r="H1169" s="462"/>
      <c r="I1169" s="462"/>
      <c r="J1169" s="462"/>
      <c r="K1169" s="462"/>
      <c r="L1169" s="462"/>
      <c r="M1169" s="462"/>
      <c r="N1169" s="462"/>
      <c r="O1169" s="462"/>
      <c r="P1169" s="462"/>
      <c r="Q1169" s="462"/>
      <c r="R1169" s="462"/>
      <c r="S1169" s="462"/>
      <c r="T1169" s="462"/>
      <c r="U1169" s="462"/>
      <c r="V1169" s="462"/>
      <c r="W1169" s="462"/>
      <c r="X1169" s="462"/>
      <c r="Y1169" s="462"/>
      <c r="Z1169" s="462"/>
    </row>
    <row r="1170">
      <c r="A1170" s="561" t="s">
        <v>3288</v>
      </c>
      <c r="B1170" s="561" t="s">
        <v>5129</v>
      </c>
      <c r="C1170" s="562">
        <v>3.10951019E9</v>
      </c>
      <c r="D1170" s="561" t="s">
        <v>4663</v>
      </c>
      <c r="E1170" s="462"/>
      <c r="F1170" s="462"/>
      <c r="G1170" s="462"/>
      <c r="H1170" s="462"/>
      <c r="I1170" s="462"/>
      <c r="J1170" s="462"/>
      <c r="K1170" s="462"/>
      <c r="L1170" s="462"/>
      <c r="M1170" s="462"/>
      <c r="N1170" s="462"/>
      <c r="O1170" s="462"/>
      <c r="P1170" s="462"/>
      <c r="Q1170" s="462"/>
      <c r="R1170" s="462"/>
      <c r="S1170" s="462"/>
      <c r="T1170" s="462"/>
      <c r="U1170" s="462"/>
      <c r="V1170" s="462"/>
      <c r="W1170" s="462"/>
      <c r="X1170" s="462"/>
      <c r="Y1170" s="462"/>
      <c r="Z1170" s="462"/>
    </row>
    <row r="1171">
      <c r="A1171" s="561" t="s">
        <v>4666</v>
      </c>
      <c r="B1171" s="561" t="s">
        <v>5130</v>
      </c>
      <c r="C1171" s="562">
        <v>2.01983782E9</v>
      </c>
      <c r="D1171" s="561" t="s">
        <v>4667</v>
      </c>
      <c r="E1171" s="462"/>
      <c r="F1171" s="462"/>
      <c r="G1171" s="462"/>
      <c r="H1171" s="462"/>
      <c r="I1171" s="462"/>
      <c r="J1171" s="462"/>
      <c r="K1171" s="462"/>
      <c r="L1171" s="462"/>
      <c r="M1171" s="462"/>
      <c r="N1171" s="462"/>
      <c r="O1171" s="462"/>
      <c r="P1171" s="462"/>
      <c r="Q1171" s="462"/>
      <c r="R1171" s="462"/>
      <c r="S1171" s="462"/>
      <c r="T1171" s="462"/>
      <c r="U1171" s="462"/>
      <c r="V1171" s="462"/>
      <c r="W1171" s="462"/>
      <c r="X1171" s="462"/>
      <c r="Y1171" s="462"/>
      <c r="Z1171" s="462"/>
    </row>
    <row r="1172">
      <c r="A1172" s="561" t="s">
        <v>3355</v>
      </c>
      <c r="B1172" s="561" t="s">
        <v>5131</v>
      </c>
      <c r="C1172" s="562">
        <v>3.238109359E9</v>
      </c>
      <c r="D1172" s="561" t="s">
        <v>4669</v>
      </c>
      <c r="E1172" s="462"/>
      <c r="F1172" s="462"/>
      <c r="G1172" s="462"/>
      <c r="H1172" s="462"/>
      <c r="I1172" s="462"/>
      <c r="J1172" s="462"/>
      <c r="K1172" s="462"/>
      <c r="L1172" s="462"/>
      <c r="M1172" s="462"/>
      <c r="N1172" s="462"/>
      <c r="O1172" s="462"/>
      <c r="P1172" s="462"/>
      <c r="Q1172" s="462"/>
      <c r="R1172" s="462"/>
      <c r="S1172" s="462"/>
      <c r="T1172" s="462"/>
      <c r="U1172" s="462"/>
      <c r="V1172" s="462"/>
      <c r="W1172" s="462"/>
      <c r="X1172" s="462"/>
      <c r="Y1172" s="462"/>
      <c r="Z1172" s="462"/>
    </row>
    <row r="1173">
      <c r="A1173" s="561" t="s">
        <v>2831</v>
      </c>
      <c r="B1173" s="561" t="s">
        <v>5132</v>
      </c>
      <c r="C1173" s="562">
        <v>2.676646586E9</v>
      </c>
      <c r="D1173" s="561" t="s">
        <v>4674</v>
      </c>
      <c r="E1173" s="462"/>
      <c r="F1173" s="462"/>
      <c r="G1173" s="462"/>
      <c r="H1173" s="462"/>
      <c r="I1173" s="462"/>
      <c r="J1173" s="462"/>
      <c r="K1173" s="462"/>
      <c r="L1173" s="462"/>
      <c r="M1173" s="462"/>
      <c r="N1173" s="462"/>
      <c r="O1173" s="462"/>
      <c r="P1173" s="462"/>
      <c r="Q1173" s="462"/>
      <c r="R1173" s="462"/>
      <c r="S1173" s="462"/>
      <c r="T1173" s="462"/>
      <c r="U1173" s="462"/>
      <c r="V1173" s="462"/>
      <c r="W1173" s="462"/>
      <c r="X1173" s="462"/>
      <c r="Y1173" s="462"/>
      <c r="Z1173" s="462"/>
    </row>
    <row r="1174">
      <c r="A1174" s="561" t="s">
        <v>4677</v>
      </c>
      <c r="B1174" s="561" t="s">
        <v>5133</v>
      </c>
      <c r="C1174" s="562">
        <v>3.106991108E9</v>
      </c>
      <c r="D1174" s="561" t="s">
        <v>4678</v>
      </c>
      <c r="E1174" s="462"/>
      <c r="F1174" s="462"/>
      <c r="G1174" s="462"/>
      <c r="H1174" s="462"/>
      <c r="I1174" s="462"/>
      <c r="J1174" s="462"/>
      <c r="K1174" s="462"/>
      <c r="L1174" s="462"/>
      <c r="M1174" s="462"/>
      <c r="N1174" s="462"/>
      <c r="O1174" s="462"/>
      <c r="P1174" s="462"/>
      <c r="Q1174" s="462"/>
      <c r="R1174" s="462"/>
      <c r="S1174" s="462"/>
      <c r="T1174" s="462"/>
      <c r="U1174" s="462"/>
      <c r="V1174" s="462"/>
      <c r="W1174" s="462"/>
      <c r="X1174" s="462"/>
      <c r="Y1174" s="462"/>
      <c r="Z1174" s="462"/>
    </row>
    <row r="1175">
      <c r="A1175" s="561" t="s">
        <v>4681</v>
      </c>
      <c r="B1175" s="561" t="s">
        <v>5134</v>
      </c>
      <c r="C1175" s="562">
        <v>3.108044689E9</v>
      </c>
      <c r="D1175" s="561" t="s">
        <v>4682</v>
      </c>
      <c r="E1175" s="462"/>
      <c r="F1175" s="462"/>
      <c r="G1175" s="462"/>
      <c r="H1175" s="462"/>
      <c r="I1175" s="462"/>
      <c r="J1175" s="462"/>
      <c r="K1175" s="462"/>
      <c r="L1175" s="462"/>
      <c r="M1175" s="462"/>
      <c r="N1175" s="462"/>
      <c r="O1175" s="462"/>
      <c r="P1175" s="462"/>
      <c r="Q1175" s="462"/>
      <c r="R1175" s="462"/>
      <c r="S1175" s="462"/>
      <c r="T1175" s="462"/>
      <c r="U1175" s="462"/>
      <c r="V1175" s="462"/>
      <c r="W1175" s="462"/>
      <c r="X1175" s="462"/>
      <c r="Y1175" s="462"/>
      <c r="Z1175" s="462"/>
    </row>
    <row r="1176">
      <c r="A1176" s="561" t="s">
        <v>3064</v>
      </c>
      <c r="B1176" s="561" t="s">
        <v>5135</v>
      </c>
      <c r="C1176" s="562">
        <v>4.848023242E9</v>
      </c>
      <c r="D1176" s="561" t="s">
        <v>4684</v>
      </c>
      <c r="E1176" s="462"/>
      <c r="F1176" s="462"/>
      <c r="G1176" s="462"/>
      <c r="H1176" s="462"/>
      <c r="I1176" s="462"/>
      <c r="J1176" s="462"/>
      <c r="K1176" s="462"/>
      <c r="L1176" s="462"/>
      <c r="M1176" s="462"/>
      <c r="N1176" s="462"/>
      <c r="O1176" s="462"/>
      <c r="P1176" s="462"/>
      <c r="Q1176" s="462"/>
      <c r="R1176" s="462"/>
      <c r="S1176" s="462"/>
      <c r="T1176" s="462"/>
      <c r="U1176" s="462"/>
      <c r="V1176" s="462"/>
      <c r="W1176" s="462"/>
      <c r="X1176" s="462"/>
      <c r="Y1176" s="462"/>
      <c r="Z1176" s="462"/>
    </row>
    <row r="1177">
      <c r="A1177" s="561" t="s">
        <v>4650</v>
      </c>
      <c r="B1177" s="561" t="s">
        <v>5126</v>
      </c>
      <c r="C1177" s="562">
        <v>6.624000971E9</v>
      </c>
      <c r="D1177" s="561" t="s">
        <v>4651</v>
      </c>
      <c r="E1177" s="462"/>
      <c r="F1177" s="462"/>
      <c r="G1177" s="462"/>
      <c r="H1177" s="462"/>
      <c r="I1177" s="462"/>
      <c r="J1177" s="462"/>
      <c r="K1177" s="462"/>
      <c r="L1177" s="462"/>
      <c r="M1177" s="462"/>
      <c r="N1177" s="462"/>
      <c r="O1177" s="462"/>
      <c r="P1177" s="462"/>
      <c r="Q1177" s="462"/>
      <c r="R1177" s="462"/>
      <c r="S1177" s="462"/>
      <c r="T1177" s="462"/>
      <c r="U1177" s="462"/>
      <c r="V1177" s="462"/>
      <c r="W1177" s="462"/>
      <c r="X1177" s="462"/>
      <c r="Y1177" s="462"/>
      <c r="Z1177" s="462"/>
    </row>
    <row r="1178">
      <c r="A1178" s="561" t="s">
        <v>4640</v>
      </c>
      <c r="B1178" s="561" t="s">
        <v>5123</v>
      </c>
      <c r="C1178" s="562">
        <v>8.437545834E9</v>
      </c>
      <c r="D1178" s="561" t="s">
        <v>4641</v>
      </c>
      <c r="E1178" s="462"/>
      <c r="F1178" s="462"/>
      <c r="G1178" s="462"/>
      <c r="H1178" s="462"/>
      <c r="I1178" s="462"/>
      <c r="J1178" s="462"/>
      <c r="K1178" s="462"/>
      <c r="L1178" s="462"/>
      <c r="M1178" s="462"/>
      <c r="N1178" s="462"/>
      <c r="O1178" s="462"/>
      <c r="P1178" s="462"/>
      <c r="Q1178" s="462"/>
      <c r="R1178" s="462"/>
      <c r="S1178" s="462"/>
      <c r="T1178" s="462"/>
      <c r="U1178" s="462"/>
      <c r="V1178" s="462"/>
      <c r="W1178" s="462"/>
      <c r="X1178" s="462"/>
      <c r="Y1178" s="462"/>
      <c r="Z1178" s="462"/>
    </row>
    <row r="1179">
      <c r="A1179" s="561" t="s">
        <v>3034</v>
      </c>
      <c r="B1179" s="561" t="s">
        <v>3875</v>
      </c>
      <c r="C1179" s="562">
        <v>3.239452966E9</v>
      </c>
      <c r="D1179" s="561" t="s">
        <v>1454</v>
      </c>
      <c r="E1179" s="462"/>
      <c r="F1179" s="462"/>
      <c r="G1179" s="462"/>
      <c r="H1179" s="462"/>
      <c r="I1179" s="462"/>
      <c r="J1179" s="462"/>
      <c r="K1179" s="462"/>
      <c r="L1179" s="462"/>
      <c r="M1179" s="462"/>
      <c r="N1179" s="462"/>
      <c r="O1179" s="462"/>
      <c r="P1179" s="462"/>
      <c r="Q1179" s="462"/>
      <c r="R1179" s="462"/>
      <c r="S1179" s="462"/>
      <c r="T1179" s="462"/>
      <c r="U1179" s="462"/>
      <c r="V1179" s="462"/>
      <c r="W1179" s="462"/>
      <c r="X1179" s="462"/>
      <c r="Y1179" s="462"/>
      <c r="Z1179" s="462"/>
    </row>
    <row r="1180">
      <c r="A1180" s="561" t="s">
        <v>5136</v>
      </c>
      <c r="B1180" s="561" t="s">
        <v>3881</v>
      </c>
      <c r="C1180" s="563" t="s">
        <v>5137</v>
      </c>
      <c r="D1180" s="561" t="s">
        <v>1626</v>
      </c>
      <c r="E1180" s="462"/>
      <c r="F1180" s="462"/>
      <c r="G1180" s="462"/>
      <c r="H1180" s="462"/>
      <c r="I1180" s="462"/>
      <c r="J1180" s="462"/>
      <c r="K1180" s="462"/>
      <c r="L1180" s="462"/>
      <c r="M1180" s="462"/>
      <c r="N1180" s="462"/>
      <c r="O1180" s="462"/>
      <c r="P1180" s="462"/>
      <c r="Q1180" s="462"/>
      <c r="R1180" s="462"/>
      <c r="S1180" s="462"/>
      <c r="T1180" s="462"/>
      <c r="U1180" s="462"/>
      <c r="V1180" s="462"/>
      <c r="W1180" s="462"/>
      <c r="X1180" s="462"/>
      <c r="Y1180" s="462"/>
      <c r="Z1180" s="462"/>
    </row>
    <row r="1181">
      <c r="A1181" s="561" t="s">
        <v>2975</v>
      </c>
      <c r="B1181" s="561" t="s">
        <v>3887</v>
      </c>
      <c r="C1181" s="562">
        <v>9.282742151E9</v>
      </c>
      <c r="D1181" s="561" t="s">
        <v>2110</v>
      </c>
      <c r="E1181" s="462"/>
      <c r="F1181" s="462"/>
      <c r="G1181" s="462"/>
      <c r="H1181" s="462"/>
      <c r="I1181" s="462"/>
      <c r="J1181" s="462"/>
      <c r="K1181" s="462"/>
      <c r="L1181" s="462"/>
      <c r="M1181" s="462"/>
      <c r="N1181" s="462"/>
      <c r="O1181" s="462"/>
      <c r="P1181" s="462"/>
      <c r="Q1181" s="462"/>
      <c r="R1181" s="462"/>
      <c r="S1181" s="462"/>
      <c r="T1181" s="462"/>
      <c r="U1181" s="462"/>
      <c r="V1181" s="462"/>
      <c r="W1181" s="462"/>
      <c r="X1181" s="462"/>
      <c r="Y1181" s="462"/>
      <c r="Z1181" s="462"/>
    </row>
    <row r="1182">
      <c r="A1182" s="561" t="s">
        <v>5138</v>
      </c>
      <c r="B1182" s="561" t="s">
        <v>3892</v>
      </c>
      <c r="C1182" s="562">
        <v>9.282742151E9</v>
      </c>
      <c r="D1182" s="561" t="s">
        <v>2111</v>
      </c>
      <c r="E1182" s="462"/>
      <c r="F1182" s="462"/>
      <c r="G1182" s="462"/>
      <c r="H1182" s="462"/>
      <c r="I1182" s="462"/>
      <c r="J1182" s="462"/>
      <c r="K1182" s="462"/>
      <c r="L1182" s="462"/>
      <c r="M1182" s="462"/>
      <c r="N1182" s="462"/>
      <c r="O1182" s="462"/>
      <c r="P1182" s="462"/>
      <c r="Q1182" s="462"/>
      <c r="R1182" s="462"/>
      <c r="S1182" s="462"/>
      <c r="T1182" s="462"/>
      <c r="U1182" s="462"/>
      <c r="V1182" s="462"/>
      <c r="W1182" s="462"/>
      <c r="X1182" s="462"/>
      <c r="Y1182" s="462"/>
      <c r="Z1182" s="462"/>
    </row>
    <row r="1183">
      <c r="A1183" s="561" t="s">
        <v>5139</v>
      </c>
      <c r="B1183" s="561" t="s">
        <v>3896</v>
      </c>
      <c r="C1183" s="562">
        <v>3.10775752E9</v>
      </c>
      <c r="D1183" s="561" t="s">
        <v>1361</v>
      </c>
      <c r="E1183" s="462"/>
      <c r="F1183" s="462"/>
      <c r="G1183" s="462"/>
      <c r="H1183" s="462"/>
      <c r="I1183" s="462"/>
      <c r="J1183" s="462"/>
      <c r="K1183" s="462"/>
      <c r="L1183" s="462"/>
      <c r="M1183" s="462"/>
      <c r="N1183" s="462"/>
      <c r="O1183" s="462"/>
      <c r="P1183" s="462"/>
      <c r="Q1183" s="462"/>
      <c r="R1183" s="462"/>
      <c r="S1183" s="462"/>
      <c r="T1183" s="462"/>
      <c r="U1183" s="462"/>
      <c r="V1183" s="462"/>
      <c r="W1183" s="462"/>
      <c r="X1183" s="462"/>
      <c r="Y1183" s="462"/>
      <c r="Z1183" s="462"/>
    </row>
    <row r="1184">
      <c r="A1184" s="561" t="s">
        <v>5140</v>
      </c>
      <c r="B1184" s="561" t="s">
        <v>3902</v>
      </c>
      <c r="C1184" s="562">
        <v>8.059045406E9</v>
      </c>
      <c r="D1184" s="561" t="s">
        <v>3903</v>
      </c>
      <c r="E1184" s="462"/>
      <c r="F1184" s="462"/>
      <c r="G1184" s="462"/>
      <c r="H1184" s="462"/>
      <c r="I1184" s="462"/>
      <c r="J1184" s="462"/>
      <c r="K1184" s="462"/>
      <c r="L1184" s="462"/>
      <c r="M1184" s="462"/>
      <c r="N1184" s="462"/>
      <c r="O1184" s="462"/>
      <c r="P1184" s="462"/>
      <c r="Q1184" s="462"/>
      <c r="R1184" s="462"/>
      <c r="S1184" s="462"/>
      <c r="T1184" s="462"/>
      <c r="U1184" s="462"/>
      <c r="V1184" s="462"/>
      <c r="W1184" s="462"/>
      <c r="X1184" s="462"/>
      <c r="Y1184" s="462"/>
      <c r="Z1184" s="462"/>
    </row>
    <row r="1185">
      <c r="A1185" s="561" t="s">
        <v>4511</v>
      </c>
      <c r="B1185" s="561" t="s">
        <v>3908</v>
      </c>
      <c r="C1185" s="562">
        <v>7.205601552E9</v>
      </c>
      <c r="D1185" s="561" t="s">
        <v>1815</v>
      </c>
      <c r="E1185" s="462"/>
      <c r="F1185" s="462"/>
      <c r="G1185" s="462"/>
      <c r="H1185" s="462"/>
      <c r="I1185" s="462"/>
      <c r="J1185" s="462"/>
      <c r="K1185" s="462"/>
      <c r="L1185" s="462"/>
      <c r="M1185" s="462"/>
      <c r="N1185" s="462"/>
      <c r="O1185" s="462"/>
      <c r="P1185" s="462"/>
      <c r="Q1185" s="462"/>
      <c r="R1185" s="462"/>
      <c r="S1185" s="462"/>
      <c r="T1185" s="462"/>
      <c r="U1185" s="462"/>
      <c r="V1185" s="462"/>
      <c r="W1185" s="462"/>
      <c r="X1185" s="462"/>
      <c r="Y1185" s="462"/>
      <c r="Z1185" s="462"/>
    </row>
    <row r="1186">
      <c r="A1186" s="561" t="s">
        <v>3340</v>
      </c>
      <c r="B1186" s="561" t="s">
        <v>3914</v>
      </c>
      <c r="C1186" s="562">
        <v>3.109975831E9</v>
      </c>
      <c r="D1186" s="561" t="s">
        <v>1587</v>
      </c>
      <c r="E1186" s="462"/>
      <c r="F1186" s="462"/>
      <c r="G1186" s="462"/>
      <c r="H1186" s="462"/>
      <c r="I1186" s="462"/>
      <c r="J1186" s="462"/>
      <c r="K1186" s="462"/>
      <c r="L1186" s="462"/>
      <c r="M1186" s="462"/>
      <c r="N1186" s="462"/>
      <c r="O1186" s="462"/>
      <c r="P1186" s="462"/>
      <c r="Q1186" s="462"/>
      <c r="R1186" s="462"/>
      <c r="S1186" s="462"/>
      <c r="T1186" s="462"/>
      <c r="U1186" s="462"/>
      <c r="V1186" s="462"/>
      <c r="W1186" s="462"/>
      <c r="X1186" s="462"/>
      <c r="Y1186" s="462"/>
      <c r="Z1186" s="462"/>
    </row>
    <row r="1187">
      <c r="A1187" s="561" t="s">
        <v>2590</v>
      </c>
      <c r="B1187" s="561" t="s">
        <v>3919</v>
      </c>
      <c r="C1187" s="562">
        <v>3.104284896E9</v>
      </c>
      <c r="D1187" s="561" t="s">
        <v>3920</v>
      </c>
      <c r="E1187" s="462"/>
      <c r="F1187" s="462"/>
      <c r="G1187" s="462"/>
      <c r="H1187" s="462"/>
      <c r="I1187" s="462"/>
      <c r="J1187" s="462"/>
      <c r="K1187" s="462"/>
      <c r="L1187" s="462"/>
      <c r="M1187" s="462"/>
      <c r="N1187" s="462"/>
      <c r="O1187" s="462"/>
      <c r="P1187" s="462"/>
      <c r="Q1187" s="462"/>
      <c r="R1187" s="462"/>
      <c r="S1187" s="462"/>
      <c r="T1187" s="462"/>
      <c r="U1187" s="462"/>
      <c r="V1187" s="462"/>
      <c r="W1187" s="462"/>
      <c r="X1187" s="462"/>
      <c r="Y1187" s="462"/>
      <c r="Z1187" s="462"/>
    </row>
    <row r="1188">
      <c r="A1188" s="561" t="s">
        <v>3430</v>
      </c>
      <c r="B1188" s="561" t="s">
        <v>3924</v>
      </c>
      <c r="C1188" s="562">
        <v>2.13309536E9</v>
      </c>
      <c r="D1188" s="561" t="s">
        <v>3925</v>
      </c>
      <c r="E1188" s="462"/>
      <c r="F1188" s="462"/>
      <c r="G1188" s="462"/>
      <c r="H1188" s="462"/>
      <c r="I1188" s="462"/>
      <c r="J1188" s="462"/>
      <c r="K1188" s="462"/>
      <c r="L1188" s="462"/>
      <c r="M1188" s="462"/>
      <c r="N1188" s="462"/>
      <c r="O1188" s="462"/>
      <c r="P1188" s="462"/>
      <c r="Q1188" s="462"/>
      <c r="R1188" s="462"/>
      <c r="S1188" s="462"/>
      <c r="T1188" s="462"/>
      <c r="U1188" s="462"/>
      <c r="V1188" s="462"/>
      <c r="W1188" s="462"/>
      <c r="X1188" s="462"/>
      <c r="Y1188" s="462"/>
      <c r="Z1188" s="462"/>
    </row>
    <row r="1189">
      <c r="A1189" s="561" t="s">
        <v>5141</v>
      </c>
      <c r="B1189" s="561" t="s">
        <v>3929</v>
      </c>
      <c r="C1189" s="562">
        <v>9.174369169E9</v>
      </c>
      <c r="D1189" s="561" t="s">
        <v>1967</v>
      </c>
      <c r="E1189" s="462"/>
      <c r="F1189" s="462"/>
      <c r="G1189" s="462"/>
      <c r="H1189" s="462"/>
      <c r="I1189" s="462"/>
      <c r="J1189" s="462"/>
      <c r="K1189" s="462"/>
      <c r="L1189" s="462"/>
      <c r="M1189" s="462"/>
      <c r="N1189" s="462"/>
      <c r="O1189" s="462"/>
      <c r="P1189" s="462"/>
      <c r="Q1189" s="462"/>
      <c r="R1189" s="462"/>
      <c r="S1189" s="462"/>
      <c r="T1189" s="462"/>
      <c r="U1189" s="462"/>
      <c r="V1189" s="462"/>
      <c r="W1189" s="462"/>
      <c r="X1189" s="462"/>
      <c r="Y1189" s="462"/>
      <c r="Z1189" s="462"/>
    </row>
    <row r="1190">
      <c r="A1190" s="561" t="s">
        <v>4308</v>
      </c>
      <c r="B1190" s="561" t="s">
        <v>3934</v>
      </c>
      <c r="C1190" s="562">
        <v>7.605181883E9</v>
      </c>
      <c r="D1190" s="561" t="s">
        <v>3935</v>
      </c>
      <c r="E1190" s="462"/>
      <c r="F1190" s="462"/>
      <c r="G1190" s="462"/>
      <c r="H1190" s="462"/>
      <c r="I1190" s="462"/>
      <c r="J1190" s="462"/>
      <c r="K1190" s="462"/>
      <c r="L1190" s="462"/>
      <c r="M1190" s="462"/>
      <c r="N1190" s="462"/>
      <c r="O1190" s="462"/>
      <c r="P1190" s="462"/>
      <c r="Q1190" s="462"/>
      <c r="R1190" s="462"/>
      <c r="S1190" s="462"/>
      <c r="T1190" s="462"/>
      <c r="U1190" s="462"/>
      <c r="V1190" s="462"/>
      <c r="W1190" s="462"/>
      <c r="X1190" s="462"/>
      <c r="Y1190" s="462"/>
      <c r="Z1190" s="462"/>
    </row>
    <row r="1191">
      <c r="A1191" s="561" t="s">
        <v>4546</v>
      </c>
      <c r="B1191" s="561" t="s">
        <v>3940</v>
      </c>
      <c r="C1191" s="562">
        <v>8.587509595E9</v>
      </c>
      <c r="D1191" s="561" t="s">
        <v>3941</v>
      </c>
      <c r="E1191" s="462"/>
      <c r="F1191" s="462"/>
      <c r="G1191" s="462"/>
      <c r="H1191" s="462"/>
      <c r="I1191" s="462"/>
      <c r="J1191" s="462"/>
      <c r="K1191" s="462"/>
      <c r="L1191" s="462"/>
      <c r="M1191" s="462"/>
      <c r="N1191" s="462"/>
      <c r="O1191" s="462"/>
      <c r="P1191" s="462"/>
      <c r="Q1191" s="462"/>
      <c r="R1191" s="462"/>
      <c r="S1191" s="462"/>
      <c r="T1191" s="462"/>
      <c r="U1191" s="462"/>
      <c r="V1191" s="462"/>
      <c r="W1191" s="462"/>
      <c r="X1191" s="462"/>
      <c r="Y1191" s="462"/>
      <c r="Z1191" s="462"/>
    </row>
    <row r="1192">
      <c r="A1192" s="561" t="s">
        <v>5142</v>
      </c>
      <c r="B1192" s="561" t="s">
        <v>3947</v>
      </c>
      <c r="C1192" s="562">
        <v>3.107482092E9</v>
      </c>
      <c r="D1192" s="561" t="s">
        <v>3948</v>
      </c>
      <c r="E1192" s="462"/>
      <c r="F1192" s="462"/>
      <c r="G1192" s="462"/>
      <c r="H1192" s="462"/>
      <c r="I1192" s="462"/>
      <c r="J1192" s="462"/>
      <c r="K1192" s="462"/>
      <c r="L1192" s="462"/>
      <c r="M1192" s="462"/>
      <c r="N1192" s="462"/>
      <c r="O1192" s="462"/>
      <c r="P1192" s="462"/>
      <c r="Q1192" s="462"/>
      <c r="R1192" s="462"/>
      <c r="S1192" s="462"/>
      <c r="T1192" s="462"/>
      <c r="U1192" s="462"/>
      <c r="V1192" s="462"/>
      <c r="W1192" s="462"/>
      <c r="X1192" s="462"/>
      <c r="Y1192" s="462"/>
      <c r="Z1192" s="462"/>
    </row>
    <row r="1193">
      <c r="A1193" s="561" t="s">
        <v>5143</v>
      </c>
      <c r="B1193" s="561" t="s">
        <v>2761</v>
      </c>
      <c r="C1193" s="562">
        <v>7.14675076E9</v>
      </c>
      <c r="D1193" s="561" t="s">
        <v>2229</v>
      </c>
      <c r="E1193" s="462"/>
      <c r="F1193" s="462"/>
      <c r="G1193" s="462"/>
      <c r="H1193" s="462"/>
      <c r="I1193" s="462"/>
      <c r="J1193" s="462"/>
      <c r="K1193" s="462"/>
      <c r="L1193" s="462"/>
      <c r="M1193" s="462"/>
      <c r="N1193" s="462"/>
      <c r="O1193" s="462"/>
      <c r="P1193" s="462"/>
      <c r="Q1193" s="462"/>
      <c r="R1193" s="462"/>
      <c r="S1193" s="462"/>
      <c r="T1193" s="462"/>
      <c r="U1193" s="462"/>
      <c r="V1193" s="462"/>
      <c r="W1193" s="462"/>
      <c r="X1193" s="462"/>
      <c r="Y1193" s="462"/>
      <c r="Z1193" s="462"/>
    </row>
    <row r="1194">
      <c r="A1194" s="561" t="s">
        <v>5144</v>
      </c>
      <c r="B1194" s="561" t="s">
        <v>3958</v>
      </c>
      <c r="C1194" s="562">
        <v>7.14675076E9</v>
      </c>
      <c r="D1194" s="561" t="s">
        <v>1462</v>
      </c>
      <c r="E1194" s="462"/>
      <c r="F1194" s="462"/>
      <c r="G1194" s="462"/>
      <c r="H1194" s="462"/>
      <c r="I1194" s="462"/>
      <c r="J1194" s="462"/>
      <c r="K1194" s="462"/>
      <c r="L1194" s="462"/>
      <c r="M1194" s="462"/>
      <c r="N1194" s="462"/>
      <c r="O1194" s="462"/>
      <c r="P1194" s="462"/>
      <c r="Q1194" s="462"/>
      <c r="R1194" s="462"/>
      <c r="S1194" s="462"/>
      <c r="T1194" s="462"/>
      <c r="U1194" s="462"/>
      <c r="V1194" s="462"/>
      <c r="W1194" s="462"/>
      <c r="X1194" s="462"/>
      <c r="Y1194" s="462"/>
      <c r="Z1194" s="462"/>
    </row>
    <row r="1195">
      <c r="A1195" s="561" t="s">
        <v>5145</v>
      </c>
      <c r="B1195" s="561" t="s">
        <v>1099</v>
      </c>
      <c r="C1195" s="562">
        <v>3.236982471E9</v>
      </c>
      <c r="D1195" s="561" t="s">
        <v>3965</v>
      </c>
      <c r="E1195" s="462"/>
      <c r="F1195" s="462"/>
      <c r="G1195" s="462"/>
      <c r="H1195" s="462"/>
      <c r="I1195" s="462"/>
      <c r="J1195" s="462"/>
      <c r="K1195" s="462"/>
      <c r="L1195" s="462"/>
      <c r="M1195" s="462"/>
      <c r="N1195" s="462"/>
      <c r="O1195" s="462"/>
      <c r="P1195" s="462"/>
      <c r="Q1195" s="462"/>
      <c r="R1195" s="462"/>
      <c r="S1195" s="462"/>
      <c r="T1195" s="462"/>
      <c r="U1195" s="462"/>
      <c r="V1195" s="462"/>
      <c r="W1195" s="462"/>
      <c r="X1195" s="462"/>
      <c r="Y1195" s="462"/>
      <c r="Z1195" s="462"/>
    </row>
    <row r="1196">
      <c r="A1196" s="561" t="s">
        <v>3242</v>
      </c>
      <c r="B1196" s="561" t="s">
        <v>3970</v>
      </c>
      <c r="C1196" s="562">
        <v>6.128673849E9</v>
      </c>
      <c r="D1196" s="561" t="s">
        <v>3971</v>
      </c>
      <c r="E1196" s="462"/>
      <c r="F1196" s="462"/>
      <c r="G1196" s="462"/>
      <c r="H1196" s="462"/>
      <c r="I1196" s="462"/>
      <c r="J1196" s="462"/>
      <c r="K1196" s="462"/>
      <c r="L1196" s="462"/>
      <c r="M1196" s="462"/>
      <c r="N1196" s="462"/>
      <c r="O1196" s="462"/>
      <c r="P1196" s="462"/>
      <c r="Q1196" s="462"/>
      <c r="R1196" s="462"/>
      <c r="S1196" s="462"/>
      <c r="T1196" s="462"/>
      <c r="U1196" s="462"/>
      <c r="V1196" s="462"/>
      <c r="W1196" s="462"/>
      <c r="X1196" s="462"/>
      <c r="Y1196" s="462"/>
      <c r="Z1196" s="462"/>
    </row>
    <row r="1197">
      <c r="A1197" s="561" t="s">
        <v>5146</v>
      </c>
      <c r="B1197" s="561" t="s">
        <v>3977</v>
      </c>
      <c r="C1197" s="562">
        <v>9.497057943E9</v>
      </c>
      <c r="D1197" s="561" t="s">
        <v>3978</v>
      </c>
      <c r="E1197" s="462"/>
      <c r="F1197" s="462"/>
      <c r="G1197" s="462"/>
      <c r="H1197" s="462"/>
      <c r="I1197" s="462"/>
      <c r="J1197" s="462"/>
      <c r="K1197" s="462"/>
      <c r="L1197" s="462"/>
      <c r="M1197" s="462"/>
      <c r="N1197" s="462"/>
      <c r="O1197" s="462"/>
      <c r="P1197" s="462"/>
      <c r="Q1197" s="462"/>
      <c r="R1197" s="462"/>
      <c r="S1197" s="462"/>
      <c r="T1197" s="462"/>
      <c r="U1197" s="462"/>
      <c r="V1197" s="462"/>
      <c r="W1197" s="462"/>
      <c r="X1197" s="462"/>
      <c r="Y1197" s="462"/>
      <c r="Z1197" s="462"/>
    </row>
    <row r="1198">
      <c r="A1198" s="561" t="s">
        <v>3501</v>
      </c>
      <c r="B1198" s="561" t="s">
        <v>3982</v>
      </c>
      <c r="C1198" s="562">
        <v>3.234773387E9</v>
      </c>
      <c r="D1198" s="561" t="s">
        <v>1870</v>
      </c>
      <c r="E1198" s="462"/>
      <c r="F1198" s="462"/>
      <c r="G1198" s="462"/>
      <c r="H1198" s="462"/>
      <c r="I1198" s="462"/>
      <c r="J1198" s="462"/>
      <c r="K1198" s="462"/>
      <c r="L1198" s="462"/>
      <c r="M1198" s="462"/>
      <c r="N1198" s="462"/>
      <c r="O1198" s="462"/>
      <c r="P1198" s="462"/>
      <c r="Q1198" s="462"/>
      <c r="R1198" s="462"/>
      <c r="S1198" s="462"/>
      <c r="T1198" s="462"/>
      <c r="U1198" s="462"/>
      <c r="V1198" s="462"/>
      <c r="W1198" s="462"/>
      <c r="X1198" s="462"/>
      <c r="Y1198" s="462"/>
      <c r="Z1198" s="462"/>
    </row>
    <row r="1199">
      <c r="A1199" s="561" t="s">
        <v>5147</v>
      </c>
      <c r="B1199" s="561" t="s">
        <v>3986</v>
      </c>
      <c r="C1199" s="562">
        <v>3.109574394E9</v>
      </c>
      <c r="D1199" s="561" t="s">
        <v>1588</v>
      </c>
      <c r="E1199" s="462"/>
      <c r="F1199" s="462"/>
      <c r="G1199" s="462"/>
      <c r="H1199" s="462"/>
      <c r="I1199" s="462"/>
      <c r="J1199" s="462"/>
      <c r="K1199" s="462"/>
      <c r="L1199" s="462"/>
      <c r="M1199" s="462"/>
      <c r="N1199" s="462"/>
      <c r="O1199" s="462"/>
      <c r="P1199" s="462"/>
      <c r="Q1199" s="462"/>
      <c r="R1199" s="462"/>
      <c r="S1199" s="462"/>
      <c r="T1199" s="462"/>
      <c r="U1199" s="462"/>
      <c r="V1199" s="462"/>
      <c r="W1199" s="462"/>
      <c r="X1199" s="462"/>
      <c r="Y1199" s="462"/>
      <c r="Z1199" s="462"/>
    </row>
    <row r="1200">
      <c r="A1200" s="561" t="s">
        <v>2629</v>
      </c>
      <c r="B1200" s="561" t="s">
        <v>3991</v>
      </c>
      <c r="C1200" s="562">
        <v>2.133644059E9</v>
      </c>
      <c r="D1200" s="561" t="s">
        <v>3992</v>
      </c>
      <c r="E1200" s="462"/>
      <c r="F1200" s="462"/>
      <c r="G1200" s="462"/>
      <c r="H1200" s="462"/>
      <c r="I1200" s="462"/>
      <c r="J1200" s="462"/>
      <c r="K1200" s="462"/>
      <c r="L1200" s="462"/>
      <c r="M1200" s="462"/>
      <c r="N1200" s="462"/>
      <c r="O1200" s="462"/>
      <c r="P1200" s="462"/>
      <c r="Q1200" s="462"/>
      <c r="R1200" s="462"/>
      <c r="S1200" s="462"/>
      <c r="T1200" s="462"/>
      <c r="U1200" s="462"/>
      <c r="V1200" s="462"/>
      <c r="W1200" s="462"/>
      <c r="X1200" s="462"/>
      <c r="Y1200" s="462"/>
      <c r="Z1200" s="462"/>
    </row>
    <row r="1201">
      <c r="A1201" s="561" t="s">
        <v>5148</v>
      </c>
      <c r="B1201" s="561" t="s">
        <v>3997</v>
      </c>
      <c r="C1201" s="562">
        <v>3.104889914E9</v>
      </c>
      <c r="D1201" s="561" t="s">
        <v>1887</v>
      </c>
      <c r="E1201" s="462"/>
      <c r="F1201" s="462"/>
      <c r="G1201" s="462"/>
      <c r="H1201" s="462"/>
      <c r="I1201" s="462"/>
      <c r="J1201" s="462"/>
      <c r="K1201" s="462"/>
      <c r="L1201" s="462"/>
      <c r="M1201" s="462"/>
      <c r="N1201" s="462"/>
      <c r="O1201" s="462"/>
      <c r="P1201" s="462"/>
      <c r="Q1201" s="462"/>
      <c r="R1201" s="462"/>
      <c r="S1201" s="462"/>
      <c r="T1201" s="462"/>
      <c r="U1201" s="462"/>
      <c r="V1201" s="462"/>
      <c r="W1201" s="462"/>
      <c r="X1201" s="462"/>
      <c r="Y1201" s="462"/>
      <c r="Z1201" s="462"/>
    </row>
    <row r="1202">
      <c r="A1202" s="561" t="s">
        <v>2809</v>
      </c>
      <c r="B1202" s="561" t="s">
        <v>4001</v>
      </c>
      <c r="C1202" s="562">
        <v>3.107445184E9</v>
      </c>
      <c r="D1202" s="561" t="s">
        <v>1968</v>
      </c>
      <c r="E1202" s="462"/>
      <c r="F1202" s="462"/>
      <c r="G1202" s="462"/>
      <c r="H1202" s="462"/>
      <c r="I1202" s="462"/>
      <c r="J1202" s="462"/>
      <c r="K1202" s="462"/>
      <c r="L1202" s="462"/>
      <c r="M1202" s="462"/>
      <c r="N1202" s="462"/>
      <c r="O1202" s="462"/>
      <c r="P1202" s="462"/>
      <c r="Q1202" s="462"/>
      <c r="R1202" s="462"/>
      <c r="S1202" s="462"/>
      <c r="T1202" s="462"/>
      <c r="U1202" s="462"/>
      <c r="V1202" s="462"/>
      <c r="W1202" s="462"/>
      <c r="X1202" s="462"/>
      <c r="Y1202" s="462"/>
      <c r="Z1202" s="462"/>
    </row>
    <row r="1203">
      <c r="A1203" s="561" t="s">
        <v>3087</v>
      </c>
      <c r="B1203" s="561" t="s">
        <v>4006</v>
      </c>
      <c r="C1203" s="562">
        <v>3.103927811E9</v>
      </c>
      <c r="D1203" s="561" t="s">
        <v>4007</v>
      </c>
      <c r="E1203" s="462"/>
      <c r="F1203" s="462"/>
      <c r="G1203" s="462"/>
      <c r="H1203" s="462"/>
      <c r="I1203" s="462"/>
      <c r="J1203" s="462"/>
      <c r="K1203" s="462"/>
      <c r="L1203" s="462"/>
      <c r="M1203" s="462"/>
      <c r="N1203" s="462"/>
      <c r="O1203" s="462"/>
      <c r="P1203" s="462"/>
      <c r="Q1203" s="462"/>
      <c r="R1203" s="462"/>
      <c r="S1203" s="462"/>
      <c r="T1203" s="462"/>
      <c r="U1203" s="462"/>
      <c r="V1203" s="462"/>
      <c r="W1203" s="462"/>
      <c r="X1203" s="462"/>
      <c r="Y1203" s="462"/>
      <c r="Z1203" s="462"/>
    </row>
    <row r="1204">
      <c r="A1204" s="561" t="s">
        <v>4123</v>
      </c>
      <c r="B1204" s="561" t="s">
        <v>4010</v>
      </c>
      <c r="C1204" s="562">
        <v>8.476442848E9</v>
      </c>
      <c r="D1204" s="561" t="s">
        <v>1378</v>
      </c>
      <c r="E1204" s="462"/>
      <c r="F1204" s="462"/>
      <c r="G1204" s="462"/>
      <c r="H1204" s="462"/>
      <c r="I1204" s="462"/>
      <c r="J1204" s="462"/>
      <c r="K1204" s="462"/>
      <c r="L1204" s="462"/>
      <c r="M1204" s="462"/>
      <c r="N1204" s="462"/>
      <c r="O1204" s="462"/>
      <c r="P1204" s="462"/>
      <c r="Q1204" s="462"/>
      <c r="R1204" s="462"/>
      <c r="S1204" s="462"/>
      <c r="T1204" s="462"/>
      <c r="U1204" s="462"/>
      <c r="V1204" s="462"/>
      <c r="W1204" s="462"/>
      <c r="X1204" s="462"/>
      <c r="Y1204" s="462"/>
      <c r="Z1204" s="462"/>
    </row>
    <row r="1205">
      <c r="A1205" s="561" t="s">
        <v>5149</v>
      </c>
      <c r="B1205" s="561" t="s">
        <v>4015</v>
      </c>
      <c r="C1205" s="562">
        <v>8.50890278E9</v>
      </c>
      <c r="D1205" s="561" t="s">
        <v>4016</v>
      </c>
      <c r="E1205" s="462"/>
      <c r="F1205" s="462"/>
      <c r="G1205" s="462"/>
      <c r="H1205" s="462"/>
      <c r="I1205" s="462"/>
      <c r="J1205" s="462"/>
      <c r="K1205" s="462"/>
      <c r="L1205" s="462"/>
      <c r="M1205" s="462"/>
      <c r="N1205" s="462"/>
      <c r="O1205" s="462"/>
      <c r="P1205" s="462"/>
      <c r="Q1205" s="462"/>
      <c r="R1205" s="462"/>
      <c r="S1205" s="462"/>
      <c r="T1205" s="462"/>
      <c r="U1205" s="462"/>
      <c r="V1205" s="462"/>
      <c r="W1205" s="462"/>
      <c r="X1205" s="462"/>
      <c r="Y1205" s="462"/>
      <c r="Z1205" s="462"/>
    </row>
    <row r="1206">
      <c r="A1206" s="561" t="s">
        <v>4938</v>
      </c>
      <c r="B1206" s="561" t="s">
        <v>4020</v>
      </c>
      <c r="C1206" s="562">
        <v>5.106863742E9</v>
      </c>
      <c r="D1206" s="561" t="s">
        <v>4021</v>
      </c>
      <c r="E1206" s="462"/>
      <c r="F1206" s="462"/>
      <c r="G1206" s="462"/>
      <c r="H1206" s="462"/>
      <c r="I1206" s="462"/>
      <c r="J1206" s="462"/>
      <c r="K1206" s="462"/>
      <c r="L1206" s="462"/>
      <c r="M1206" s="462"/>
      <c r="N1206" s="462"/>
      <c r="O1206" s="462"/>
      <c r="P1206" s="462"/>
      <c r="Q1206" s="462"/>
      <c r="R1206" s="462"/>
      <c r="S1206" s="462"/>
      <c r="T1206" s="462"/>
      <c r="U1206" s="462"/>
      <c r="V1206" s="462"/>
      <c r="W1206" s="462"/>
      <c r="X1206" s="462"/>
      <c r="Y1206" s="462"/>
      <c r="Z1206" s="462"/>
    </row>
    <row r="1207">
      <c r="A1207" s="561" t="s">
        <v>3612</v>
      </c>
      <c r="B1207" s="561" t="s">
        <v>4026</v>
      </c>
      <c r="C1207" s="562">
        <v>3.10422365E9</v>
      </c>
      <c r="D1207" s="561" t="s">
        <v>4027</v>
      </c>
      <c r="E1207" s="462"/>
      <c r="F1207" s="462"/>
      <c r="G1207" s="462"/>
      <c r="H1207" s="462"/>
      <c r="I1207" s="462"/>
      <c r="J1207" s="462"/>
      <c r="K1207" s="462"/>
      <c r="L1207" s="462"/>
      <c r="M1207" s="462"/>
      <c r="N1207" s="462"/>
      <c r="O1207" s="462"/>
      <c r="P1207" s="462"/>
      <c r="Q1207" s="462"/>
      <c r="R1207" s="462"/>
      <c r="S1207" s="462"/>
      <c r="T1207" s="462"/>
      <c r="U1207" s="462"/>
      <c r="V1207" s="462"/>
      <c r="W1207" s="462"/>
      <c r="X1207" s="462"/>
      <c r="Y1207" s="462"/>
      <c r="Z1207" s="462"/>
    </row>
    <row r="1208">
      <c r="A1208" s="561" t="s">
        <v>5150</v>
      </c>
      <c r="B1208" s="561" t="s">
        <v>4030</v>
      </c>
      <c r="C1208" s="562">
        <v>4.129833561E9</v>
      </c>
      <c r="D1208" s="561" t="s">
        <v>2196</v>
      </c>
      <c r="E1208" s="462"/>
      <c r="F1208" s="462"/>
      <c r="G1208" s="462"/>
      <c r="H1208" s="462"/>
      <c r="I1208" s="462"/>
      <c r="J1208" s="462"/>
      <c r="K1208" s="462"/>
      <c r="L1208" s="462"/>
      <c r="M1208" s="462"/>
      <c r="N1208" s="462"/>
      <c r="O1208" s="462"/>
      <c r="P1208" s="462"/>
      <c r="Q1208" s="462"/>
      <c r="R1208" s="462"/>
      <c r="S1208" s="462"/>
      <c r="T1208" s="462"/>
      <c r="U1208" s="462"/>
      <c r="V1208" s="462"/>
      <c r="W1208" s="462"/>
      <c r="X1208" s="462"/>
      <c r="Y1208" s="462"/>
      <c r="Z1208" s="462"/>
    </row>
    <row r="1209">
      <c r="A1209" s="561" t="s">
        <v>4013</v>
      </c>
      <c r="B1209" s="561" t="s">
        <v>4035</v>
      </c>
      <c r="C1209" s="562">
        <v>3.104224141E9</v>
      </c>
      <c r="D1209" s="561" t="s">
        <v>4036</v>
      </c>
      <c r="E1209" s="462"/>
      <c r="F1209" s="462"/>
      <c r="G1209" s="462"/>
      <c r="H1209" s="462"/>
      <c r="I1209" s="462"/>
      <c r="J1209" s="462"/>
      <c r="K1209" s="462"/>
      <c r="L1209" s="462"/>
      <c r="M1209" s="462"/>
      <c r="N1209" s="462"/>
      <c r="O1209" s="462"/>
      <c r="P1209" s="462"/>
      <c r="Q1209" s="462"/>
      <c r="R1209" s="462"/>
      <c r="S1209" s="462"/>
      <c r="T1209" s="462"/>
      <c r="U1209" s="462"/>
      <c r="V1209" s="462"/>
      <c r="W1209" s="462"/>
      <c r="X1209" s="462"/>
      <c r="Y1209" s="462"/>
      <c r="Z1209" s="462"/>
    </row>
    <row r="1210">
      <c r="A1210" s="561" t="s">
        <v>3780</v>
      </c>
      <c r="B1210" s="561" t="s">
        <v>4040</v>
      </c>
      <c r="C1210" s="562">
        <v>9.522405866E9</v>
      </c>
      <c r="D1210" s="561" t="s">
        <v>1970</v>
      </c>
      <c r="E1210" s="462"/>
      <c r="F1210" s="462"/>
      <c r="G1210" s="462"/>
      <c r="H1210" s="462"/>
      <c r="I1210" s="462"/>
      <c r="J1210" s="462"/>
      <c r="K1210" s="462"/>
      <c r="L1210" s="462"/>
      <c r="M1210" s="462"/>
      <c r="N1210" s="462"/>
      <c r="O1210" s="462"/>
      <c r="P1210" s="462"/>
      <c r="Q1210" s="462"/>
      <c r="R1210" s="462"/>
      <c r="S1210" s="462"/>
      <c r="T1210" s="462"/>
      <c r="U1210" s="462"/>
      <c r="V1210" s="462"/>
      <c r="W1210" s="462"/>
      <c r="X1210" s="462"/>
      <c r="Y1210" s="462"/>
      <c r="Z1210" s="462"/>
    </row>
    <row r="1211">
      <c r="A1211" s="561" t="s">
        <v>5151</v>
      </c>
      <c r="B1211" s="561" t="s">
        <v>4044</v>
      </c>
      <c r="C1211" s="562">
        <v>3.475347029E9</v>
      </c>
      <c r="D1211" s="561" t="s">
        <v>2063</v>
      </c>
      <c r="E1211" s="462"/>
      <c r="F1211" s="462"/>
      <c r="G1211" s="462"/>
      <c r="H1211" s="462"/>
      <c r="I1211" s="462"/>
      <c r="J1211" s="462"/>
      <c r="K1211" s="462"/>
      <c r="L1211" s="462"/>
      <c r="M1211" s="462"/>
      <c r="N1211" s="462"/>
      <c r="O1211" s="462"/>
      <c r="P1211" s="462"/>
      <c r="Q1211" s="462"/>
      <c r="R1211" s="462"/>
      <c r="S1211" s="462"/>
      <c r="T1211" s="462"/>
      <c r="U1211" s="462"/>
      <c r="V1211" s="462"/>
      <c r="W1211" s="462"/>
      <c r="X1211" s="462"/>
      <c r="Y1211" s="462"/>
      <c r="Z1211" s="462"/>
    </row>
    <row r="1212">
      <c r="A1212" s="561" t="s">
        <v>2886</v>
      </c>
      <c r="B1212" s="561" t="s">
        <v>4047</v>
      </c>
      <c r="C1212" s="562">
        <v>3.102548168E9</v>
      </c>
      <c r="D1212" s="561" t="s">
        <v>1621</v>
      </c>
      <c r="E1212" s="462"/>
      <c r="F1212" s="462"/>
      <c r="G1212" s="462"/>
      <c r="H1212" s="462"/>
      <c r="I1212" s="462"/>
      <c r="J1212" s="462"/>
      <c r="K1212" s="462"/>
      <c r="L1212" s="462"/>
      <c r="M1212" s="462"/>
      <c r="N1212" s="462"/>
      <c r="O1212" s="462"/>
      <c r="P1212" s="462"/>
      <c r="Q1212" s="462"/>
      <c r="R1212" s="462"/>
      <c r="S1212" s="462"/>
      <c r="T1212" s="462"/>
      <c r="U1212" s="462"/>
      <c r="V1212" s="462"/>
      <c r="W1212" s="462"/>
      <c r="X1212" s="462"/>
      <c r="Y1212" s="462"/>
      <c r="Z1212" s="462"/>
    </row>
    <row r="1213">
      <c r="A1213" s="561" t="s">
        <v>5152</v>
      </c>
      <c r="B1213" s="561" t="s">
        <v>4050</v>
      </c>
      <c r="C1213" s="562">
        <v>6.507304225E9</v>
      </c>
      <c r="D1213" s="561" t="s">
        <v>1211</v>
      </c>
      <c r="E1213" s="462"/>
      <c r="F1213" s="462"/>
      <c r="G1213" s="462"/>
      <c r="H1213" s="462"/>
      <c r="I1213" s="462"/>
      <c r="J1213" s="462"/>
      <c r="K1213" s="462"/>
      <c r="L1213" s="462"/>
      <c r="M1213" s="462"/>
      <c r="N1213" s="462"/>
      <c r="O1213" s="462"/>
      <c r="P1213" s="462"/>
      <c r="Q1213" s="462"/>
      <c r="R1213" s="462"/>
      <c r="S1213" s="462"/>
      <c r="T1213" s="462"/>
      <c r="U1213" s="462"/>
      <c r="V1213" s="462"/>
      <c r="W1213" s="462"/>
      <c r="X1213" s="462"/>
      <c r="Y1213" s="462"/>
      <c r="Z1213" s="462"/>
    </row>
    <row r="1214">
      <c r="A1214" s="561" t="s">
        <v>5153</v>
      </c>
      <c r="B1214" s="561" t="s">
        <v>4055</v>
      </c>
      <c r="C1214" s="562">
        <v>9.734936466E9</v>
      </c>
      <c r="D1214" s="561" t="s">
        <v>4056</v>
      </c>
      <c r="E1214" s="462"/>
      <c r="F1214" s="462"/>
      <c r="G1214" s="462"/>
      <c r="H1214" s="462"/>
      <c r="I1214" s="462"/>
      <c r="J1214" s="462"/>
      <c r="K1214" s="462"/>
      <c r="L1214" s="462"/>
      <c r="M1214" s="462"/>
      <c r="N1214" s="462"/>
      <c r="O1214" s="462"/>
      <c r="P1214" s="462"/>
      <c r="Q1214" s="462"/>
      <c r="R1214" s="462"/>
      <c r="S1214" s="462"/>
      <c r="T1214" s="462"/>
      <c r="U1214" s="462"/>
      <c r="V1214" s="462"/>
      <c r="W1214" s="462"/>
      <c r="X1214" s="462"/>
      <c r="Y1214" s="462"/>
      <c r="Z1214" s="462"/>
    </row>
    <row r="1215">
      <c r="A1215" s="561" t="s">
        <v>4953</v>
      </c>
      <c r="B1215" s="561" t="s">
        <v>4060</v>
      </c>
      <c r="C1215" s="562">
        <v>3.102929459E9</v>
      </c>
      <c r="D1215" s="561" t="s">
        <v>1275</v>
      </c>
      <c r="E1215" s="462"/>
      <c r="F1215" s="462"/>
      <c r="G1215" s="462"/>
      <c r="H1215" s="462"/>
      <c r="I1215" s="462"/>
      <c r="J1215" s="462"/>
      <c r="K1215" s="462"/>
      <c r="L1215" s="462"/>
      <c r="M1215" s="462"/>
      <c r="N1215" s="462"/>
      <c r="O1215" s="462"/>
      <c r="P1215" s="462"/>
      <c r="Q1215" s="462"/>
      <c r="R1215" s="462"/>
      <c r="S1215" s="462"/>
      <c r="T1215" s="462"/>
      <c r="U1215" s="462"/>
      <c r="V1215" s="462"/>
      <c r="W1215" s="462"/>
      <c r="X1215" s="462"/>
      <c r="Y1215" s="462"/>
      <c r="Z1215" s="462"/>
    </row>
    <row r="1216">
      <c r="A1216" s="561" t="s">
        <v>3956</v>
      </c>
      <c r="B1216" s="561" t="s">
        <v>4065</v>
      </c>
      <c r="C1216" s="562">
        <v>5.593266836E9</v>
      </c>
      <c r="D1216" s="561" t="s">
        <v>2095</v>
      </c>
      <c r="E1216" s="462"/>
      <c r="F1216" s="462"/>
      <c r="G1216" s="462"/>
      <c r="H1216" s="462"/>
      <c r="I1216" s="462"/>
      <c r="J1216" s="462"/>
      <c r="K1216" s="462"/>
      <c r="L1216" s="462"/>
      <c r="M1216" s="462"/>
      <c r="N1216" s="462"/>
      <c r="O1216" s="462"/>
      <c r="P1216" s="462"/>
      <c r="Q1216" s="462"/>
      <c r="R1216" s="462"/>
      <c r="S1216" s="462"/>
      <c r="T1216" s="462"/>
      <c r="U1216" s="462"/>
      <c r="V1216" s="462"/>
      <c r="W1216" s="462"/>
      <c r="X1216" s="462"/>
      <c r="Y1216" s="462"/>
      <c r="Z1216" s="462"/>
    </row>
    <row r="1217">
      <c r="A1217" s="561" t="s">
        <v>4401</v>
      </c>
      <c r="B1217" s="561" t="s">
        <v>4068</v>
      </c>
      <c r="C1217" s="562">
        <v>3.304123186E9</v>
      </c>
      <c r="D1217" s="561" t="s">
        <v>2226</v>
      </c>
      <c r="E1217" s="462"/>
      <c r="F1217" s="462"/>
      <c r="G1217" s="462"/>
      <c r="H1217" s="462"/>
      <c r="I1217" s="462"/>
      <c r="J1217" s="462"/>
      <c r="K1217" s="462"/>
      <c r="L1217" s="462"/>
      <c r="M1217" s="462"/>
      <c r="N1217" s="462"/>
      <c r="O1217" s="462"/>
      <c r="P1217" s="462"/>
      <c r="Q1217" s="462"/>
      <c r="R1217" s="462"/>
      <c r="S1217" s="462"/>
      <c r="T1217" s="462"/>
      <c r="U1217" s="462"/>
      <c r="V1217" s="462"/>
      <c r="W1217" s="462"/>
      <c r="X1217" s="462"/>
      <c r="Y1217" s="462"/>
      <c r="Z1217" s="462"/>
    </row>
    <row r="1218">
      <c r="A1218" s="561" t="s">
        <v>5154</v>
      </c>
      <c r="B1218" s="561" t="s">
        <v>4073</v>
      </c>
      <c r="C1218" s="562">
        <v>4.085684911E9</v>
      </c>
      <c r="D1218" s="561" t="s">
        <v>2156</v>
      </c>
      <c r="E1218" s="462"/>
      <c r="F1218" s="462"/>
      <c r="G1218" s="462"/>
      <c r="H1218" s="462"/>
      <c r="I1218" s="462"/>
      <c r="J1218" s="462"/>
      <c r="K1218" s="462"/>
      <c r="L1218" s="462"/>
      <c r="M1218" s="462"/>
      <c r="N1218" s="462"/>
      <c r="O1218" s="462"/>
      <c r="P1218" s="462"/>
      <c r="Q1218" s="462"/>
      <c r="R1218" s="462"/>
      <c r="S1218" s="462"/>
      <c r="T1218" s="462"/>
      <c r="U1218" s="462"/>
      <c r="V1218" s="462"/>
      <c r="W1218" s="462"/>
      <c r="X1218" s="462"/>
      <c r="Y1218" s="462"/>
      <c r="Z1218" s="462"/>
    </row>
    <row r="1219">
      <c r="A1219" s="561" t="s">
        <v>3478</v>
      </c>
      <c r="B1219" s="561" t="s">
        <v>3977</v>
      </c>
      <c r="C1219" s="562">
        <v>7.737060334E9</v>
      </c>
      <c r="D1219" s="561" t="s">
        <v>4076</v>
      </c>
      <c r="E1219" s="462"/>
      <c r="F1219" s="462"/>
      <c r="G1219" s="462"/>
      <c r="H1219" s="462"/>
      <c r="I1219" s="462"/>
      <c r="J1219" s="462"/>
      <c r="K1219" s="462"/>
      <c r="L1219" s="462"/>
      <c r="M1219" s="462"/>
      <c r="N1219" s="462"/>
      <c r="O1219" s="462"/>
      <c r="P1219" s="462"/>
      <c r="Q1219" s="462"/>
      <c r="R1219" s="462"/>
      <c r="S1219" s="462"/>
      <c r="T1219" s="462"/>
      <c r="U1219" s="462"/>
      <c r="V1219" s="462"/>
      <c r="W1219" s="462"/>
      <c r="X1219" s="462"/>
      <c r="Y1219" s="462"/>
      <c r="Z1219" s="462"/>
    </row>
    <row r="1220">
      <c r="A1220" s="561" t="s">
        <v>5155</v>
      </c>
      <c r="B1220" s="561" t="s">
        <v>4080</v>
      </c>
      <c r="C1220" s="562">
        <v>6.264947995E9</v>
      </c>
      <c r="D1220" s="561" t="s">
        <v>2129</v>
      </c>
      <c r="E1220" s="462"/>
      <c r="F1220" s="462"/>
      <c r="G1220" s="462"/>
      <c r="H1220" s="462"/>
      <c r="I1220" s="462"/>
      <c r="J1220" s="462"/>
      <c r="K1220" s="462"/>
      <c r="L1220" s="462"/>
      <c r="M1220" s="462"/>
      <c r="N1220" s="462"/>
      <c r="O1220" s="462"/>
      <c r="P1220" s="462"/>
      <c r="Q1220" s="462"/>
      <c r="R1220" s="462"/>
      <c r="S1220" s="462"/>
      <c r="T1220" s="462"/>
      <c r="U1220" s="462"/>
      <c r="V1220" s="462"/>
      <c r="W1220" s="462"/>
      <c r="X1220" s="462"/>
      <c r="Y1220" s="462"/>
      <c r="Z1220" s="462"/>
    </row>
    <row r="1221">
      <c r="A1221" s="561" t="s">
        <v>3146</v>
      </c>
      <c r="B1221" s="561" t="s">
        <v>4083</v>
      </c>
      <c r="C1221" s="562">
        <v>5.103876565E9</v>
      </c>
      <c r="D1221" s="561" t="s">
        <v>1997</v>
      </c>
      <c r="E1221" s="462"/>
      <c r="F1221" s="462"/>
      <c r="G1221" s="462"/>
      <c r="H1221" s="462"/>
      <c r="I1221" s="462"/>
      <c r="J1221" s="462"/>
      <c r="K1221" s="462"/>
      <c r="L1221" s="462"/>
      <c r="M1221" s="462"/>
      <c r="N1221" s="462"/>
      <c r="O1221" s="462"/>
      <c r="P1221" s="462"/>
      <c r="Q1221" s="462"/>
      <c r="R1221" s="462"/>
      <c r="S1221" s="462"/>
      <c r="T1221" s="462"/>
      <c r="U1221" s="462"/>
      <c r="V1221" s="462"/>
      <c r="W1221" s="462"/>
      <c r="X1221" s="462"/>
      <c r="Y1221" s="462"/>
      <c r="Z1221" s="462"/>
    </row>
    <row r="1222">
      <c r="A1222" s="561" t="s">
        <v>5156</v>
      </c>
      <c r="B1222" s="561" t="s">
        <v>4083</v>
      </c>
      <c r="C1222" s="562">
        <v>5.105083616E9</v>
      </c>
      <c r="D1222" s="561" t="s">
        <v>1817</v>
      </c>
      <c r="E1222" s="462"/>
      <c r="F1222" s="462"/>
      <c r="G1222" s="462"/>
      <c r="H1222" s="462"/>
      <c r="I1222" s="462"/>
      <c r="J1222" s="462"/>
      <c r="K1222" s="462"/>
      <c r="L1222" s="462"/>
      <c r="M1222" s="462"/>
      <c r="N1222" s="462"/>
      <c r="O1222" s="462"/>
      <c r="P1222" s="462"/>
      <c r="Q1222" s="462"/>
      <c r="R1222" s="462"/>
      <c r="S1222" s="462"/>
      <c r="T1222" s="462"/>
      <c r="U1222" s="462"/>
      <c r="V1222" s="462"/>
      <c r="W1222" s="462"/>
      <c r="X1222" s="462"/>
      <c r="Y1222" s="462"/>
      <c r="Z1222" s="462"/>
    </row>
    <row r="1223">
      <c r="A1223" s="561" t="s">
        <v>3780</v>
      </c>
      <c r="B1223" s="561" t="s">
        <v>4091</v>
      </c>
      <c r="C1223" s="562">
        <v>4.242473607E9</v>
      </c>
      <c r="D1223" s="561" t="s">
        <v>1971</v>
      </c>
      <c r="E1223" s="462"/>
      <c r="F1223" s="462"/>
      <c r="G1223" s="462"/>
      <c r="H1223" s="462"/>
      <c r="I1223" s="462"/>
      <c r="J1223" s="462"/>
      <c r="K1223" s="462"/>
      <c r="L1223" s="462"/>
      <c r="M1223" s="462"/>
      <c r="N1223" s="462"/>
      <c r="O1223" s="462"/>
      <c r="P1223" s="462"/>
      <c r="Q1223" s="462"/>
      <c r="R1223" s="462"/>
      <c r="S1223" s="462"/>
      <c r="T1223" s="462"/>
      <c r="U1223" s="462"/>
      <c r="V1223" s="462"/>
      <c r="W1223" s="462"/>
      <c r="X1223" s="462"/>
      <c r="Y1223" s="462"/>
      <c r="Z1223" s="462"/>
    </row>
    <row r="1224">
      <c r="A1224" s="561" t="s">
        <v>5157</v>
      </c>
      <c r="B1224" s="561" t="s">
        <v>4094</v>
      </c>
      <c r="C1224" s="562">
        <v>4.244059066E9</v>
      </c>
      <c r="D1224" s="561" t="s">
        <v>1832</v>
      </c>
      <c r="E1224" s="462"/>
      <c r="F1224" s="462"/>
      <c r="G1224" s="462"/>
      <c r="H1224" s="462"/>
      <c r="I1224" s="462"/>
      <c r="J1224" s="462"/>
      <c r="K1224" s="462"/>
      <c r="L1224" s="462"/>
      <c r="M1224" s="462"/>
      <c r="N1224" s="462"/>
      <c r="O1224" s="462"/>
      <c r="P1224" s="462"/>
      <c r="Q1224" s="462"/>
      <c r="R1224" s="462"/>
      <c r="S1224" s="462"/>
      <c r="T1224" s="462"/>
      <c r="U1224" s="462"/>
      <c r="V1224" s="462"/>
      <c r="W1224" s="462"/>
      <c r="X1224" s="462"/>
      <c r="Y1224" s="462"/>
      <c r="Z1224" s="462"/>
    </row>
    <row r="1225">
      <c r="A1225" s="561" t="s">
        <v>3038</v>
      </c>
      <c r="B1225" s="561" t="s">
        <v>4099</v>
      </c>
      <c r="C1225" s="562">
        <v>3.104308067E9</v>
      </c>
      <c r="D1225" s="561" t="s">
        <v>1906</v>
      </c>
      <c r="E1225" s="462"/>
      <c r="F1225" s="462"/>
      <c r="G1225" s="462"/>
      <c r="H1225" s="462"/>
      <c r="I1225" s="462"/>
      <c r="J1225" s="462"/>
      <c r="K1225" s="462"/>
      <c r="L1225" s="462"/>
      <c r="M1225" s="462"/>
      <c r="N1225" s="462"/>
      <c r="O1225" s="462"/>
      <c r="P1225" s="462"/>
      <c r="Q1225" s="462"/>
      <c r="R1225" s="462"/>
      <c r="S1225" s="462"/>
      <c r="T1225" s="462"/>
      <c r="U1225" s="462"/>
      <c r="V1225" s="462"/>
      <c r="W1225" s="462"/>
      <c r="X1225" s="462"/>
      <c r="Y1225" s="462"/>
      <c r="Z1225" s="462"/>
    </row>
    <row r="1226">
      <c r="A1226" s="561" t="s">
        <v>3619</v>
      </c>
      <c r="B1226" s="561" t="s">
        <v>4102</v>
      </c>
      <c r="C1226" s="562">
        <v>3.124025877E9</v>
      </c>
      <c r="D1226" s="561" t="s">
        <v>4103</v>
      </c>
      <c r="E1226" s="462"/>
      <c r="F1226" s="462"/>
      <c r="G1226" s="462"/>
      <c r="H1226" s="462"/>
      <c r="I1226" s="462"/>
      <c r="J1226" s="462"/>
      <c r="K1226" s="462"/>
      <c r="L1226" s="462"/>
      <c r="M1226" s="462"/>
      <c r="N1226" s="462"/>
      <c r="O1226" s="462"/>
      <c r="P1226" s="462"/>
      <c r="Q1226" s="462"/>
      <c r="R1226" s="462"/>
      <c r="S1226" s="462"/>
      <c r="T1226" s="462"/>
      <c r="U1226" s="462"/>
      <c r="V1226" s="462"/>
      <c r="W1226" s="462"/>
      <c r="X1226" s="462"/>
      <c r="Y1226" s="462"/>
      <c r="Z1226" s="462"/>
    </row>
    <row r="1227">
      <c r="A1227" s="561" t="s">
        <v>4554</v>
      </c>
      <c r="B1227" s="561" t="s">
        <v>4107</v>
      </c>
      <c r="C1227" s="562">
        <v>9.174888045E9</v>
      </c>
      <c r="D1227" s="561" t="s">
        <v>1213</v>
      </c>
      <c r="E1227" s="462"/>
      <c r="F1227" s="462"/>
      <c r="G1227" s="462"/>
      <c r="H1227" s="462"/>
      <c r="I1227" s="462"/>
      <c r="J1227" s="462"/>
      <c r="K1227" s="462"/>
      <c r="L1227" s="462"/>
      <c r="M1227" s="462"/>
      <c r="N1227" s="462"/>
      <c r="O1227" s="462"/>
      <c r="P1227" s="462"/>
      <c r="Q1227" s="462"/>
      <c r="R1227" s="462"/>
      <c r="S1227" s="462"/>
      <c r="T1227" s="462"/>
      <c r="U1227" s="462"/>
      <c r="V1227" s="462"/>
      <c r="W1227" s="462"/>
      <c r="X1227" s="462"/>
      <c r="Y1227" s="462"/>
      <c r="Z1227" s="462"/>
    </row>
    <row r="1228">
      <c r="A1228" s="561" t="s">
        <v>5158</v>
      </c>
      <c r="B1228" s="561" t="s">
        <v>4111</v>
      </c>
      <c r="C1228" s="562">
        <v>2.064149963E9</v>
      </c>
      <c r="D1228" s="561" t="s">
        <v>1310</v>
      </c>
      <c r="E1228" s="462"/>
      <c r="F1228" s="462"/>
      <c r="G1228" s="462"/>
      <c r="H1228" s="462"/>
      <c r="I1228" s="462"/>
      <c r="J1228" s="462"/>
      <c r="K1228" s="462"/>
      <c r="L1228" s="462"/>
      <c r="M1228" s="462"/>
      <c r="N1228" s="462"/>
      <c r="O1228" s="462"/>
      <c r="P1228" s="462"/>
      <c r="Q1228" s="462"/>
      <c r="R1228" s="462"/>
      <c r="S1228" s="462"/>
      <c r="T1228" s="462"/>
      <c r="U1228" s="462"/>
      <c r="V1228" s="462"/>
      <c r="W1228" s="462"/>
      <c r="X1228" s="462"/>
      <c r="Y1228" s="462"/>
      <c r="Z1228" s="462"/>
    </row>
    <row r="1229">
      <c r="A1229" s="561" t="s">
        <v>5159</v>
      </c>
      <c r="B1229" s="561" t="s">
        <v>4116</v>
      </c>
      <c r="C1229" s="562">
        <v>4.102592734E9</v>
      </c>
      <c r="D1229" s="561" t="s">
        <v>4117</v>
      </c>
      <c r="E1229" s="462"/>
      <c r="F1229" s="462"/>
      <c r="G1229" s="462"/>
      <c r="H1229" s="462"/>
      <c r="I1229" s="462"/>
      <c r="J1229" s="462"/>
      <c r="K1229" s="462"/>
      <c r="L1229" s="462"/>
      <c r="M1229" s="462"/>
      <c r="N1229" s="462"/>
      <c r="O1229" s="462"/>
      <c r="P1229" s="462"/>
      <c r="Q1229" s="462"/>
      <c r="R1229" s="462"/>
      <c r="S1229" s="462"/>
      <c r="T1229" s="462"/>
      <c r="U1229" s="462"/>
      <c r="V1229" s="462"/>
      <c r="W1229" s="462"/>
      <c r="X1229" s="462"/>
      <c r="Y1229" s="462"/>
      <c r="Z1229" s="462"/>
    </row>
    <row r="1230">
      <c r="A1230" s="561" t="s">
        <v>5160</v>
      </c>
      <c r="B1230" s="561" t="s">
        <v>4122</v>
      </c>
      <c r="C1230" s="562">
        <v>3.109234057E9</v>
      </c>
      <c r="D1230" s="561" t="s">
        <v>1657</v>
      </c>
      <c r="E1230" s="462"/>
      <c r="F1230" s="462"/>
      <c r="G1230" s="462"/>
      <c r="H1230" s="462"/>
      <c r="I1230" s="462"/>
      <c r="J1230" s="462"/>
      <c r="K1230" s="462"/>
      <c r="L1230" s="462"/>
      <c r="M1230" s="462"/>
      <c r="N1230" s="462"/>
      <c r="O1230" s="462"/>
      <c r="P1230" s="462"/>
      <c r="Q1230" s="462"/>
      <c r="R1230" s="462"/>
      <c r="S1230" s="462"/>
      <c r="T1230" s="462"/>
      <c r="U1230" s="462"/>
      <c r="V1230" s="462"/>
      <c r="W1230" s="462"/>
      <c r="X1230" s="462"/>
      <c r="Y1230" s="462"/>
      <c r="Z1230" s="462"/>
    </row>
    <row r="1231">
      <c r="A1231" s="561" t="s">
        <v>3605</v>
      </c>
      <c r="B1231" s="561" t="s">
        <v>4127</v>
      </c>
      <c r="C1231" s="562">
        <v>4.014502216E9</v>
      </c>
      <c r="D1231" s="561" t="s">
        <v>1573</v>
      </c>
      <c r="E1231" s="462"/>
      <c r="F1231" s="462"/>
      <c r="G1231" s="462"/>
      <c r="H1231" s="462"/>
      <c r="I1231" s="462"/>
      <c r="J1231" s="462"/>
      <c r="K1231" s="462"/>
      <c r="L1231" s="462"/>
      <c r="M1231" s="462"/>
      <c r="N1231" s="462"/>
      <c r="O1231" s="462"/>
      <c r="P1231" s="462"/>
      <c r="Q1231" s="462"/>
      <c r="R1231" s="462"/>
      <c r="S1231" s="462"/>
      <c r="T1231" s="462"/>
      <c r="U1231" s="462"/>
      <c r="V1231" s="462"/>
      <c r="W1231" s="462"/>
      <c r="X1231" s="462"/>
      <c r="Y1231" s="462"/>
      <c r="Z1231" s="462"/>
    </row>
    <row r="1232">
      <c r="A1232" s="561" t="s">
        <v>3797</v>
      </c>
      <c r="B1232" s="561" t="s">
        <v>4130</v>
      </c>
      <c r="C1232" s="562">
        <v>8.188004356E9</v>
      </c>
      <c r="D1232" s="561" t="s">
        <v>1672</v>
      </c>
      <c r="E1232" s="462"/>
      <c r="F1232" s="462"/>
      <c r="G1232" s="462"/>
      <c r="H1232" s="462"/>
      <c r="I1232" s="462"/>
      <c r="J1232" s="462"/>
      <c r="K1232" s="462"/>
      <c r="L1232" s="462"/>
      <c r="M1232" s="462"/>
      <c r="N1232" s="462"/>
      <c r="O1232" s="462"/>
      <c r="P1232" s="462"/>
      <c r="Q1232" s="462"/>
      <c r="R1232" s="462"/>
      <c r="S1232" s="462"/>
      <c r="T1232" s="462"/>
      <c r="U1232" s="462"/>
      <c r="V1232" s="462"/>
      <c r="W1232" s="462"/>
      <c r="X1232" s="462"/>
      <c r="Y1232" s="462"/>
      <c r="Z1232" s="462"/>
    </row>
    <row r="1233">
      <c r="A1233" s="561" t="s">
        <v>5161</v>
      </c>
      <c r="B1233" s="561" t="s">
        <v>4135</v>
      </c>
      <c r="C1233" s="562">
        <v>6.266443135E9</v>
      </c>
      <c r="D1233" s="561" t="s">
        <v>4136</v>
      </c>
      <c r="E1233" s="462"/>
      <c r="F1233" s="462"/>
      <c r="G1233" s="462"/>
      <c r="H1233" s="462"/>
      <c r="I1233" s="462"/>
      <c r="J1233" s="462"/>
      <c r="K1233" s="462"/>
      <c r="L1233" s="462"/>
      <c r="M1233" s="462"/>
      <c r="N1233" s="462"/>
      <c r="O1233" s="462"/>
      <c r="P1233" s="462"/>
      <c r="Q1233" s="462"/>
      <c r="R1233" s="462"/>
      <c r="S1233" s="462"/>
      <c r="T1233" s="462"/>
      <c r="U1233" s="462"/>
      <c r="V1233" s="462"/>
      <c r="W1233" s="462"/>
      <c r="X1233" s="462"/>
      <c r="Y1233" s="462"/>
      <c r="Z1233" s="462"/>
    </row>
    <row r="1234">
      <c r="A1234" s="561" t="s">
        <v>5162</v>
      </c>
      <c r="B1234" s="561" t="s">
        <v>4140</v>
      </c>
      <c r="C1234" s="562">
        <v>5.103849121E9</v>
      </c>
      <c r="D1234" s="561" t="s">
        <v>1304</v>
      </c>
      <c r="E1234" s="462"/>
      <c r="F1234" s="462"/>
      <c r="G1234" s="462"/>
      <c r="H1234" s="462"/>
      <c r="I1234" s="462"/>
      <c r="J1234" s="462"/>
      <c r="K1234" s="462"/>
      <c r="L1234" s="462"/>
      <c r="M1234" s="462"/>
      <c r="N1234" s="462"/>
      <c r="O1234" s="462"/>
      <c r="P1234" s="462"/>
      <c r="Q1234" s="462"/>
      <c r="R1234" s="462"/>
      <c r="S1234" s="462"/>
      <c r="T1234" s="462"/>
      <c r="U1234" s="462"/>
      <c r="V1234" s="462"/>
      <c r="W1234" s="462"/>
      <c r="X1234" s="462"/>
      <c r="Y1234" s="462"/>
      <c r="Z1234" s="462"/>
    </row>
    <row r="1235">
      <c r="A1235" s="561" t="s">
        <v>5163</v>
      </c>
      <c r="B1235" s="561" t="s">
        <v>4144</v>
      </c>
      <c r="C1235" s="562">
        <v>6.052543618E9</v>
      </c>
      <c r="D1235" s="561" t="s">
        <v>1322</v>
      </c>
      <c r="E1235" s="462"/>
      <c r="F1235" s="462"/>
      <c r="G1235" s="462"/>
      <c r="H1235" s="462"/>
      <c r="I1235" s="462"/>
      <c r="J1235" s="462"/>
      <c r="K1235" s="462"/>
      <c r="L1235" s="462"/>
      <c r="M1235" s="462"/>
      <c r="N1235" s="462"/>
      <c r="O1235" s="462"/>
      <c r="P1235" s="462"/>
      <c r="Q1235" s="462"/>
      <c r="R1235" s="462"/>
      <c r="S1235" s="462"/>
      <c r="T1235" s="462"/>
      <c r="U1235" s="462"/>
      <c r="V1235" s="462"/>
      <c r="W1235" s="462"/>
      <c r="X1235" s="462"/>
      <c r="Y1235" s="462"/>
      <c r="Z1235" s="462"/>
    </row>
    <row r="1236">
      <c r="A1236" s="561" t="s">
        <v>4619</v>
      </c>
      <c r="B1236" s="561" t="s">
        <v>4147</v>
      </c>
      <c r="C1236" s="562">
        <v>4.243859278E9</v>
      </c>
      <c r="D1236" s="561" t="s">
        <v>1466</v>
      </c>
      <c r="E1236" s="462"/>
      <c r="F1236" s="462"/>
      <c r="G1236" s="462"/>
      <c r="H1236" s="462"/>
      <c r="I1236" s="462"/>
      <c r="J1236" s="462"/>
      <c r="K1236" s="462"/>
      <c r="L1236" s="462"/>
      <c r="M1236" s="462"/>
      <c r="N1236" s="462"/>
      <c r="O1236" s="462"/>
      <c r="P1236" s="462"/>
      <c r="Q1236" s="462"/>
      <c r="R1236" s="462"/>
      <c r="S1236" s="462"/>
      <c r="T1236" s="462"/>
      <c r="U1236" s="462"/>
      <c r="V1236" s="462"/>
      <c r="W1236" s="462"/>
      <c r="X1236" s="462"/>
      <c r="Y1236" s="462"/>
      <c r="Z1236" s="462"/>
    </row>
    <row r="1237">
      <c r="A1237" s="561" t="s">
        <v>5164</v>
      </c>
      <c r="B1237" s="561" t="s">
        <v>4152</v>
      </c>
      <c r="C1237" s="562">
        <v>4.242730598E9</v>
      </c>
      <c r="D1237" s="561" t="s">
        <v>1901</v>
      </c>
      <c r="E1237" s="462"/>
      <c r="F1237" s="462"/>
      <c r="G1237" s="462"/>
      <c r="H1237" s="462"/>
      <c r="I1237" s="462"/>
      <c r="J1237" s="462"/>
      <c r="K1237" s="462"/>
      <c r="L1237" s="462"/>
      <c r="M1237" s="462"/>
      <c r="N1237" s="462"/>
      <c r="O1237" s="462"/>
      <c r="P1237" s="462"/>
      <c r="Q1237" s="462"/>
      <c r="R1237" s="462"/>
      <c r="S1237" s="462"/>
      <c r="T1237" s="462"/>
      <c r="U1237" s="462"/>
      <c r="V1237" s="462"/>
      <c r="W1237" s="462"/>
      <c r="X1237" s="462"/>
      <c r="Y1237" s="462"/>
      <c r="Z1237" s="462"/>
    </row>
    <row r="1238">
      <c r="A1238" s="561" t="s">
        <v>2821</v>
      </c>
      <c r="B1238" s="561" t="s">
        <v>4156</v>
      </c>
      <c r="C1238" s="562">
        <v>3.107696899E9</v>
      </c>
      <c r="D1238" s="561" t="s">
        <v>1466</v>
      </c>
      <c r="E1238" s="462"/>
      <c r="F1238" s="462"/>
      <c r="G1238" s="462"/>
      <c r="H1238" s="462"/>
      <c r="I1238" s="462"/>
      <c r="J1238" s="462"/>
      <c r="K1238" s="462"/>
      <c r="L1238" s="462"/>
      <c r="M1238" s="462"/>
      <c r="N1238" s="462"/>
      <c r="O1238" s="462"/>
      <c r="P1238" s="462"/>
      <c r="Q1238" s="462"/>
      <c r="R1238" s="462"/>
      <c r="S1238" s="462"/>
      <c r="T1238" s="462"/>
      <c r="U1238" s="462"/>
      <c r="V1238" s="462"/>
      <c r="W1238" s="462"/>
      <c r="X1238" s="462"/>
      <c r="Y1238" s="462"/>
      <c r="Z1238" s="462"/>
    </row>
    <row r="1239">
      <c r="A1239" s="561" t="s">
        <v>3428</v>
      </c>
      <c r="B1239" s="561" t="s">
        <v>4161</v>
      </c>
      <c r="C1239" s="561" t="s">
        <v>5165</v>
      </c>
      <c r="D1239" s="561" t="s">
        <v>1753</v>
      </c>
      <c r="E1239" s="462"/>
      <c r="F1239" s="462"/>
      <c r="G1239" s="462"/>
      <c r="H1239" s="462"/>
      <c r="I1239" s="462"/>
      <c r="J1239" s="462"/>
      <c r="K1239" s="462"/>
      <c r="L1239" s="462"/>
      <c r="M1239" s="462"/>
      <c r="N1239" s="462"/>
      <c r="O1239" s="462"/>
      <c r="P1239" s="462"/>
      <c r="Q1239" s="462"/>
      <c r="R1239" s="462"/>
      <c r="S1239" s="462"/>
      <c r="T1239" s="462"/>
      <c r="U1239" s="462"/>
      <c r="V1239" s="462"/>
      <c r="W1239" s="462"/>
      <c r="X1239" s="462"/>
      <c r="Y1239" s="462"/>
      <c r="Z1239" s="462"/>
    </row>
    <row r="1240">
      <c r="A1240" s="561" t="s">
        <v>5166</v>
      </c>
      <c r="B1240" s="561" t="s">
        <v>4166</v>
      </c>
      <c r="C1240" s="562">
        <v>7.472227489E9</v>
      </c>
      <c r="D1240" s="561" t="s">
        <v>1810</v>
      </c>
      <c r="E1240" s="462"/>
      <c r="F1240" s="462"/>
      <c r="G1240" s="462"/>
      <c r="H1240" s="462"/>
      <c r="I1240" s="462"/>
      <c r="J1240" s="462"/>
      <c r="K1240" s="462"/>
      <c r="L1240" s="462"/>
      <c r="M1240" s="462"/>
      <c r="N1240" s="462"/>
      <c r="O1240" s="462"/>
      <c r="P1240" s="462"/>
      <c r="Q1240" s="462"/>
      <c r="R1240" s="462"/>
      <c r="S1240" s="462"/>
      <c r="T1240" s="462"/>
      <c r="U1240" s="462"/>
      <c r="V1240" s="462"/>
      <c r="W1240" s="462"/>
      <c r="X1240" s="462"/>
      <c r="Y1240" s="462"/>
      <c r="Z1240" s="462"/>
    </row>
    <row r="1241">
      <c r="A1241" s="561" t="s">
        <v>4295</v>
      </c>
      <c r="B1241" s="561" t="s">
        <v>4169</v>
      </c>
      <c r="C1241" s="562">
        <v>3.105623059E9</v>
      </c>
      <c r="D1241" s="561" t="s">
        <v>4170</v>
      </c>
      <c r="E1241" s="462"/>
      <c r="F1241" s="462"/>
      <c r="G1241" s="462"/>
      <c r="H1241" s="462"/>
      <c r="I1241" s="462"/>
      <c r="J1241" s="462"/>
      <c r="K1241" s="462"/>
      <c r="L1241" s="462"/>
      <c r="M1241" s="462"/>
      <c r="N1241" s="462"/>
      <c r="O1241" s="462"/>
      <c r="P1241" s="462"/>
      <c r="Q1241" s="462"/>
      <c r="R1241" s="462"/>
      <c r="S1241" s="462"/>
      <c r="T1241" s="462"/>
      <c r="U1241" s="462"/>
      <c r="V1241" s="462"/>
      <c r="W1241" s="462"/>
      <c r="X1241" s="462"/>
      <c r="Y1241" s="462"/>
      <c r="Z1241" s="462"/>
    </row>
    <row r="1242">
      <c r="A1242" s="561" t="s">
        <v>3049</v>
      </c>
      <c r="B1242" s="561" t="s">
        <v>4175</v>
      </c>
      <c r="C1242" s="562">
        <v>7.474779548E9</v>
      </c>
      <c r="D1242" s="561" t="s">
        <v>1486</v>
      </c>
      <c r="E1242" s="462"/>
      <c r="F1242" s="462"/>
      <c r="G1242" s="462"/>
      <c r="H1242" s="462"/>
      <c r="I1242" s="462"/>
      <c r="J1242" s="462"/>
      <c r="K1242" s="462"/>
      <c r="L1242" s="462"/>
      <c r="M1242" s="462"/>
      <c r="N1242" s="462"/>
      <c r="O1242" s="462"/>
      <c r="P1242" s="462"/>
      <c r="Q1242" s="462"/>
      <c r="R1242" s="462"/>
      <c r="S1242" s="462"/>
      <c r="T1242" s="462"/>
      <c r="U1242" s="462"/>
      <c r="V1242" s="462"/>
      <c r="W1242" s="462"/>
      <c r="X1242" s="462"/>
      <c r="Y1242" s="462"/>
      <c r="Z1242" s="462"/>
    </row>
    <row r="1243">
      <c r="A1243" s="561" t="s">
        <v>5167</v>
      </c>
      <c r="B1243" s="561" t="s">
        <v>4179</v>
      </c>
      <c r="C1243" s="562">
        <v>4.243334433E9</v>
      </c>
      <c r="D1243" s="561" t="s">
        <v>1924</v>
      </c>
      <c r="E1243" s="462"/>
      <c r="F1243" s="462"/>
      <c r="G1243" s="462"/>
      <c r="H1243" s="462"/>
      <c r="I1243" s="462"/>
      <c r="J1243" s="462"/>
      <c r="K1243" s="462"/>
      <c r="L1243" s="462"/>
      <c r="M1243" s="462"/>
      <c r="N1243" s="462"/>
      <c r="O1243" s="462"/>
      <c r="P1243" s="462"/>
      <c r="Q1243" s="462"/>
      <c r="R1243" s="462"/>
      <c r="S1243" s="462"/>
      <c r="T1243" s="462"/>
      <c r="U1243" s="462"/>
      <c r="V1243" s="462"/>
      <c r="W1243" s="462"/>
      <c r="X1243" s="462"/>
      <c r="Y1243" s="462"/>
      <c r="Z1243" s="462"/>
    </row>
    <row r="1244">
      <c r="A1244" s="561" t="s">
        <v>3146</v>
      </c>
      <c r="B1244" s="561" t="s">
        <v>3174</v>
      </c>
      <c r="C1244" s="562">
        <v>4.242882E9</v>
      </c>
      <c r="D1244" s="561" t="s">
        <v>4182</v>
      </c>
      <c r="E1244" s="462"/>
      <c r="F1244" s="462"/>
      <c r="G1244" s="462"/>
      <c r="H1244" s="462"/>
      <c r="I1244" s="462"/>
      <c r="J1244" s="462"/>
      <c r="K1244" s="462"/>
      <c r="L1244" s="462"/>
      <c r="M1244" s="462"/>
      <c r="N1244" s="462"/>
      <c r="O1244" s="462"/>
      <c r="P1244" s="462"/>
      <c r="Q1244" s="462"/>
      <c r="R1244" s="462"/>
      <c r="S1244" s="462"/>
      <c r="T1244" s="462"/>
      <c r="U1244" s="462"/>
      <c r="V1244" s="462"/>
      <c r="W1244" s="462"/>
      <c r="X1244" s="462"/>
      <c r="Y1244" s="462"/>
      <c r="Z1244" s="462"/>
    </row>
    <row r="1245">
      <c r="A1245" s="561" t="s">
        <v>5168</v>
      </c>
      <c r="B1245" s="561" t="s">
        <v>4186</v>
      </c>
      <c r="C1245" s="562">
        <v>3.109689721E9</v>
      </c>
      <c r="D1245" s="561" t="s">
        <v>1739</v>
      </c>
      <c r="E1245" s="462"/>
      <c r="F1245" s="462"/>
      <c r="G1245" s="462"/>
      <c r="H1245" s="462"/>
      <c r="I1245" s="462"/>
      <c r="J1245" s="462"/>
      <c r="K1245" s="462"/>
      <c r="L1245" s="462"/>
      <c r="M1245" s="462"/>
      <c r="N1245" s="462"/>
      <c r="O1245" s="462"/>
      <c r="P1245" s="462"/>
      <c r="Q1245" s="462"/>
      <c r="R1245" s="462"/>
      <c r="S1245" s="462"/>
      <c r="T1245" s="462"/>
      <c r="U1245" s="462"/>
      <c r="V1245" s="462"/>
      <c r="W1245" s="462"/>
      <c r="X1245" s="462"/>
      <c r="Y1245" s="462"/>
      <c r="Z1245" s="462"/>
    </row>
    <row r="1246">
      <c r="A1246" s="561" t="s">
        <v>4494</v>
      </c>
      <c r="B1246" s="561" t="s">
        <v>4190</v>
      </c>
      <c r="C1246" s="562">
        <v>5.102059637E9</v>
      </c>
      <c r="D1246" s="561" t="s">
        <v>1889</v>
      </c>
      <c r="E1246" s="462"/>
      <c r="F1246" s="462"/>
      <c r="G1246" s="462"/>
      <c r="H1246" s="462"/>
      <c r="I1246" s="462"/>
      <c r="J1246" s="462"/>
      <c r="K1246" s="462"/>
      <c r="L1246" s="462"/>
      <c r="M1246" s="462"/>
      <c r="N1246" s="462"/>
      <c r="O1246" s="462"/>
      <c r="P1246" s="462"/>
      <c r="Q1246" s="462"/>
      <c r="R1246" s="462"/>
      <c r="S1246" s="462"/>
      <c r="T1246" s="462"/>
      <c r="U1246" s="462"/>
      <c r="V1246" s="462"/>
      <c r="W1246" s="462"/>
      <c r="X1246" s="462"/>
      <c r="Y1246" s="462"/>
      <c r="Z1246" s="462"/>
    </row>
    <row r="1247">
      <c r="A1247" s="561" t="s">
        <v>5169</v>
      </c>
      <c r="B1247" s="561" t="s">
        <v>3529</v>
      </c>
      <c r="C1247" s="562">
        <v>9.49375448E9</v>
      </c>
      <c r="D1247" s="561" t="s">
        <v>1600</v>
      </c>
      <c r="E1247" s="462"/>
      <c r="F1247" s="462"/>
      <c r="G1247" s="462"/>
      <c r="H1247" s="462"/>
      <c r="I1247" s="462"/>
      <c r="J1247" s="462"/>
      <c r="K1247" s="462"/>
      <c r="L1247" s="462"/>
      <c r="M1247" s="462"/>
      <c r="N1247" s="462"/>
      <c r="O1247" s="462"/>
      <c r="P1247" s="462"/>
      <c r="Q1247" s="462"/>
      <c r="R1247" s="462"/>
      <c r="S1247" s="462"/>
      <c r="T1247" s="462"/>
      <c r="U1247" s="462"/>
      <c r="V1247" s="462"/>
      <c r="W1247" s="462"/>
      <c r="X1247" s="462"/>
      <c r="Y1247" s="462"/>
      <c r="Z1247" s="462"/>
    </row>
    <row r="1248">
      <c r="A1248" s="561" t="s">
        <v>2953</v>
      </c>
      <c r="B1248" s="561" t="s">
        <v>4197</v>
      </c>
      <c r="C1248" s="562">
        <v>9.167593598E9</v>
      </c>
      <c r="D1248" s="561" t="s">
        <v>2954</v>
      </c>
      <c r="E1248" s="462"/>
      <c r="F1248" s="462"/>
      <c r="G1248" s="462"/>
      <c r="H1248" s="462"/>
      <c r="I1248" s="462"/>
      <c r="J1248" s="462"/>
      <c r="K1248" s="462"/>
      <c r="L1248" s="462"/>
      <c r="M1248" s="462"/>
      <c r="N1248" s="462"/>
      <c r="O1248" s="462"/>
      <c r="P1248" s="462"/>
      <c r="Q1248" s="462"/>
      <c r="R1248" s="462"/>
      <c r="S1248" s="462"/>
      <c r="T1248" s="462"/>
      <c r="U1248" s="462"/>
      <c r="V1248" s="462"/>
      <c r="W1248" s="462"/>
      <c r="X1248" s="462"/>
      <c r="Y1248" s="462"/>
      <c r="Z1248" s="462"/>
    </row>
    <row r="1249">
      <c r="A1249" s="561" t="s">
        <v>5170</v>
      </c>
      <c r="B1249" s="561" t="s">
        <v>4200</v>
      </c>
      <c r="C1249" s="562">
        <v>2.136712246E9</v>
      </c>
      <c r="D1249" s="561" t="s">
        <v>1324</v>
      </c>
      <c r="E1249" s="462"/>
      <c r="F1249" s="462"/>
      <c r="G1249" s="462"/>
      <c r="H1249" s="462"/>
      <c r="I1249" s="462"/>
      <c r="J1249" s="462"/>
      <c r="K1249" s="462"/>
      <c r="L1249" s="462"/>
      <c r="M1249" s="462"/>
      <c r="N1249" s="462"/>
      <c r="O1249" s="462"/>
      <c r="P1249" s="462"/>
      <c r="Q1249" s="462"/>
      <c r="R1249" s="462"/>
      <c r="S1249" s="462"/>
      <c r="T1249" s="462"/>
      <c r="U1249" s="462"/>
      <c r="V1249" s="462"/>
      <c r="W1249" s="462"/>
      <c r="X1249" s="462"/>
      <c r="Y1249" s="462"/>
      <c r="Z1249" s="462"/>
    </row>
    <row r="1250">
      <c r="A1250" s="561" t="s">
        <v>252</v>
      </c>
      <c r="B1250" s="561" t="s">
        <v>4204</v>
      </c>
      <c r="C1250" s="562">
        <v>2.135523521E9</v>
      </c>
      <c r="D1250" s="561" t="s">
        <v>4205</v>
      </c>
      <c r="E1250" s="462"/>
      <c r="F1250" s="462"/>
      <c r="G1250" s="462"/>
      <c r="H1250" s="462"/>
      <c r="I1250" s="462"/>
      <c r="J1250" s="462"/>
      <c r="K1250" s="462"/>
      <c r="L1250" s="462"/>
      <c r="M1250" s="462"/>
      <c r="N1250" s="462"/>
      <c r="O1250" s="462"/>
      <c r="P1250" s="462"/>
      <c r="Q1250" s="462"/>
      <c r="R1250" s="462"/>
      <c r="S1250" s="462"/>
      <c r="T1250" s="462"/>
      <c r="U1250" s="462"/>
      <c r="V1250" s="462"/>
      <c r="W1250" s="462"/>
      <c r="X1250" s="462"/>
      <c r="Y1250" s="462"/>
      <c r="Z1250" s="462"/>
    </row>
    <row r="1251">
      <c r="A1251" s="561" t="s">
        <v>2908</v>
      </c>
      <c r="B1251" s="561" t="s">
        <v>4209</v>
      </c>
      <c r="C1251" s="562">
        <v>2.132484507E9</v>
      </c>
      <c r="D1251" s="561" t="s">
        <v>1525</v>
      </c>
      <c r="E1251" s="462"/>
      <c r="F1251" s="462"/>
      <c r="G1251" s="462"/>
      <c r="H1251" s="462"/>
      <c r="I1251" s="462"/>
      <c r="J1251" s="462"/>
      <c r="K1251" s="462"/>
      <c r="L1251" s="462"/>
      <c r="M1251" s="462"/>
      <c r="N1251" s="462"/>
      <c r="O1251" s="462"/>
      <c r="P1251" s="462"/>
      <c r="Q1251" s="462"/>
      <c r="R1251" s="462"/>
      <c r="S1251" s="462"/>
      <c r="T1251" s="462"/>
      <c r="U1251" s="462"/>
      <c r="V1251" s="462"/>
      <c r="W1251" s="462"/>
      <c r="X1251" s="462"/>
      <c r="Y1251" s="462"/>
      <c r="Z1251" s="462"/>
    </row>
    <row r="1252">
      <c r="A1252" s="561" t="s">
        <v>5171</v>
      </c>
      <c r="B1252" s="561" t="s">
        <v>4212</v>
      </c>
      <c r="C1252" s="562">
        <v>7.863035007E9</v>
      </c>
      <c r="D1252" s="561" t="s">
        <v>4213</v>
      </c>
      <c r="E1252" s="462"/>
      <c r="F1252" s="462"/>
      <c r="G1252" s="462"/>
      <c r="H1252" s="462"/>
      <c r="I1252" s="462"/>
      <c r="J1252" s="462"/>
      <c r="K1252" s="462"/>
      <c r="L1252" s="462"/>
      <c r="M1252" s="462"/>
      <c r="N1252" s="462"/>
      <c r="O1252" s="462"/>
      <c r="P1252" s="462"/>
      <c r="Q1252" s="462"/>
      <c r="R1252" s="462"/>
      <c r="S1252" s="462"/>
      <c r="T1252" s="462"/>
      <c r="U1252" s="462"/>
      <c r="V1252" s="462"/>
      <c r="W1252" s="462"/>
      <c r="X1252" s="462"/>
      <c r="Y1252" s="462"/>
      <c r="Z1252" s="462"/>
    </row>
    <row r="1253">
      <c r="A1253" s="561" t="s">
        <v>3288</v>
      </c>
      <c r="B1253" s="561" t="s">
        <v>3288</v>
      </c>
      <c r="C1253" s="562">
        <v>0.0</v>
      </c>
      <c r="D1253" s="561" t="s">
        <v>5172</v>
      </c>
      <c r="E1253" s="462"/>
      <c r="F1253" s="462"/>
      <c r="G1253" s="462"/>
      <c r="H1253" s="462"/>
      <c r="I1253" s="462"/>
      <c r="J1253" s="462"/>
      <c r="K1253" s="462"/>
      <c r="L1253" s="462"/>
      <c r="M1253" s="462"/>
      <c r="N1253" s="462"/>
      <c r="O1253" s="462"/>
      <c r="P1253" s="462"/>
      <c r="Q1253" s="462"/>
      <c r="R1253" s="462"/>
      <c r="S1253" s="462"/>
      <c r="T1253" s="462"/>
      <c r="U1253" s="462"/>
      <c r="V1253" s="462"/>
      <c r="W1253" s="462"/>
      <c r="X1253" s="462"/>
      <c r="Y1253" s="462"/>
      <c r="Z1253" s="462"/>
    </row>
    <row r="1254">
      <c r="A1254" s="561" t="s">
        <v>5173</v>
      </c>
      <c r="B1254" s="561" t="s">
        <v>4220</v>
      </c>
      <c r="C1254" s="562">
        <v>3.10780029E9</v>
      </c>
      <c r="D1254" s="561" t="s">
        <v>2089</v>
      </c>
      <c r="E1254" s="462"/>
      <c r="F1254" s="462"/>
      <c r="G1254" s="462"/>
      <c r="H1254" s="462"/>
      <c r="I1254" s="462"/>
      <c r="J1254" s="462"/>
      <c r="K1254" s="462"/>
      <c r="L1254" s="462"/>
      <c r="M1254" s="462"/>
      <c r="N1254" s="462"/>
      <c r="O1254" s="462"/>
      <c r="P1254" s="462"/>
      <c r="Q1254" s="462"/>
      <c r="R1254" s="462"/>
      <c r="S1254" s="462"/>
      <c r="T1254" s="462"/>
      <c r="U1254" s="462"/>
      <c r="V1254" s="462"/>
      <c r="W1254" s="462"/>
      <c r="X1254" s="462"/>
      <c r="Y1254" s="462"/>
      <c r="Z1254" s="462"/>
    </row>
    <row r="1255">
      <c r="A1255" s="561" t="s">
        <v>5174</v>
      </c>
      <c r="B1255" s="561" t="s">
        <v>4224</v>
      </c>
      <c r="C1255" s="562">
        <v>3.108719803E9</v>
      </c>
      <c r="D1255" s="561" t="s">
        <v>4225</v>
      </c>
      <c r="E1255" s="462"/>
      <c r="F1255" s="462"/>
      <c r="G1255" s="462"/>
      <c r="H1255" s="462"/>
      <c r="I1255" s="462"/>
      <c r="J1255" s="462"/>
      <c r="K1255" s="462"/>
      <c r="L1255" s="462"/>
      <c r="M1255" s="462"/>
      <c r="N1255" s="462"/>
      <c r="O1255" s="462"/>
      <c r="P1255" s="462"/>
      <c r="Q1255" s="462"/>
      <c r="R1255" s="462"/>
      <c r="S1255" s="462"/>
      <c r="T1255" s="462"/>
      <c r="U1255" s="462"/>
      <c r="V1255" s="462"/>
      <c r="W1255" s="462"/>
      <c r="X1255" s="462"/>
      <c r="Y1255" s="462"/>
      <c r="Z1255" s="462"/>
    </row>
    <row r="1256">
      <c r="A1256" s="561" t="s">
        <v>3343</v>
      </c>
      <c r="B1256" s="561" t="s">
        <v>4230</v>
      </c>
      <c r="C1256" s="561" t="s">
        <v>5175</v>
      </c>
      <c r="D1256" s="561" t="s">
        <v>4231</v>
      </c>
      <c r="E1256" s="462"/>
      <c r="F1256" s="462"/>
      <c r="G1256" s="462"/>
      <c r="H1256" s="462"/>
      <c r="I1256" s="462"/>
      <c r="J1256" s="462"/>
      <c r="K1256" s="462"/>
      <c r="L1256" s="462"/>
      <c r="M1256" s="462"/>
      <c r="N1256" s="462"/>
      <c r="O1256" s="462"/>
      <c r="P1256" s="462"/>
      <c r="Q1256" s="462"/>
      <c r="R1256" s="462"/>
      <c r="S1256" s="462"/>
      <c r="T1256" s="462"/>
      <c r="U1256" s="462"/>
      <c r="V1256" s="462"/>
      <c r="W1256" s="462"/>
      <c r="X1256" s="462"/>
      <c r="Y1256" s="462"/>
      <c r="Z1256" s="462"/>
    </row>
    <row r="1257">
      <c r="A1257" s="561" t="s">
        <v>3146</v>
      </c>
      <c r="B1257" s="561" t="s">
        <v>3174</v>
      </c>
      <c r="C1257" s="562">
        <v>4.242882E9</v>
      </c>
      <c r="D1257" s="561" t="s">
        <v>4182</v>
      </c>
      <c r="E1257" s="462"/>
      <c r="F1257" s="462"/>
      <c r="G1257" s="462"/>
      <c r="H1257" s="462"/>
      <c r="I1257" s="462"/>
      <c r="J1257" s="462"/>
      <c r="K1257" s="462"/>
      <c r="L1257" s="462"/>
      <c r="M1257" s="462"/>
      <c r="N1257" s="462"/>
      <c r="O1257" s="462"/>
      <c r="P1257" s="462"/>
      <c r="Q1257" s="462"/>
      <c r="R1257" s="462"/>
      <c r="S1257" s="462"/>
      <c r="T1257" s="462"/>
      <c r="U1257" s="462"/>
      <c r="V1257" s="462"/>
      <c r="W1257" s="462"/>
      <c r="X1257" s="462"/>
      <c r="Y1257" s="462"/>
      <c r="Z1257" s="462"/>
    </row>
    <row r="1258">
      <c r="A1258" s="561" t="s">
        <v>5176</v>
      </c>
      <c r="B1258" s="561" t="s">
        <v>4239</v>
      </c>
      <c r="C1258" s="562">
        <v>8.055515701E9</v>
      </c>
      <c r="D1258" s="561" t="s">
        <v>1752</v>
      </c>
      <c r="E1258" s="462"/>
      <c r="F1258" s="462"/>
      <c r="G1258" s="462"/>
      <c r="H1258" s="462"/>
      <c r="I1258" s="462"/>
      <c r="J1258" s="462"/>
      <c r="K1258" s="462"/>
      <c r="L1258" s="462"/>
      <c r="M1258" s="462"/>
      <c r="N1258" s="462"/>
      <c r="O1258" s="462"/>
      <c r="P1258" s="462"/>
      <c r="Q1258" s="462"/>
      <c r="R1258" s="462"/>
      <c r="S1258" s="462"/>
      <c r="T1258" s="462"/>
      <c r="U1258" s="462"/>
      <c r="V1258" s="462"/>
      <c r="W1258" s="462"/>
      <c r="X1258" s="462"/>
      <c r="Y1258" s="462"/>
      <c r="Z1258" s="462"/>
    </row>
    <row r="1259">
      <c r="A1259" s="561" t="s">
        <v>5177</v>
      </c>
      <c r="B1259" s="561" t="s">
        <v>4244</v>
      </c>
      <c r="C1259" s="562">
        <v>2.078054936E9</v>
      </c>
      <c r="D1259" s="561" t="s">
        <v>1319</v>
      </c>
      <c r="E1259" s="462"/>
      <c r="F1259" s="462"/>
      <c r="G1259" s="462"/>
      <c r="H1259" s="462"/>
      <c r="I1259" s="462"/>
      <c r="J1259" s="462"/>
      <c r="K1259" s="462"/>
      <c r="L1259" s="462"/>
      <c r="M1259" s="462"/>
      <c r="N1259" s="462"/>
      <c r="O1259" s="462"/>
      <c r="P1259" s="462"/>
      <c r="Q1259" s="462"/>
      <c r="R1259" s="462"/>
      <c r="S1259" s="462"/>
      <c r="T1259" s="462"/>
      <c r="U1259" s="462"/>
      <c r="V1259" s="462"/>
      <c r="W1259" s="462"/>
      <c r="X1259" s="462"/>
      <c r="Y1259" s="462"/>
      <c r="Z1259" s="462"/>
    </row>
    <row r="1260">
      <c r="A1260" s="561" t="s">
        <v>5178</v>
      </c>
      <c r="B1260" s="561" t="s">
        <v>4247</v>
      </c>
      <c r="C1260" s="562">
        <v>2.03215843E9</v>
      </c>
      <c r="D1260" s="561" t="s">
        <v>1867</v>
      </c>
      <c r="E1260" s="462"/>
      <c r="F1260" s="462"/>
      <c r="G1260" s="462"/>
      <c r="H1260" s="462"/>
      <c r="I1260" s="462"/>
      <c r="J1260" s="462"/>
      <c r="K1260" s="462"/>
      <c r="L1260" s="462"/>
      <c r="M1260" s="462"/>
      <c r="N1260" s="462"/>
      <c r="O1260" s="462"/>
      <c r="P1260" s="462"/>
      <c r="Q1260" s="462"/>
      <c r="R1260" s="462"/>
      <c r="S1260" s="462"/>
      <c r="T1260" s="462"/>
      <c r="U1260" s="462"/>
      <c r="V1260" s="462"/>
      <c r="W1260" s="462"/>
      <c r="X1260" s="462"/>
      <c r="Y1260" s="462"/>
      <c r="Z1260" s="462"/>
    </row>
    <row r="1261">
      <c r="A1261" s="561" t="s">
        <v>5179</v>
      </c>
      <c r="B1261" s="561" t="s">
        <v>4250</v>
      </c>
      <c r="C1261" s="562">
        <v>9.175141501E9</v>
      </c>
      <c r="D1261" s="561" t="s">
        <v>4251</v>
      </c>
      <c r="E1261" s="462"/>
      <c r="F1261" s="462"/>
      <c r="G1261" s="462"/>
      <c r="H1261" s="462"/>
      <c r="I1261" s="462"/>
      <c r="J1261" s="462"/>
      <c r="K1261" s="462"/>
      <c r="L1261" s="462"/>
      <c r="M1261" s="462"/>
      <c r="N1261" s="462"/>
      <c r="O1261" s="462"/>
      <c r="P1261" s="462"/>
      <c r="Q1261" s="462"/>
      <c r="R1261" s="462"/>
      <c r="S1261" s="462"/>
      <c r="T1261" s="462"/>
      <c r="U1261" s="462"/>
      <c r="V1261" s="462"/>
      <c r="W1261" s="462"/>
      <c r="X1261" s="462"/>
      <c r="Y1261" s="462"/>
      <c r="Z1261" s="462"/>
    </row>
    <row r="1262">
      <c r="A1262" s="561" t="s">
        <v>5171</v>
      </c>
      <c r="B1262" s="561" t="s">
        <v>4212</v>
      </c>
      <c r="C1262" s="562">
        <v>7.863035007E9</v>
      </c>
      <c r="D1262" s="561" t="s">
        <v>4213</v>
      </c>
      <c r="E1262" s="462"/>
      <c r="F1262" s="462"/>
      <c r="G1262" s="462"/>
      <c r="H1262" s="462"/>
      <c r="I1262" s="462"/>
      <c r="J1262" s="462"/>
      <c r="K1262" s="462"/>
      <c r="L1262" s="462"/>
      <c r="M1262" s="462"/>
      <c r="N1262" s="462"/>
      <c r="O1262" s="462"/>
      <c r="P1262" s="462"/>
      <c r="Q1262" s="462"/>
      <c r="R1262" s="462"/>
      <c r="S1262" s="462"/>
      <c r="T1262" s="462"/>
      <c r="U1262" s="462"/>
      <c r="V1262" s="462"/>
      <c r="W1262" s="462"/>
      <c r="X1262" s="462"/>
      <c r="Y1262" s="462"/>
      <c r="Z1262" s="462"/>
    </row>
    <row r="1263">
      <c r="A1263" s="561" t="s">
        <v>5161</v>
      </c>
      <c r="B1263" s="561" t="s">
        <v>4135</v>
      </c>
      <c r="C1263" s="562">
        <v>6.266443135E9</v>
      </c>
      <c r="D1263" s="561" t="s">
        <v>4136</v>
      </c>
      <c r="E1263" s="462"/>
      <c r="F1263" s="462"/>
      <c r="G1263" s="462"/>
      <c r="H1263" s="462"/>
      <c r="I1263" s="462"/>
      <c r="J1263" s="462"/>
      <c r="K1263" s="462"/>
      <c r="L1263" s="462"/>
      <c r="M1263" s="462"/>
      <c r="N1263" s="462"/>
      <c r="O1263" s="462"/>
      <c r="P1263" s="462"/>
      <c r="Q1263" s="462"/>
      <c r="R1263" s="462"/>
      <c r="S1263" s="462"/>
      <c r="T1263" s="462"/>
      <c r="U1263" s="462"/>
      <c r="V1263" s="462"/>
      <c r="W1263" s="462"/>
      <c r="X1263" s="462"/>
      <c r="Y1263" s="462"/>
      <c r="Z1263" s="462"/>
    </row>
    <row r="1264">
      <c r="A1264" s="561" t="s">
        <v>3797</v>
      </c>
      <c r="B1264" s="561" t="s">
        <v>4130</v>
      </c>
      <c r="C1264" s="562">
        <v>8.188004356E9</v>
      </c>
      <c r="D1264" s="561" t="s">
        <v>1672</v>
      </c>
      <c r="E1264" s="462"/>
      <c r="F1264" s="462"/>
      <c r="G1264" s="462"/>
      <c r="H1264" s="462"/>
      <c r="I1264" s="462"/>
      <c r="J1264" s="462"/>
      <c r="K1264" s="462"/>
      <c r="L1264" s="462"/>
      <c r="M1264" s="462"/>
      <c r="N1264" s="462"/>
      <c r="O1264" s="462"/>
      <c r="P1264" s="462"/>
      <c r="Q1264" s="462"/>
      <c r="R1264" s="462"/>
      <c r="S1264" s="462"/>
      <c r="T1264" s="462"/>
      <c r="U1264" s="462"/>
      <c r="V1264" s="462"/>
      <c r="W1264" s="462"/>
      <c r="X1264" s="462"/>
      <c r="Y1264" s="462"/>
      <c r="Z1264" s="462"/>
    </row>
    <row r="1265">
      <c r="A1265" s="561" t="s">
        <v>3956</v>
      </c>
      <c r="B1265" s="561" t="s">
        <v>4065</v>
      </c>
      <c r="C1265" s="562">
        <v>5.593266836E9</v>
      </c>
      <c r="D1265" s="561" t="s">
        <v>2095</v>
      </c>
      <c r="E1265" s="462"/>
      <c r="F1265" s="462"/>
      <c r="G1265" s="462"/>
      <c r="H1265" s="462"/>
      <c r="I1265" s="462"/>
      <c r="J1265" s="462"/>
      <c r="K1265" s="462"/>
      <c r="L1265" s="462"/>
      <c r="M1265" s="462"/>
      <c r="N1265" s="462"/>
      <c r="O1265" s="462"/>
      <c r="P1265" s="462"/>
      <c r="Q1265" s="462"/>
      <c r="R1265" s="462"/>
      <c r="S1265" s="462"/>
      <c r="T1265" s="462"/>
      <c r="U1265" s="462"/>
      <c r="V1265" s="462"/>
      <c r="W1265" s="462"/>
      <c r="X1265" s="462"/>
      <c r="Y1265" s="462"/>
      <c r="Z1265" s="462"/>
    </row>
    <row r="1266">
      <c r="A1266" s="561" t="s">
        <v>3049</v>
      </c>
      <c r="B1266" s="561" t="s">
        <v>4175</v>
      </c>
      <c r="C1266" s="562">
        <v>7.474779548E9</v>
      </c>
      <c r="D1266" s="561" t="s">
        <v>1486</v>
      </c>
      <c r="E1266" s="462"/>
      <c r="F1266" s="462"/>
      <c r="G1266" s="462"/>
      <c r="H1266" s="462"/>
      <c r="I1266" s="462"/>
      <c r="J1266" s="462"/>
      <c r="K1266" s="462"/>
      <c r="L1266" s="462"/>
      <c r="M1266" s="462"/>
      <c r="N1266" s="462"/>
      <c r="O1266" s="462"/>
      <c r="P1266" s="462"/>
      <c r="Q1266" s="462"/>
      <c r="R1266" s="462"/>
      <c r="S1266" s="462"/>
      <c r="T1266" s="462"/>
      <c r="U1266" s="462"/>
      <c r="V1266" s="462"/>
      <c r="W1266" s="462"/>
      <c r="X1266" s="462"/>
      <c r="Y1266" s="462"/>
      <c r="Z1266" s="462"/>
    </row>
    <row r="1267">
      <c r="A1267" s="561" t="s">
        <v>3822</v>
      </c>
      <c r="B1267" s="561" t="s">
        <v>5180</v>
      </c>
      <c r="C1267" s="562">
        <v>9.179235576E9</v>
      </c>
      <c r="D1267" s="561" t="s">
        <v>3823</v>
      </c>
      <c r="E1267" s="462"/>
      <c r="F1267" s="462"/>
      <c r="G1267" s="462"/>
      <c r="H1267" s="462"/>
      <c r="I1267" s="462"/>
      <c r="J1267" s="462"/>
      <c r="K1267" s="462"/>
      <c r="L1267" s="462"/>
      <c r="M1267" s="462"/>
      <c r="N1267" s="462"/>
      <c r="O1267" s="462"/>
      <c r="P1267" s="462"/>
      <c r="Q1267" s="462"/>
      <c r="R1267" s="462"/>
      <c r="S1267" s="462"/>
      <c r="T1267" s="462"/>
      <c r="U1267" s="462"/>
      <c r="V1267" s="462"/>
      <c r="W1267" s="462"/>
      <c r="X1267" s="462"/>
      <c r="Y1267" s="462"/>
      <c r="Z1267" s="462"/>
    </row>
    <row r="1268">
      <c r="A1268" s="561" t="s">
        <v>3612</v>
      </c>
      <c r="B1268" s="561" t="s">
        <v>5181</v>
      </c>
      <c r="C1268" s="562">
        <v>9.179227937E9</v>
      </c>
      <c r="D1268" s="561" t="s">
        <v>3826</v>
      </c>
      <c r="E1268" s="462"/>
      <c r="F1268" s="462"/>
      <c r="G1268" s="462"/>
      <c r="H1268" s="462"/>
      <c r="I1268" s="462"/>
      <c r="J1268" s="462"/>
      <c r="K1268" s="462"/>
      <c r="L1268" s="462"/>
      <c r="M1268" s="462"/>
      <c r="N1268" s="462"/>
      <c r="O1268" s="462"/>
      <c r="P1268" s="462"/>
      <c r="Q1268" s="462"/>
      <c r="R1268" s="462"/>
      <c r="S1268" s="462"/>
      <c r="T1268" s="462"/>
      <c r="U1268" s="462"/>
      <c r="V1268" s="462"/>
      <c r="W1268" s="462"/>
      <c r="X1268" s="462"/>
      <c r="Y1268" s="462"/>
      <c r="Z1268" s="462"/>
    </row>
    <row r="1269">
      <c r="A1269" s="561" t="s">
        <v>3704</v>
      </c>
      <c r="B1269" s="561" t="s">
        <v>5182</v>
      </c>
      <c r="C1269" s="562">
        <v>4.242487703E9</v>
      </c>
      <c r="D1269" s="561" t="s">
        <v>3705</v>
      </c>
      <c r="E1269" s="462"/>
      <c r="F1269" s="462"/>
      <c r="G1269" s="462"/>
      <c r="H1269" s="462"/>
      <c r="I1269" s="462"/>
      <c r="J1269" s="462"/>
      <c r="K1269" s="462"/>
      <c r="L1269" s="462"/>
      <c r="M1269" s="462"/>
      <c r="N1269" s="462"/>
      <c r="O1269" s="462"/>
      <c r="P1269" s="462"/>
      <c r="Q1269" s="462"/>
      <c r="R1269" s="462"/>
      <c r="S1269" s="462"/>
      <c r="T1269" s="462"/>
      <c r="U1269" s="462"/>
      <c r="V1269" s="462"/>
      <c r="W1269" s="462"/>
      <c r="X1269" s="462"/>
      <c r="Y1269" s="462"/>
      <c r="Z1269" s="462"/>
    </row>
    <row r="1270">
      <c r="A1270" s="561" t="s">
        <v>3836</v>
      </c>
      <c r="B1270" s="561" t="s">
        <v>5183</v>
      </c>
      <c r="C1270" s="562">
        <v>9.493071017E9</v>
      </c>
      <c r="D1270" s="561" t="s">
        <v>3837</v>
      </c>
      <c r="E1270" s="462"/>
      <c r="F1270" s="462"/>
      <c r="G1270" s="462"/>
      <c r="H1270" s="462"/>
      <c r="I1270" s="462"/>
      <c r="J1270" s="462"/>
      <c r="K1270" s="462"/>
      <c r="L1270" s="462"/>
      <c r="M1270" s="462"/>
      <c r="N1270" s="462"/>
      <c r="O1270" s="462"/>
      <c r="P1270" s="462"/>
      <c r="Q1270" s="462"/>
      <c r="R1270" s="462"/>
      <c r="S1270" s="462"/>
      <c r="T1270" s="462"/>
      <c r="U1270" s="462"/>
      <c r="V1270" s="462"/>
      <c r="W1270" s="462"/>
      <c r="X1270" s="462"/>
      <c r="Y1270" s="462"/>
      <c r="Z1270" s="462"/>
    </row>
    <row r="1271">
      <c r="A1271" s="561" t="s">
        <v>3841</v>
      </c>
      <c r="B1271" s="561" t="s">
        <v>3977</v>
      </c>
      <c r="C1271" s="562">
        <v>3.106639166E9</v>
      </c>
      <c r="D1271" s="561" t="s">
        <v>3842</v>
      </c>
      <c r="E1271" s="462"/>
      <c r="F1271" s="462"/>
      <c r="G1271" s="462"/>
      <c r="H1271" s="462"/>
      <c r="I1271" s="462"/>
      <c r="J1271" s="462"/>
      <c r="K1271" s="462"/>
      <c r="L1271" s="462"/>
      <c r="M1271" s="462"/>
      <c r="N1271" s="462"/>
      <c r="O1271" s="462"/>
      <c r="P1271" s="462"/>
      <c r="Q1271" s="462"/>
      <c r="R1271" s="462"/>
      <c r="S1271" s="462"/>
      <c r="T1271" s="462"/>
      <c r="U1271" s="462"/>
      <c r="V1271" s="462"/>
      <c r="W1271" s="462"/>
      <c r="X1271" s="462"/>
      <c r="Y1271" s="462"/>
      <c r="Z1271" s="462"/>
    </row>
    <row r="1272">
      <c r="A1272" s="561" t="s">
        <v>3148</v>
      </c>
      <c r="B1272" s="561" t="s">
        <v>5184</v>
      </c>
      <c r="C1272" s="562">
        <v>3.23493807E9</v>
      </c>
      <c r="D1272" s="561" t="s">
        <v>3847</v>
      </c>
      <c r="E1272" s="462"/>
      <c r="F1272" s="462"/>
      <c r="G1272" s="462"/>
      <c r="H1272" s="462"/>
      <c r="I1272" s="462"/>
      <c r="J1272" s="462"/>
      <c r="K1272" s="462"/>
      <c r="L1272" s="462"/>
      <c r="M1272" s="462"/>
      <c r="N1272" s="462"/>
      <c r="O1272" s="462"/>
      <c r="P1272" s="462"/>
      <c r="Q1272" s="462"/>
      <c r="R1272" s="462"/>
      <c r="S1272" s="462"/>
      <c r="T1272" s="462"/>
      <c r="U1272" s="462"/>
      <c r="V1272" s="462"/>
      <c r="W1272" s="462"/>
      <c r="X1272" s="462"/>
      <c r="Y1272" s="462"/>
      <c r="Z1272" s="462"/>
    </row>
    <row r="1273">
      <c r="A1273" s="561" t="s">
        <v>3851</v>
      </c>
      <c r="B1273" s="561" t="s">
        <v>5184</v>
      </c>
      <c r="C1273" s="562">
        <v>3.23493807E9</v>
      </c>
      <c r="D1273" s="561" t="s">
        <v>3852</v>
      </c>
      <c r="E1273" s="462"/>
      <c r="F1273" s="462"/>
      <c r="G1273" s="462"/>
      <c r="H1273" s="462"/>
      <c r="I1273" s="462"/>
      <c r="J1273" s="462"/>
      <c r="K1273" s="462"/>
      <c r="L1273" s="462"/>
      <c r="M1273" s="462"/>
      <c r="N1273" s="462"/>
      <c r="O1273" s="462"/>
      <c r="P1273" s="462"/>
      <c r="Q1273" s="462"/>
      <c r="R1273" s="462"/>
      <c r="S1273" s="462"/>
      <c r="T1273" s="462"/>
      <c r="U1273" s="462"/>
      <c r="V1273" s="462"/>
      <c r="W1273" s="462"/>
      <c r="X1273" s="462"/>
      <c r="Y1273" s="462"/>
      <c r="Z1273" s="462"/>
    </row>
    <row r="1274">
      <c r="A1274" s="561" t="s">
        <v>3856</v>
      </c>
      <c r="B1274" s="561" t="s">
        <v>5185</v>
      </c>
      <c r="C1274" s="562">
        <v>2.145927506E9</v>
      </c>
      <c r="D1274" s="561" t="s">
        <v>3857</v>
      </c>
      <c r="E1274" s="462"/>
      <c r="F1274" s="462"/>
      <c r="G1274" s="462"/>
      <c r="H1274" s="462"/>
      <c r="I1274" s="462"/>
      <c r="J1274" s="462"/>
      <c r="K1274" s="462"/>
      <c r="L1274" s="462"/>
      <c r="M1274" s="462"/>
      <c r="N1274" s="462"/>
      <c r="O1274" s="462"/>
      <c r="P1274" s="462"/>
      <c r="Q1274" s="462"/>
      <c r="R1274" s="462"/>
      <c r="S1274" s="462"/>
      <c r="T1274" s="462"/>
      <c r="U1274" s="462"/>
      <c r="V1274" s="462"/>
      <c r="W1274" s="462"/>
      <c r="X1274" s="462"/>
      <c r="Y1274" s="462"/>
      <c r="Z1274" s="462"/>
    </row>
    <row r="1275">
      <c r="A1275" s="561" t="s">
        <v>3864</v>
      </c>
      <c r="B1275" s="561" t="s">
        <v>5186</v>
      </c>
      <c r="C1275" s="562">
        <v>3.10269102E9</v>
      </c>
      <c r="D1275" s="561" t="s">
        <v>3865</v>
      </c>
      <c r="E1275" s="462"/>
      <c r="F1275" s="462"/>
      <c r="G1275" s="462"/>
      <c r="H1275" s="462"/>
      <c r="I1275" s="462"/>
      <c r="J1275" s="462"/>
      <c r="K1275" s="462"/>
      <c r="L1275" s="462"/>
      <c r="M1275" s="462"/>
      <c r="N1275" s="462"/>
      <c r="O1275" s="462"/>
      <c r="P1275" s="462"/>
      <c r="Q1275" s="462"/>
      <c r="R1275" s="462"/>
      <c r="S1275" s="462"/>
      <c r="T1275" s="462"/>
      <c r="U1275" s="462"/>
      <c r="V1275" s="462"/>
      <c r="W1275" s="462"/>
      <c r="X1275" s="462"/>
      <c r="Y1275" s="462"/>
      <c r="Z1275" s="462"/>
    </row>
    <row r="1276">
      <c r="A1276" s="561" t="s">
        <v>3136</v>
      </c>
      <c r="B1276" s="561" t="s">
        <v>5187</v>
      </c>
      <c r="C1276" s="562">
        <v>3.108041158E9</v>
      </c>
      <c r="D1276" s="561" t="s">
        <v>3870</v>
      </c>
      <c r="E1276" s="462"/>
      <c r="F1276" s="462"/>
      <c r="G1276" s="462"/>
      <c r="H1276" s="462"/>
      <c r="I1276" s="462"/>
      <c r="J1276" s="462"/>
      <c r="K1276" s="462"/>
      <c r="L1276" s="462"/>
      <c r="M1276" s="462"/>
      <c r="N1276" s="462"/>
      <c r="O1276" s="462"/>
      <c r="P1276" s="462"/>
      <c r="Q1276" s="462"/>
      <c r="R1276" s="462"/>
      <c r="S1276" s="462"/>
      <c r="T1276" s="462"/>
      <c r="U1276" s="462"/>
      <c r="V1276" s="462"/>
      <c r="W1276" s="462"/>
      <c r="X1276" s="462"/>
      <c r="Y1276" s="462"/>
      <c r="Z1276" s="462"/>
    </row>
    <row r="1277">
      <c r="A1277" s="561" t="s">
        <v>3792</v>
      </c>
      <c r="B1277" s="561" t="s">
        <v>5188</v>
      </c>
      <c r="C1277" s="562">
        <v>3.143685145E9</v>
      </c>
      <c r="D1277" s="561" t="s">
        <v>3876</v>
      </c>
      <c r="E1277" s="462"/>
      <c r="F1277" s="462"/>
      <c r="G1277" s="462"/>
      <c r="H1277" s="462"/>
      <c r="I1277" s="462"/>
      <c r="J1277" s="462"/>
      <c r="K1277" s="462"/>
      <c r="L1277" s="462"/>
      <c r="M1277" s="462"/>
      <c r="N1277" s="462"/>
      <c r="O1277" s="462"/>
      <c r="P1277" s="462"/>
      <c r="Q1277" s="462"/>
      <c r="R1277" s="462"/>
      <c r="S1277" s="462"/>
      <c r="T1277" s="462"/>
      <c r="U1277" s="462"/>
      <c r="V1277" s="462"/>
      <c r="W1277" s="462"/>
      <c r="X1277" s="462"/>
      <c r="Y1277" s="462"/>
      <c r="Z1277" s="462"/>
    </row>
    <row r="1278">
      <c r="A1278" s="561" t="s">
        <v>3257</v>
      </c>
      <c r="B1278" s="561" t="s">
        <v>5189</v>
      </c>
      <c r="C1278" s="562">
        <v>3.108043495E9</v>
      </c>
      <c r="D1278" s="561" t="s">
        <v>3882</v>
      </c>
      <c r="E1278" s="462"/>
      <c r="F1278" s="462"/>
      <c r="G1278" s="462"/>
      <c r="H1278" s="462"/>
      <c r="I1278" s="462"/>
      <c r="J1278" s="462"/>
      <c r="K1278" s="462"/>
      <c r="L1278" s="462"/>
      <c r="M1278" s="462"/>
      <c r="N1278" s="462"/>
      <c r="O1278" s="462"/>
      <c r="P1278" s="462"/>
      <c r="Q1278" s="462"/>
      <c r="R1278" s="462"/>
      <c r="S1278" s="462"/>
      <c r="T1278" s="462"/>
      <c r="U1278" s="462"/>
      <c r="V1278" s="462"/>
      <c r="W1278" s="462"/>
      <c r="X1278" s="462"/>
      <c r="Y1278" s="462"/>
      <c r="Z1278" s="462"/>
    </row>
    <row r="1279">
      <c r="A1279" s="561" t="s">
        <v>3136</v>
      </c>
      <c r="B1279" s="561" t="s">
        <v>5190</v>
      </c>
      <c r="C1279" s="562">
        <v>3.109023403E9</v>
      </c>
      <c r="D1279" s="561" t="s">
        <v>3888</v>
      </c>
      <c r="E1279" s="462"/>
      <c r="F1279" s="462"/>
      <c r="G1279" s="462"/>
      <c r="H1279" s="462"/>
      <c r="I1279" s="462"/>
      <c r="J1279" s="462"/>
      <c r="K1279" s="462"/>
      <c r="L1279" s="462"/>
      <c r="M1279" s="462"/>
      <c r="N1279" s="462"/>
      <c r="O1279" s="462"/>
      <c r="P1279" s="462"/>
      <c r="Q1279" s="462"/>
      <c r="R1279" s="462"/>
      <c r="S1279" s="462"/>
      <c r="T1279" s="462"/>
      <c r="U1279" s="462"/>
      <c r="V1279" s="462"/>
      <c r="W1279" s="462"/>
      <c r="X1279" s="462"/>
      <c r="Y1279" s="462"/>
      <c r="Z1279" s="462"/>
    </row>
    <row r="1280">
      <c r="A1280" s="561" t="s">
        <v>2916</v>
      </c>
      <c r="B1280" s="561" t="s">
        <v>5191</v>
      </c>
      <c r="C1280" s="562">
        <v>3.23775385E9</v>
      </c>
      <c r="D1280" s="561" t="s">
        <v>3893</v>
      </c>
      <c r="E1280" s="462"/>
      <c r="F1280" s="462"/>
      <c r="G1280" s="462"/>
      <c r="H1280" s="462"/>
      <c r="I1280" s="462"/>
      <c r="J1280" s="462"/>
      <c r="K1280" s="462"/>
      <c r="L1280" s="462"/>
      <c r="M1280" s="462"/>
      <c r="N1280" s="462"/>
      <c r="O1280" s="462"/>
      <c r="P1280" s="462"/>
      <c r="Q1280" s="462"/>
      <c r="R1280" s="462"/>
      <c r="S1280" s="462"/>
      <c r="T1280" s="462"/>
      <c r="U1280" s="462"/>
      <c r="V1280" s="462"/>
      <c r="W1280" s="462"/>
      <c r="X1280" s="462"/>
      <c r="Y1280" s="462"/>
      <c r="Z1280" s="462"/>
    </row>
    <row r="1281">
      <c r="A1281" s="561" t="s">
        <v>3797</v>
      </c>
      <c r="B1281" s="561" t="s">
        <v>5192</v>
      </c>
      <c r="C1281" s="562">
        <v>7.605002859E9</v>
      </c>
      <c r="D1281" s="561" t="s">
        <v>3897</v>
      </c>
      <c r="E1281" s="462"/>
      <c r="F1281" s="462"/>
      <c r="G1281" s="462"/>
      <c r="H1281" s="462"/>
      <c r="I1281" s="462"/>
      <c r="J1281" s="462"/>
      <c r="K1281" s="462"/>
      <c r="L1281" s="462"/>
      <c r="M1281" s="462"/>
      <c r="N1281" s="462"/>
      <c r="O1281" s="462"/>
      <c r="P1281" s="462"/>
      <c r="Q1281" s="462"/>
      <c r="R1281" s="462"/>
      <c r="S1281" s="462"/>
      <c r="T1281" s="462"/>
      <c r="U1281" s="462"/>
      <c r="V1281" s="462"/>
      <c r="W1281" s="462"/>
      <c r="X1281" s="462"/>
      <c r="Y1281" s="462"/>
      <c r="Z1281" s="462"/>
    </row>
    <row r="1282">
      <c r="A1282" s="561" t="s">
        <v>3904</v>
      </c>
      <c r="B1282" s="561" t="s">
        <v>4116</v>
      </c>
      <c r="C1282" s="562">
        <v>4.433402791E9</v>
      </c>
      <c r="D1282" s="561" t="s">
        <v>3905</v>
      </c>
      <c r="E1282" s="462"/>
      <c r="F1282" s="462"/>
      <c r="G1282" s="462"/>
      <c r="H1282" s="462"/>
      <c r="I1282" s="462"/>
      <c r="J1282" s="462"/>
      <c r="K1282" s="462"/>
      <c r="L1282" s="462"/>
      <c r="M1282" s="462"/>
      <c r="N1282" s="462"/>
      <c r="O1282" s="462"/>
      <c r="P1282" s="462"/>
      <c r="Q1282" s="462"/>
      <c r="R1282" s="462"/>
      <c r="S1282" s="462"/>
      <c r="T1282" s="462"/>
      <c r="U1282" s="462"/>
      <c r="V1282" s="462"/>
      <c r="W1282" s="462"/>
      <c r="X1282" s="462"/>
      <c r="Y1282" s="462"/>
      <c r="Z1282" s="462"/>
    </row>
    <row r="1283">
      <c r="A1283" s="561" t="s">
        <v>3909</v>
      </c>
      <c r="B1283" s="561" t="s">
        <v>5193</v>
      </c>
      <c r="C1283" s="562">
        <v>5.178970458E9</v>
      </c>
      <c r="D1283" s="561" t="s">
        <v>3910</v>
      </c>
      <c r="E1283" s="462"/>
      <c r="F1283" s="462"/>
      <c r="G1283" s="462"/>
      <c r="H1283" s="462"/>
      <c r="I1283" s="462"/>
      <c r="J1283" s="462"/>
      <c r="K1283" s="462"/>
      <c r="L1283" s="462"/>
      <c r="M1283" s="462"/>
      <c r="N1283" s="462"/>
      <c r="O1283" s="462"/>
      <c r="P1283" s="462"/>
      <c r="Q1283" s="462"/>
      <c r="R1283" s="462"/>
      <c r="S1283" s="462"/>
      <c r="T1283" s="462"/>
      <c r="U1283" s="462"/>
      <c r="V1283" s="462"/>
      <c r="W1283" s="462"/>
      <c r="X1283" s="462"/>
      <c r="Y1283" s="462"/>
      <c r="Z1283" s="462"/>
    </row>
    <row r="1284">
      <c r="A1284" s="561" t="s">
        <v>3915</v>
      </c>
      <c r="B1284" s="561" t="s">
        <v>5194</v>
      </c>
      <c r="C1284" s="562">
        <v>2.673687809E9</v>
      </c>
      <c r="D1284" s="561" t="s">
        <v>3916</v>
      </c>
      <c r="E1284" s="462"/>
      <c r="F1284" s="462"/>
      <c r="G1284" s="462"/>
      <c r="H1284" s="462"/>
      <c r="I1284" s="462"/>
      <c r="J1284" s="462"/>
      <c r="K1284" s="462"/>
      <c r="L1284" s="462"/>
      <c r="M1284" s="462"/>
      <c r="N1284" s="462"/>
      <c r="O1284" s="462"/>
      <c r="P1284" s="462"/>
      <c r="Q1284" s="462"/>
      <c r="R1284" s="462"/>
      <c r="S1284" s="462"/>
      <c r="T1284" s="462"/>
      <c r="U1284" s="462"/>
      <c r="V1284" s="462"/>
      <c r="W1284" s="462"/>
      <c r="X1284" s="462"/>
      <c r="Y1284" s="462"/>
      <c r="Z1284" s="462"/>
    </row>
    <row r="1285">
      <c r="A1285" s="561" t="s">
        <v>3851</v>
      </c>
      <c r="B1285" s="561" t="s">
        <v>5184</v>
      </c>
      <c r="C1285" s="562">
        <v>3.23493807E9</v>
      </c>
      <c r="D1285" s="561" t="s">
        <v>3852</v>
      </c>
      <c r="E1285" s="462"/>
      <c r="F1285" s="462"/>
      <c r="G1285" s="462"/>
      <c r="H1285" s="462"/>
      <c r="I1285" s="462"/>
      <c r="J1285" s="462"/>
      <c r="K1285" s="462"/>
      <c r="L1285" s="462"/>
      <c r="M1285" s="462"/>
      <c r="N1285" s="462"/>
      <c r="O1285" s="462"/>
      <c r="P1285" s="462"/>
      <c r="Q1285" s="462"/>
      <c r="R1285" s="462"/>
      <c r="S1285" s="462"/>
      <c r="T1285" s="462"/>
      <c r="U1285" s="462"/>
      <c r="V1285" s="462"/>
      <c r="W1285" s="462"/>
      <c r="X1285" s="462"/>
      <c r="Y1285" s="462"/>
      <c r="Z1285" s="462"/>
    </row>
    <row r="1286">
      <c r="A1286" s="561" t="s">
        <v>3148</v>
      </c>
      <c r="B1286" s="561" t="s">
        <v>5184</v>
      </c>
      <c r="C1286" s="562">
        <v>3.23493807E9</v>
      </c>
      <c r="D1286" s="561" t="s">
        <v>3847</v>
      </c>
      <c r="E1286" s="462"/>
      <c r="F1286" s="462"/>
      <c r="G1286" s="462"/>
      <c r="H1286" s="462"/>
      <c r="I1286" s="462"/>
      <c r="J1286" s="462"/>
      <c r="K1286" s="462"/>
      <c r="L1286" s="462"/>
      <c r="M1286" s="462"/>
      <c r="N1286" s="462"/>
      <c r="O1286" s="462"/>
      <c r="P1286" s="462"/>
      <c r="Q1286" s="462"/>
      <c r="R1286" s="462"/>
      <c r="S1286" s="462"/>
      <c r="T1286" s="462"/>
      <c r="U1286" s="462"/>
      <c r="V1286" s="462"/>
      <c r="W1286" s="462"/>
      <c r="X1286" s="462"/>
      <c r="Y1286" s="462"/>
      <c r="Z1286" s="462"/>
    </row>
    <row r="1287">
      <c r="A1287" s="561" t="s">
        <v>3230</v>
      </c>
      <c r="B1287" s="561" t="s">
        <v>5195</v>
      </c>
      <c r="C1287" s="562">
        <v>5.099802913E9</v>
      </c>
      <c r="D1287" s="561" t="s">
        <v>3930</v>
      </c>
      <c r="E1287" s="462"/>
      <c r="F1287" s="462"/>
      <c r="G1287" s="462"/>
      <c r="H1287" s="462"/>
      <c r="I1287" s="462"/>
      <c r="J1287" s="462"/>
      <c r="K1287" s="462"/>
      <c r="L1287" s="462"/>
      <c r="M1287" s="462"/>
      <c r="N1287" s="462"/>
      <c r="O1287" s="462"/>
      <c r="P1287" s="462"/>
      <c r="Q1287" s="462"/>
      <c r="R1287" s="462"/>
      <c r="S1287" s="462"/>
      <c r="T1287" s="462"/>
      <c r="U1287" s="462"/>
      <c r="V1287" s="462"/>
      <c r="W1287" s="462"/>
      <c r="X1287" s="462"/>
      <c r="Y1287" s="462"/>
      <c r="Z1287" s="462"/>
    </row>
    <row r="1288">
      <c r="A1288" s="561" t="s">
        <v>4267</v>
      </c>
      <c r="B1288" s="561" t="s">
        <v>5196</v>
      </c>
      <c r="C1288" s="562">
        <v>2.13824823E9</v>
      </c>
      <c r="D1288" s="561" t="s">
        <v>1228</v>
      </c>
      <c r="E1288" s="462"/>
      <c r="F1288" s="462"/>
      <c r="G1288" s="462"/>
      <c r="H1288" s="462"/>
      <c r="I1288" s="462"/>
      <c r="J1288" s="462"/>
      <c r="K1288" s="462"/>
      <c r="L1288" s="462"/>
      <c r="M1288" s="462"/>
      <c r="N1288" s="462"/>
      <c r="O1288" s="462"/>
      <c r="P1288" s="462"/>
      <c r="Q1288" s="462"/>
      <c r="R1288" s="462"/>
      <c r="S1288" s="462"/>
      <c r="T1288" s="462"/>
      <c r="U1288" s="462"/>
      <c r="V1288" s="462"/>
      <c r="W1288" s="462"/>
      <c r="X1288" s="462"/>
      <c r="Y1288" s="462"/>
      <c r="Z1288" s="462"/>
    </row>
    <row r="1289">
      <c r="A1289" s="561" t="s">
        <v>4272</v>
      </c>
      <c r="B1289" s="561" t="s">
        <v>5197</v>
      </c>
      <c r="C1289" s="561" t="s">
        <v>5198</v>
      </c>
      <c r="D1289" s="561" t="s">
        <v>2032</v>
      </c>
      <c r="E1289" s="462"/>
      <c r="F1289" s="462"/>
      <c r="G1289" s="462"/>
      <c r="H1289" s="462"/>
      <c r="I1289" s="462"/>
      <c r="J1289" s="462"/>
      <c r="K1289" s="462"/>
      <c r="L1289" s="462"/>
      <c r="M1289" s="462"/>
      <c r="N1289" s="462"/>
      <c r="O1289" s="462"/>
      <c r="P1289" s="462"/>
      <c r="Q1289" s="462"/>
      <c r="R1289" s="462"/>
      <c r="S1289" s="462"/>
      <c r="T1289" s="462"/>
      <c r="U1289" s="462"/>
      <c r="V1289" s="462"/>
      <c r="W1289" s="462"/>
      <c r="X1289" s="462"/>
      <c r="Y1289" s="462"/>
      <c r="Z1289" s="462"/>
    </row>
    <row r="1290">
      <c r="A1290" s="561" t="s">
        <v>4277</v>
      </c>
      <c r="B1290" s="561" t="s">
        <v>5199</v>
      </c>
      <c r="C1290" s="562">
        <v>3.105607727E9</v>
      </c>
      <c r="D1290" s="561" t="s">
        <v>4278</v>
      </c>
      <c r="E1290" s="462"/>
      <c r="F1290" s="462"/>
      <c r="G1290" s="462"/>
      <c r="H1290" s="462"/>
      <c r="I1290" s="462"/>
      <c r="J1290" s="462"/>
      <c r="K1290" s="462"/>
      <c r="L1290" s="462"/>
      <c r="M1290" s="462"/>
      <c r="N1290" s="462"/>
      <c r="O1290" s="462"/>
      <c r="P1290" s="462"/>
      <c r="Q1290" s="462"/>
      <c r="R1290" s="462"/>
      <c r="S1290" s="462"/>
      <c r="T1290" s="462"/>
      <c r="U1290" s="462"/>
      <c r="V1290" s="462"/>
      <c r="W1290" s="462"/>
      <c r="X1290" s="462"/>
      <c r="Y1290" s="462"/>
      <c r="Z1290" s="462"/>
    </row>
    <row r="1291">
      <c r="A1291" s="561" t="s">
        <v>4283</v>
      </c>
      <c r="B1291" s="561" t="s">
        <v>4230</v>
      </c>
      <c r="C1291" s="562">
        <v>5.62396152E9</v>
      </c>
      <c r="D1291" s="561" t="s">
        <v>4284</v>
      </c>
      <c r="E1291" s="462"/>
      <c r="F1291" s="462"/>
      <c r="G1291" s="462"/>
      <c r="H1291" s="462"/>
      <c r="I1291" s="462"/>
      <c r="J1291" s="462"/>
      <c r="K1291" s="462"/>
      <c r="L1291" s="462"/>
      <c r="M1291" s="462"/>
      <c r="N1291" s="462"/>
      <c r="O1291" s="462"/>
      <c r="P1291" s="462"/>
      <c r="Q1291" s="462"/>
      <c r="R1291" s="462"/>
      <c r="S1291" s="462"/>
      <c r="T1291" s="462"/>
      <c r="U1291" s="462"/>
      <c r="V1291" s="462"/>
      <c r="W1291" s="462"/>
      <c r="X1291" s="462"/>
      <c r="Y1291" s="462"/>
      <c r="Z1291" s="462"/>
    </row>
    <row r="1292">
      <c r="A1292" s="561" t="s">
        <v>3452</v>
      </c>
      <c r="B1292" s="561" t="s">
        <v>5200</v>
      </c>
      <c r="C1292" s="562">
        <v>9.083802207E9</v>
      </c>
      <c r="D1292" s="561" t="s">
        <v>1448</v>
      </c>
      <c r="E1292" s="462"/>
      <c r="F1292" s="462"/>
      <c r="G1292" s="462"/>
      <c r="H1292" s="462"/>
      <c r="I1292" s="462"/>
      <c r="J1292" s="462"/>
      <c r="K1292" s="462"/>
      <c r="L1292" s="462"/>
      <c r="M1292" s="462"/>
      <c r="N1292" s="462"/>
      <c r="O1292" s="462"/>
      <c r="P1292" s="462"/>
      <c r="Q1292" s="462"/>
      <c r="R1292" s="462"/>
      <c r="S1292" s="462"/>
      <c r="T1292" s="462"/>
      <c r="U1292" s="462"/>
      <c r="V1292" s="462"/>
      <c r="W1292" s="462"/>
      <c r="X1292" s="462"/>
      <c r="Y1292" s="462"/>
      <c r="Z1292" s="462"/>
    </row>
    <row r="1293">
      <c r="A1293" s="561" t="s">
        <v>4292</v>
      </c>
      <c r="B1293" s="561" t="s">
        <v>5016</v>
      </c>
      <c r="C1293" s="561" t="s">
        <v>5201</v>
      </c>
      <c r="D1293" s="561" t="s">
        <v>1497</v>
      </c>
      <c r="E1293" s="462"/>
      <c r="F1293" s="462"/>
      <c r="G1293" s="462"/>
      <c r="H1293" s="462"/>
      <c r="I1293" s="462"/>
      <c r="J1293" s="462"/>
      <c r="K1293" s="462"/>
      <c r="L1293" s="462"/>
      <c r="M1293" s="462"/>
      <c r="N1293" s="462"/>
      <c r="O1293" s="462"/>
      <c r="P1293" s="462"/>
      <c r="Q1293" s="462"/>
      <c r="R1293" s="462"/>
      <c r="S1293" s="462"/>
      <c r="T1293" s="462"/>
      <c r="U1293" s="462"/>
      <c r="V1293" s="462"/>
      <c r="W1293" s="462"/>
      <c r="X1293" s="462"/>
      <c r="Y1293" s="462"/>
      <c r="Z1293" s="462"/>
    </row>
    <row r="1294">
      <c r="A1294" s="561" t="s">
        <v>4297</v>
      </c>
      <c r="B1294" s="561" t="s">
        <v>5202</v>
      </c>
      <c r="C1294" s="561" t="s">
        <v>5203</v>
      </c>
      <c r="D1294" s="561" t="s">
        <v>1814</v>
      </c>
      <c r="E1294" s="462"/>
      <c r="F1294" s="462"/>
      <c r="G1294" s="462"/>
      <c r="H1294" s="462"/>
      <c r="I1294" s="462"/>
      <c r="J1294" s="462"/>
      <c r="K1294" s="462"/>
      <c r="L1294" s="462"/>
      <c r="M1294" s="462"/>
      <c r="N1294" s="462"/>
      <c r="O1294" s="462"/>
      <c r="P1294" s="462"/>
      <c r="Q1294" s="462"/>
      <c r="R1294" s="462"/>
      <c r="S1294" s="462"/>
      <c r="T1294" s="462"/>
      <c r="U1294" s="462"/>
      <c r="V1294" s="462"/>
      <c r="W1294" s="462"/>
      <c r="X1294" s="462"/>
      <c r="Y1294" s="462"/>
      <c r="Z1294" s="462"/>
    </row>
    <row r="1295">
      <c r="A1295" s="561" t="s">
        <v>2729</v>
      </c>
      <c r="B1295" s="561" t="s">
        <v>5204</v>
      </c>
      <c r="C1295" s="562">
        <v>3.236904416E9</v>
      </c>
      <c r="D1295" s="561" t="s">
        <v>1705</v>
      </c>
      <c r="E1295" s="462"/>
      <c r="F1295" s="462"/>
      <c r="G1295" s="462"/>
      <c r="H1295" s="462"/>
      <c r="I1295" s="462"/>
      <c r="J1295" s="462"/>
      <c r="K1295" s="462"/>
      <c r="L1295" s="462"/>
      <c r="M1295" s="462"/>
      <c r="N1295" s="462"/>
      <c r="O1295" s="462"/>
      <c r="P1295" s="462"/>
      <c r="Q1295" s="462"/>
      <c r="R1295" s="462"/>
      <c r="S1295" s="462"/>
      <c r="T1295" s="462"/>
      <c r="U1295" s="462"/>
      <c r="V1295" s="462"/>
      <c r="W1295" s="462"/>
      <c r="X1295" s="462"/>
      <c r="Y1295" s="462"/>
      <c r="Z1295" s="462"/>
    </row>
    <row r="1296">
      <c r="A1296" s="561" t="s">
        <v>4133</v>
      </c>
      <c r="B1296" s="561" t="s">
        <v>4996</v>
      </c>
      <c r="C1296" s="562">
        <v>8.056073065E9</v>
      </c>
      <c r="D1296" s="561" t="s">
        <v>4303</v>
      </c>
      <c r="E1296" s="462"/>
      <c r="F1296" s="462"/>
      <c r="G1296" s="462"/>
      <c r="H1296" s="462"/>
      <c r="I1296" s="462"/>
      <c r="J1296" s="462"/>
      <c r="K1296" s="462"/>
      <c r="L1296" s="462"/>
      <c r="M1296" s="462"/>
      <c r="N1296" s="462"/>
      <c r="O1296" s="462"/>
      <c r="P1296" s="462"/>
      <c r="Q1296" s="462"/>
      <c r="R1296" s="462"/>
      <c r="S1296" s="462"/>
      <c r="T1296" s="462"/>
      <c r="U1296" s="462"/>
      <c r="V1296" s="462"/>
      <c r="W1296" s="462"/>
      <c r="X1296" s="462"/>
      <c r="Y1296" s="462"/>
      <c r="Z1296" s="462"/>
    </row>
    <row r="1297">
      <c r="A1297" s="561" t="s">
        <v>3795</v>
      </c>
      <c r="B1297" s="561" t="s">
        <v>5205</v>
      </c>
      <c r="C1297" s="562">
        <v>3.104182355E9</v>
      </c>
      <c r="D1297" s="561" t="s">
        <v>4307</v>
      </c>
      <c r="E1297" s="462"/>
      <c r="F1297" s="462"/>
      <c r="G1297" s="462"/>
      <c r="H1297" s="462"/>
      <c r="I1297" s="462"/>
      <c r="J1297" s="462"/>
      <c r="K1297" s="462"/>
      <c r="L1297" s="462"/>
      <c r="M1297" s="462"/>
      <c r="N1297" s="462"/>
      <c r="O1297" s="462"/>
      <c r="P1297" s="462"/>
      <c r="Q1297" s="462"/>
      <c r="R1297" s="462"/>
      <c r="S1297" s="462"/>
      <c r="T1297" s="462"/>
      <c r="U1297" s="462"/>
      <c r="V1297" s="462"/>
      <c r="W1297" s="462"/>
      <c r="X1297" s="462"/>
      <c r="Y1297" s="462"/>
      <c r="Z1297" s="462"/>
    </row>
    <row r="1298">
      <c r="A1298" s="561" t="s">
        <v>2920</v>
      </c>
      <c r="B1298" s="561" t="s">
        <v>5206</v>
      </c>
      <c r="C1298" s="562">
        <v>7.192219417E9</v>
      </c>
      <c r="D1298" s="561" t="s">
        <v>4312</v>
      </c>
      <c r="E1298" s="462"/>
      <c r="F1298" s="462"/>
      <c r="G1298" s="462"/>
      <c r="H1298" s="462"/>
      <c r="I1298" s="462"/>
      <c r="J1298" s="462"/>
      <c r="K1298" s="462"/>
      <c r="L1298" s="462"/>
      <c r="M1298" s="462"/>
      <c r="N1298" s="462"/>
      <c r="O1298" s="462"/>
      <c r="P1298" s="462"/>
      <c r="Q1298" s="462"/>
      <c r="R1298" s="462"/>
      <c r="S1298" s="462"/>
      <c r="T1298" s="462"/>
      <c r="U1298" s="462"/>
      <c r="V1298" s="462"/>
      <c r="W1298" s="462"/>
      <c r="X1298" s="462"/>
      <c r="Y1298" s="462"/>
      <c r="Z1298" s="462"/>
    </row>
    <row r="1299">
      <c r="A1299" s="561" t="s">
        <v>4317</v>
      </c>
      <c r="B1299" s="561" t="s">
        <v>5033</v>
      </c>
      <c r="C1299" s="562">
        <v>8.18645203E9</v>
      </c>
      <c r="D1299" s="561" t="s">
        <v>1398</v>
      </c>
      <c r="E1299" s="462"/>
      <c r="F1299" s="462"/>
      <c r="G1299" s="462"/>
      <c r="H1299" s="462"/>
      <c r="I1299" s="462"/>
      <c r="J1299" s="462"/>
      <c r="K1299" s="462"/>
      <c r="L1299" s="462"/>
      <c r="M1299" s="462"/>
      <c r="N1299" s="462"/>
      <c r="O1299" s="462"/>
      <c r="P1299" s="462"/>
      <c r="Q1299" s="462"/>
      <c r="R1299" s="462"/>
      <c r="S1299" s="462"/>
      <c r="T1299" s="462"/>
      <c r="U1299" s="462"/>
      <c r="V1299" s="462"/>
      <c r="W1299" s="462"/>
      <c r="X1299" s="462"/>
      <c r="Y1299" s="462"/>
      <c r="Z1299" s="462"/>
    </row>
    <row r="1300">
      <c r="A1300" s="561" t="s">
        <v>4321</v>
      </c>
      <c r="B1300" s="561" t="s">
        <v>5207</v>
      </c>
      <c r="C1300" s="562">
        <v>3.107217641E9</v>
      </c>
      <c r="D1300" s="561" t="s">
        <v>1575</v>
      </c>
      <c r="E1300" s="462"/>
      <c r="F1300" s="462"/>
      <c r="G1300" s="462"/>
      <c r="H1300" s="462"/>
      <c r="I1300" s="462"/>
      <c r="J1300" s="462"/>
      <c r="K1300" s="462"/>
      <c r="L1300" s="462"/>
      <c r="M1300" s="462"/>
      <c r="N1300" s="462"/>
      <c r="O1300" s="462"/>
      <c r="P1300" s="462"/>
      <c r="Q1300" s="462"/>
      <c r="R1300" s="462"/>
      <c r="S1300" s="462"/>
      <c r="T1300" s="462"/>
      <c r="U1300" s="462"/>
      <c r="V1300" s="462"/>
      <c r="W1300" s="462"/>
      <c r="X1300" s="462"/>
      <c r="Y1300" s="462"/>
      <c r="Z1300" s="462"/>
    </row>
    <row r="1301">
      <c r="A1301" s="561" t="s">
        <v>4325</v>
      </c>
      <c r="B1301" s="561" t="s">
        <v>5208</v>
      </c>
      <c r="C1301" s="562">
        <v>3.107217641E9</v>
      </c>
      <c r="D1301" s="561" t="s">
        <v>4326</v>
      </c>
      <c r="E1301" s="462"/>
      <c r="F1301" s="462"/>
      <c r="G1301" s="462"/>
      <c r="H1301" s="462"/>
      <c r="I1301" s="462"/>
      <c r="J1301" s="462"/>
      <c r="K1301" s="462"/>
      <c r="L1301" s="462"/>
      <c r="M1301" s="462"/>
      <c r="N1301" s="462"/>
      <c r="O1301" s="462"/>
      <c r="P1301" s="462"/>
      <c r="Q1301" s="462"/>
      <c r="R1301" s="462"/>
      <c r="S1301" s="462"/>
      <c r="T1301" s="462"/>
      <c r="U1301" s="462"/>
      <c r="V1301" s="462"/>
      <c r="W1301" s="462"/>
      <c r="X1301" s="462"/>
      <c r="Y1301" s="462"/>
      <c r="Z1301" s="462"/>
    </row>
    <row r="1302">
      <c r="A1302" s="561" t="s">
        <v>2416</v>
      </c>
      <c r="B1302" s="561" t="s">
        <v>5208</v>
      </c>
      <c r="C1302" s="562">
        <v>3.107217641E9</v>
      </c>
      <c r="D1302" s="561" t="s">
        <v>4326</v>
      </c>
      <c r="E1302" s="462"/>
      <c r="F1302" s="462"/>
      <c r="G1302" s="462"/>
      <c r="H1302" s="462"/>
      <c r="I1302" s="462"/>
      <c r="J1302" s="462"/>
      <c r="K1302" s="462"/>
      <c r="L1302" s="462"/>
      <c r="M1302" s="462"/>
      <c r="N1302" s="462"/>
      <c r="O1302" s="462"/>
      <c r="P1302" s="462"/>
      <c r="Q1302" s="462"/>
      <c r="R1302" s="462"/>
      <c r="S1302" s="462"/>
      <c r="T1302" s="462"/>
      <c r="U1302" s="462"/>
      <c r="V1302" s="462"/>
      <c r="W1302" s="462"/>
      <c r="X1302" s="462"/>
      <c r="Y1302" s="462"/>
      <c r="Z1302" s="462"/>
    </row>
    <row r="1303">
      <c r="A1303" s="561" t="s">
        <v>3242</v>
      </c>
      <c r="B1303" s="561" t="s">
        <v>5209</v>
      </c>
      <c r="C1303" s="562">
        <v>3.107217641E9</v>
      </c>
      <c r="D1303" s="561" t="s">
        <v>4326</v>
      </c>
      <c r="E1303" s="462"/>
      <c r="F1303" s="462"/>
      <c r="G1303" s="462"/>
      <c r="H1303" s="462"/>
      <c r="I1303" s="462"/>
      <c r="J1303" s="462"/>
      <c r="K1303" s="462"/>
      <c r="L1303" s="462"/>
      <c r="M1303" s="462"/>
      <c r="N1303" s="462"/>
      <c r="O1303" s="462"/>
      <c r="P1303" s="462"/>
      <c r="Q1303" s="462"/>
      <c r="R1303" s="462"/>
      <c r="S1303" s="462"/>
      <c r="T1303" s="462"/>
      <c r="U1303" s="462"/>
      <c r="V1303" s="462"/>
      <c r="W1303" s="462"/>
      <c r="X1303" s="462"/>
      <c r="Y1303" s="462"/>
      <c r="Z1303" s="462"/>
    </row>
    <row r="1304">
      <c r="A1304" s="561" t="s">
        <v>3242</v>
      </c>
      <c r="B1304" s="561" t="s">
        <v>5210</v>
      </c>
      <c r="C1304" s="562">
        <v>3.107217641E9</v>
      </c>
      <c r="D1304" s="561" t="s">
        <v>4326</v>
      </c>
      <c r="E1304" s="462"/>
      <c r="F1304" s="462"/>
      <c r="G1304" s="462"/>
      <c r="H1304" s="462"/>
      <c r="I1304" s="462"/>
      <c r="J1304" s="462"/>
      <c r="K1304" s="462"/>
      <c r="L1304" s="462"/>
      <c r="M1304" s="462"/>
      <c r="N1304" s="462"/>
      <c r="O1304" s="462"/>
      <c r="P1304" s="462"/>
      <c r="Q1304" s="462"/>
      <c r="R1304" s="462"/>
      <c r="S1304" s="462"/>
      <c r="T1304" s="462"/>
      <c r="U1304" s="462"/>
      <c r="V1304" s="462"/>
      <c r="W1304" s="462"/>
      <c r="X1304" s="462"/>
      <c r="Y1304" s="462"/>
      <c r="Z1304" s="462"/>
    </row>
    <row r="1305">
      <c r="A1305" s="561" t="s">
        <v>4338</v>
      </c>
      <c r="B1305" s="561" t="s">
        <v>5211</v>
      </c>
      <c r="C1305" s="562">
        <v>3.107217641E9</v>
      </c>
      <c r="D1305" s="561" t="s">
        <v>4326</v>
      </c>
      <c r="E1305" s="462"/>
      <c r="F1305" s="462"/>
      <c r="G1305" s="462"/>
      <c r="H1305" s="462"/>
      <c r="I1305" s="462"/>
      <c r="J1305" s="462"/>
      <c r="K1305" s="462"/>
      <c r="L1305" s="462"/>
      <c r="M1305" s="462"/>
      <c r="N1305" s="462"/>
      <c r="O1305" s="462"/>
      <c r="P1305" s="462"/>
      <c r="Q1305" s="462"/>
      <c r="R1305" s="462"/>
      <c r="S1305" s="462"/>
      <c r="T1305" s="462"/>
      <c r="U1305" s="462"/>
      <c r="V1305" s="462"/>
      <c r="W1305" s="462"/>
      <c r="X1305" s="462"/>
      <c r="Y1305" s="462"/>
      <c r="Z1305" s="462"/>
    </row>
    <row r="1306">
      <c r="A1306" s="561" t="s">
        <v>2713</v>
      </c>
      <c r="B1306" s="561" t="s">
        <v>5212</v>
      </c>
      <c r="C1306" s="562">
        <v>3.107217641E9</v>
      </c>
      <c r="D1306" s="561" t="s">
        <v>4326</v>
      </c>
      <c r="E1306" s="462"/>
      <c r="F1306" s="462"/>
      <c r="G1306" s="462"/>
      <c r="H1306" s="462"/>
      <c r="I1306" s="462"/>
      <c r="J1306" s="462"/>
      <c r="K1306" s="462"/>
      <c r="L1306" s="462"/>
      <c r="M1306" s="462"/>
      <c r="N1306" s="462"/>
      <c r="O1306" s="462"/>
      <c r="P1306" s="462"/>
      <c r="Q1306" s="462"/>
      <c r="R1306" s="462"/>
      <c r="S1306" s="462"/>
      <c r="T1306" s="462"/>
      <c r="U1306" s="462"/>
      <c r="V1306" s="462"/>
      <c r="W1306" s="462"/>
      <c r="X1306" s="462"/>
      <c r="Y1306" s="462"/>
      <c r="Z1306" s="462"/>
    </row>
    <row r="1307">
      <c r="A1307" s="561" t="s">
        <v>4344</v>
      </c>
      <c r="B1307" s="561" t="s">
        <v>5213</v>
      </c>
      <c r="C1307" s="562">
        <v>9.178819327E9</v>
      </c>
      <c r="D1307" s="561" t="s">
        <v>1606</v>
      </c>
      <c r="E1307" s="462"/>
      <c r="F1307" s="462"/>
      <c r="G1307" s="462"/>
      <c r="H1307" s="462"/>
      <c r="I1307" s="462"/>
      <c r="J1307" s="462"/>
      <c r="K1307" s="462"/>
      <c r="L1307" s="462"/>
      <c r="M1307" s="462"/>
      <c r="N1307" s="462"/>
      <c r="O1307" s="462"/>
      <c r="P1307" s="462"/>
      <c r="Q1307" s="462"/>
      <c r="R1307" s="462"/>
      <c r="S1307" s="462"/>
      <c r="T1307" s="462"/>
      <c r="U1307" s="462"/>
      <c r="V1307" s="462"/>
      <c r="W1307" s="462"/>
      <c r="X1307" s="462"/>
      <c r="Y1307" s="462"/>
      <c r="Z1307" s="462"/>
    </row>
    <row r="1308">
      <c r="A1308" s="561" t="s">
        <v>3242</v>
      </c>
      <c r="B1308" s="561" t="s">
        <v>5214</v>
      </c>
      <c r="C1308" s="562">
        <v>7.472837448E9</v>
      </c>
      <c r="D1308" s="561" t="s">
        <v>1892</v>
      </c>
      <c r="E1308" s="462"/>
      <c r="F1308" s="462"/>
      <c r="G1308" s="462"/>
      <c r="H1308" s="462"/>
      <c r="I1308" s="462"/>
      <c r="J1308" s="462"/>
      <c r="K1308" s="462"/>
      <c r="L1308" s="462"/>
      <c r="M1308" s="462"/>
      <c r="N1308" s="462"/>
      <c r="O1308" s="462"/>
      <c r="P1308" s="462"/>
      <c r="Q1308" s="462"/>
      <c r="R1308" s="462"/>
      <c r="S1308" s="462"/>
      <c r="T1308" s="462"/>
      <c r="U1308" s="462"/>
      <c r="V1308" s="462"/>
      <c r="W1308" s="462"/>
      <c r="X1308" s="462"/>
      <c r="Y1308" s="462"/>
      <c r="Z1308" s="462"/>
    </row>
    <row r="1309">
      <c r="A1309" s="561" t="s">
        <v>3421</v>
      </c>
      <c r="B1309" s="561" t="s">
        <v>3368</v>
      </c>
      <c r="C1309" s="562">
        <v>6.614379613E9</v>
      </c>
      <c r="D1309" s="561" t="s">
        <v>4351</v>
      </c>
      <c r="E1309" s="462"/>
      <c r="F1309" s="462"/>
      <c r="G1309" s="462"/>
      <c r="H1309" s="462"/>
      <c r="I1309" s="462"/>
      <c r="J1309" s="462"/>
      <c r="K1309" s="462"/>
      <c r="L1309" s="462"/>
      <c r="M1309" s="462"/>
      <c r="N1309" s="462"/>
      <c r="O1309" s="462"/>
      <c r="P1309" s="462"/>
      <c r="Q1309" s="462"/>
      <c r="R1309" s="462"/>
      <c r="S1309" s="462"/>
      <c r="T1309" s="462"/>
      <c r="U1309" s="462"/>
      <c r="V1309" s="462"/>
      <c r="W1309" s="462"/>
      <c r="X1309" s="462"/>
      <c r="Y1309" s="462"/>
      <c r="Z1309" s="462"/>
    </row>
    <row r="1310">
      <c r="A1310" s="561" t="s">
        <v>4355</v>
      </c>
      <c r="B1310" s="561" t="s">
        <v>5215</v>
      </c>
      <c r="C1310" s="562">
        <v>3.232458057E9</v>
      </c>
      <c r="D1310" s="561" t="s">
        <v>1280</v>
      </c>
      <c r="E1310" s="462"/>
      <c r="F1310" s="462"/>
      <c r="G1310" s="462"/>
      <c r="H1310" s="462"/>
      <c r="I1310" s="462"/>
      <c r="J1310" s="462"/>
      <c r="K1310" s="462"/>
      <c r="L1310" s="462"/>
      <c r="M1310" s="462"/>
      <c r="N1310" s="462"/>
      <c r="O1310" s="462"/>
      <c r="P1310" s="462"/>
      <c r="Q1310" s="462"/>
      <c r="R1310" s="462"/>
      <c r="S1310" s="462"/>
      <c r="T1310" s="462"/>
      <c r="U1310" s="462"/>
      <c r="V1310" s="462"/>
      <c r="W1310" s="462"/>
      <c r="X1310" s="462"/>
      <c r="Y1310" s="462"/>
      <c r="Z1310" s="462"/>
    </row>
    <row r="1311">
      <c r="A1311" s="561" t="s">
        <v>4360</v>
      </c>
      <c r="B1311" s="561" t="s">
        <v>5215</v>
      </c>
      <c r="C1311" s="562">
        <v>2.132468964E9</v>
      </c>
      <c r="D1311" s="561" t="s">
        <v>1280</v>
      </c>
      <c r="E1311" s="462"/>
      <c r="F1311" s="462"/>
      <c r="G1311" s="462"/>
      <c r="H1311" s="462"/>
      <c r="I1311" s="462"/>
      <c r="J1311" s="462"/>
      <c r="K1311" s="462"/>
      <c r="L1311" s="462"/>
      <c r="M1311" s="462"/>
      <c r="N1311" s="462"/>
      <c r="O1311" s="462"/>
      <c r="P1311" s="462"/>
      <c r="Q1311" s="462"/>
      <c r="R1311" s="462"/>
      <c r="S1311" s="462"/>
      <c r="T1311" s="462"/>
      <c r="U1311" s="462"/>
      <c r="V1311" s="462"/>
      <c r="W1311" s="462"/>
      <c r="X1311" s="462"/>
      <c r="Y1311" s="462"/>
      <c r="Z1311" s="462"/>
    </row>
    <row r="1312">
      <c r="A1312" s="561" t="s">
        <v>3741</v>
      </c>
      <c r="B1312" s="561" t="s">
        <v>5216</v>
      </c>
      <c r="C1312" s="562">
        <v>4.242251712E9</v>
      </c>
      <c r="D1312" s="561" t="s">
        <v>4363</v>
      </c>
      <c r="E1312" s="462"/>
      <c r="F1312" s="462"/>
      <c r="G1312" s="462"/>
      <c r="H1312" s="462"/>
      <c r="I1312" s="462"/>
      <c r="J1312" s="462"/>
      <c r="K1312" s="462"/>
      <c r="L1312" s="462"/>
      <c r="M1312" s="462"/>
      <c r="N1312" s="462"/>
      <c r="O1312" s="462"/>
      <c r="P1312" s="462"/>
      <c r="Q1312" s="462"/>
      <c r="R1312" s="462"/>
      <c r="S1312" s="462"/>
      <c r="T1312" s="462"/>
      <c r="U1312" s="462"/>
      <c r="V1312" s="462"/>
      <c r="W1312" s="462"/>
      <c r="X1312" s="462"/>
      <c r="Y1312" s="462"/>
      <c r="Z1312" s="462"/>
    </row>
    <row r="1313">
      <c r="A1313" s="561" t="s">
        <v>4367</v>
      </c>
      <c r="B1313" s="561" t="s">
        <v>5217</v>
      </c>
      <c r="C1313" s="562">
        <v>8.186248043E9</v>
      </c>
      <c r="D1313" s="561" t="s">
        <v>4368</v>
      </c>
      <c r="E1313" s="462"/>
      <c r="F1313" s="462"/>
      <c r="G1313" s="462"/>
      <c r="H1313" s="462"/>
      <c r="I1313" s="462"/>
      <c r="J1313" s="462"/>
      <c r="K1313" s="462"/>
      <c r="L1313" s="462"/>
      <c r="M1313" s="462"/>
      <c r="N1313" s="462"/>
      <c r="O1313" s="462"/>
      <c r="P1313" s="462"/>
      <c r="Q1313" s="462"/>
      <c r="R1313" s="462"/>
      <c r="S1313" s="462"/>
      <c r="T1313" s="462"/>
      <c r="U1313" s="462"/>
      <c r="V1313" s="462"/>
      <c r="W1313" s="462"/>
      <c r="X1313" s="462"/>
      <c r="Y1313" s="462"/>
      <c r="Z1313" s="462"/>
    </row>
    <row r="1314">
      <c r="A1314" s="561" t="s">
        <v>4373</v>
      </c>
      <c r="B1314" s="561" t="s">
        <v>5217</v>
      </c>
      <c r="C1314" s="562">
        <v>8.185174072E9</v>
      </c>
      <c r="D1314" s="561" t="s">
        <v>4374</v>
      </c>
      <c r="E1314" s="462"/>
      <c r="F1314" s="462"/>
      <c r="G1314" s="462"/>
      <c r="H1314" s="462"/>
      <c r="I1314" s="462"/>
      <c r="J1314" s="462"/>
      <c r="K1314" s="462"/>
      <c r="L1314" s="462"/>
      <c r="M1314" s="462"/>
      <c r="N1314" s="462"/>
      <c r="O1314" s="462"/>
      <c r="P1314" s="462"/>
      <c r="Q1314" s="462"/>
      <c r="R1314" s="462"/>
      <c r="S1314" s="462"/>
      <c r="T1314" s="462"/>
      <c r="U1314" s="462"/>
      <c r="V1314" s="462"/>
      <c r="W1314" s="462"/>
      <c r="X1314" s="462"/>
      <c r="Y1314" s="462"/>
      <c r="Z1314" s="462"/>
    </row>
    <row r="1315">
      <c r="A1315" s="561" t="s">
        <v>4378</v>
      </c>
      <c r="B1315" s="561" t="s">
        <v>5218</v>
      </c>
      <c r="C1315" s="562">
        <v>8.184216772E9</v>
      </c>
      <c r="D1315" s="561" t="s">
        <v>2530</v>
      </c>
      <c r="E1315" s="462"/>
      <c r="F1315" s="462"/>
      <c r="G1315" s="462"/>
      <c r="H1315" s="462"/>
      <c r="I1315" s="462"/>
      <c r="J1315" s="462"/>
      <c r="K1315" s="462"/>
      <c r="L1315" s="462"/>
      <c r="M1315" s="462"/>
      <c r="N1315" s="462"/>
      <c r="O1315" s="462"/>
      <c r="P1315" s="462"/>
      <c r="Q1315" s="462"/>
      <c r="R1315" s="462"/>
      <c r="S1315" s="462"/>
      <c r="T1315" s="462"/>
      <c r="U1315" s="462"/>
      <c r="V1315" s="462"/>
      <c r="W1315" s="462"/>
      <c r="X1315" s="462"/>
      <c r="Y1315" s="462"/>
      <c r="Z1315" s="462"/>
    </row>
    <row r="1316">
      <c r="A1316" s="561" t="s">
        <v>4382</v>
      </c>
      <c r="B1316" s="561" t="s">
        <v>5219</v>
      </c>
      <c r="C1316" s="562">
        <v>3.104300332E9</v>
      </c>
      <c r="D1316" s="561" t="s">
        <v>1784</v>
      </c>
      <c r="E1316" s="462"/>
      <c r="F1316" s="462"/>
      <c r="G1316" s="462"/>
      <c r="H1316" s="462"/>
      <c r="I1316" s="462"/>
      <c r="J1316" s="462"/>
      <c r="K1316" s="462"/>
      <c r="L1316" s="462"/>
      <c r="M1316" s="462"/>
      <c r="N1316" s="462"/>
      <c r="O1316" s="462"/>
      <c r="P1316" s="462"/>
      <c r="Q1316" s="462"/>
      <c r="R1316" s="462"/>
      <c r="S1316" s="462"/>
      <c r="T1316" s="462"/>
      <c r="U1316" s="462"/>
      <c r="V1316" s="462"/>
      <c r="W1316" s="462"/>
      <c r="X1316" s="462"/>
      <c r="Y1316" s="462"/>
      <c r="Z1316" s="462"/>
    </row>
    <row r="1317">
      <c r="A1317" s="561" t="s">
        <v>4385</v>
      </c>
      <c r="B1317" s="561" t="s">
        <v>5220</v>
      </c>
      <c r="C1317" s="562">
        <v>8.188494797E9</v>
      </c>
      <c r="D1317" s="561" t="s">
        <v>4386</v>
      </c>
      <c r="E1317" s="462"/>
      <c r="F1317" s="462"/>
      <c r="G1317" s="462"/>
      <c r="H1317" s="462"/>
      <c r="I1317" s="462"/>
      <c r="J1317" s="462"/>
      <c r="K1317" s="462"/>
      <c r="L1317" s="462"/>
      <c r="M1317" s="462"/>
      <c r="N1317" s="462"/>
      <c r="O1317" s="462"/>
      <c r="P1317" s="462"/>
      <c r="Q1317" s="462"/>
      <c r="R1317" s="462"/>
      <c r="S1317" s="462"/>
      <c r="T1317" s="462"/>
      <c r="U1317" s="462"/>
      <c r="V1317" s="462"/>
      <c r="W1317" s="462"/>
      <c r="X1317" s="462"/>
      <c r="Y1317" s="462"/>
      <c r="Z1317" s="462"/>
    </row>
    <row r="1318">
      <c r="A1318" s="561" t="s">
        <v>4389</v>
      </c>
      <c r="B1318" s="561" t="s">
        <v>5221</v>
      </c>
      <c r="C1318" s="562">
        <v>3.363375191E9</v>
      </c>
      <c r="D1318" s="561" t="s">
        <v>4390</v>
      </c>
      <c r="E1318" s="462"/>
      <c r="F1318" s="462"/>
      <c r="G1318" s="462"/>
      <c r="H1318" s="462"/>
      <c r="I1318" s="462"/>
      <c r="J1318" s="462"/>
      <c r="K1318" s="462"/>
      <c r="L1318" s="462"/>
      <c r="M1318" s="462"/>
      <c r="N1318" s="462"/>
      <c r="O1318" s="462"/>
      <c r="P1318" s="462"/>
      <c r="Q1318" s="462"/>
      <c r="R1318" s="462"/>
      <c r="S1318" s="462"/>
      <c r="T1318" s="462"/>
      <c r="U1318" s="462"/>
      <c r="V1318" s="462"/>
      <c r="W1318" s="462"/>
      <c r="X1318" s="462"/>
      <c r="Y1318" s="462"/>
      <c r="Z1318" s="462"/>
    </row>
    <row r="1319">
      <c r="A1319" s="561" t="s">
        <v>4394</v>
      </c>
      <c r="B1319" s="561" t="s">
        <v>5222</v>
      </c>
      <c r="C1319" s="562">
        <v>9.179128989E9</v>
      </c>
      <c r="D1319" s="561" t="s">
        <v>4395</v>
      </c>
      <c r="E1319" s="462"/>
      <c r="F1319" s="462"/>
      <c r="G1319" s="462"/>
      <c r="H1319" s="462"/>
      <c r="I1319" s="462"/>
      <c r="J1319" s="462"/>
      <c r="K1319" s="462"/>
      <c r="L1319" s="462"/>
      <c r="M1319" s="462"/>
      <c r="N1319" s="462"/>
      <c r="O1319" s="462"/>
      <c r="P1319" s="462"/>
      <c r="Q1319" s="462"/>
      <c r="R1319" s="462"/>
      <c r="S1319" s="462"/>
      <c r="T1319" s="462"/>
      <c r="U1319" s="462"/>
      <c r="V1319" s="462"/>
      <c r="W1319" s="462"/>
      <c r="X1319" s="462"/>
      <c r="Y1319" s="462"/>
      <c r="Z1319" s="462"/>
    </row>
    <row r="1320">
      <c r="A1320" s="561" t="s">
        <v>4398</v>
      </c>
      <c r="B1320" s="561" t="s">
        <v>5223</v>
      </c>
      <c r="C1320" s="562">
        <v>3.102922892E9</v>
      </c>
      <c r="D1320" s="561" t="s">
        <v>2239</v>
      </c>
      <c r="E1320" s="462"/>
      <c r="F1320" s="462"/>
      <c r="G1320" s="462"/>
      <c r="H1320" s="462"/>
      <c r="I1320" s="462"/>
      <c r="J1320" s="462"/>
      <c r="K1320" s="462"/>
      <c r="L1320" s="462"/>
      <c r="M1320" s="462"/>
      <c r="N1320" s="462"/>
      <c r="O1320" s="462"/>
      <c r="P1320" s="462"/>
      <c r="Q1320" s="462"/>
      <c r="R1320" s="462"/>
      <c r="S1320" s="462"/>
      <c r="T1320" s="462"/>
      <c r="U1320" s="462"/>
      <c r="V1320" s="462"/>
      <c r="W1320" s="462"/>
      <c r="X1320" s="462"/>
      <c r="Y1320" s="462"/>
      <c r="Z1320" s="462"/>
    </row>
    <row r="1321">
      <c r="A1321" s="561" t="s">
        <v>3179</v>
      </c>
      <c r="B1321" s="561" t="s">
        <v>5224</v>
      </c>
      <c r="C1321" s="562">
        <v>9.17583793E9</v>
      </c>
      <c r="D1321" s="561" t="s">
        <v>4403</v>
      </c>
      <c r="E1321" s="462"/>
      <c r="F1321" s="462"/>
      <c r="G1321" s="462"/>
      <c r="H1321" s="462"/>
      <c r="I1321" s="462"/>
      <c r="J1321" s="462"/>
      <c r="K1321" s="462"/>
      <c r="L1321" s="462"/>
      <c r="M1321" s="462"/>
      <c r="N1321" s="462"/>
      <c r="O1321" s="462"/>
      <c r="P1321" s="462"/>
      <c r="Q1321" s="462"/>
      <c r="R1321" s="462"/>
      <c r="S1321" s="462"/>
      <c r="T1321" s="462"/>
      <c r="U1321" s="462"/>
      <c r="V1321" s="462"/>
      <c r="W1321" s="462"/>
      <c r="X1321" s="462"/>
      <c r="Y1321" s="462"/>
      <c r="Z1321" s="462"/>
    </row>
    <row r="1322">
      <c r="A1322" s="561" t="s">
        <v>4407</v>
      </c>
      <c r="B1322" s="561" t="s">
        <v>5218</v>
      </c>
      <c r="C1322" s="562">
        <v>8.184216772E9</v>
      </c>
      <c r="D1322" s="561" t="s">
        <v>4386</v>
      </c>
      <c r="E1322" s="462"/>
      <c r="F1322" s="462"/>
      <c r="G1322" s="462"/>
      <c r="H1322" s="462"/>
      <c r="I1322" s="462"/>
      <c r="J1322" s="462"/>
      <c r="K1322" s="462"/>
      <c r="L1322" s="462"/>
      <c r="M1322" s="462"/>
      <c r="N1322" s="462"/>
      <c r="O1322" s="462"/>
      <c r="P1322" s="462"/>
      <c r="Q1322" s="462"/>
      <c r="R1322" s="462"/>
      <c r="S1322" s="462"/>
      <c r="T1322" s="462"/>
      <c r="U1322" s="462"/>
      <c r="V1322" s="462"/>
      <c r="W1322" s="462"/>
      <c r="X1322" s="462"/>
      <c r="Y1322" s="462"/>
      <c r="Z1322" s="462"/>
    </row>
    <row r="1323">
      <c r="A1323" s="561" t="s">
        <v>4411</v>
      </c>
      <c r="B1323" s="561" t="s">
        <v>5225</v>
      </c>
      <c r="C1323" s="562">
        <v>2.135736158E9</v>
      </c>
      <c r="D1323" s="561" t="s">
        <v>1250</v>
      </c>
      <c r="E1323" s="462"/>
      <c r="F1323" s="462"/>
      <c r="G1323" s="462"/>
      <c r="H1323" s="462"/>
      <c r="I1323" s="462"/>
      <c r="J1323" s="462"/>
      <c r="K1323" s="462"/>
      <c r="L1323" s="462"/>
      <c r="M1323" s="462"/>
      <c r="N1323" s="462"/>
      <c r="O1323" s="462"/>
      <c r="P1323" s="462"/>
      <c r="Q1323" s="462"/>
      <c r="R1323" s="462"/>
      <c r="S1323" s="462"/>
      <c r="T1323" s="462"/>
      <c r="U1323" s="462"/>
      <c r="V1323" s="462"/>
      <c r="W1323" s="462"/>
      <c r="X1323" s="462"/>
      <c r="Y1323" s="462"/>
      <c r="Z1323" s="462"/>
    </row>
    <row r="1324">
      <c r="A1324" s="561" t="s">
        <v>4415</v>
      </c>
      <c r="B1324" s="561" t="s">
        <v>4969</v>
      </c>
      <c r="C1324" s="562">
        <v>9.175876374E9</v>
      </c>
      <c r="D1324" s="561" t="s">
        <v>1855</v>
      </c>
      <c r="E1324" s="462"/>
      <c r="F1324" s="462"/>
      <c r="G1324" s="462"/>
      <c r="H1324" s="462"/>
      <c r="I1324" s="462"/>
      <c r="J1324" s="462"/>
      <c r="K1324" s="462"/>
      <c r="L1324" s="462"/>
      <c r="M1324" s="462"/>
      <c r="N1324" s="462"/>
      <c r="O1324" s="462"/>
      <c r="P1324" s="462"/>
      <c r="Q1324" s="462"/>
      <c r="R1324" s="462"/>
      <c r="S1324" s="462"/>
      <c r="T1324" s="462"/>
      <c r="U1324" s="462"/>
      <c r="V1324" s="462"/>
      <c r="W1324" s="462"/>
      <c r="X1324" s="462"/>
      <c r="Y1324" s="462"/>
      <c r="Z1324" s="462"/>
    </row>
    <row r="1325">
      <c r="A1325" s="561" t="s">
        <v>4420</v>
      </c>
      <c r="B1325" s="561" t="s">
        <v>5216</v>
      </c>
      <c r="C1325" s="562">
        <v>4.045488785E9</v>
      </c>
      <c r="D1325" s="561" t="s">
        <v>4421</v>
      </c>
      <c r="E1325" s="462"/>
      <c r="F1325" s="462"/>
      <c r="G1325" s="462"/>
      <c r="H1325" s="462"/>
      <c r="I1325" s="462"/>
      <c r="J1325" s="462"/>
      <c r="K1325" s="462"/>
      <c r="L1325" s="462"/>
      <c r="M1325" s="462"/>
      <c r="N1325" s="462"/>
      <c r="O1325" s="462"/>
      <c r="P1325" s="462"/>
      <c r="Q1325" s="462"/>
      <c r="R1325" s="462"/>
      <c r="S1325" s="462"/>
      <c r="T1325" s="462"/>
      <c r="U1325" s="462"/>
      <c r="V1325" s="462"/>
      <c r="W1325" s="462"/>
      <c r="X1325" s="462"/>
      <c r="Y1325" s="462"/>
      <c r="Z1325" s="462"/>
    </row>
    <row r="1326">
      <c r="A1326" s="561" t="s">
        <v>3702</v>
      </c>
      <c r="B1326" s="561" t="s">
        <v>5226</v>
      </c>
      <c r="C1326" s="562">
        <v>2.135736157E9</v>
      </c>
      <c r="D1326" s="561" t="s">
        <v>4424</v>
      </c>
      <c r="E1326" s="462"/>
      <c r="F1326" s="462"/>
      <c r="G1326" s="462"/>
      <c r="H1326" s="462"/>
      <c r="I1326" s="462"/>
      <c r="J1326" s="462"/>
      <c r="K1326" s="462"/>
      <c r="L1326" s="462"/>
      <c r="M1326" s="462"/>
      <c r="N1326" s="462"/>
      <c r="O1326" s="462"/>
      <c r="P1326" s="462"/>
      <c r="Q1326" s="462"/>
      <c r="R1326" s="462"/>
      <c r="S1326" s="462"/>
      <c r="T1326" s="462"/>
      <c r="U1326" s="462"/>
      <c r="V1326" s="462"/>
      <c r="W1326" s="462"/>
      <c r="X1326" s="462"/>
      <c r="Y1326" s="462"/>
      <c r="Z1326" s="462"/>
    </row>
    <row r="1327">
      <c r="A1327" s="561" t="s">
        <v>3038</v>
      </c>
      <c r="B1327" s="561" t="s">
        <v>5227</v>
      </c>
      <c r="C1327" s="562">
        <v>6.195081366E9</v>
      </c>
      <c r="D1327" s="561" t="s">
        <v>1821</v>
      </c>
      <c r="E1327" s="462"/>
      <c r="F1327" s="462"/>
      <c r="G1327" s="462"/>
      <c r="H1327" s="462"/>
      <c r="I1327" s="462"/>
      <c r="J1327" s="462"/>
      <c r="K1327" s="462"/>
      <c r="L1327" s="462"/>
      <c r="M1327" s="462"/>
      <c r="N1327" s="462"/>
      <c r="O1327" s="462"/>
      <c r="P1327" s="462"/>
      <c r="Q1327" s="462"/>
      <c r="R1327" s="462"/>
      <c r="S1327" s="462"/>
      <c r="T1327" s="462"/>
      <c r="U1327" s="462"/>
      <c r="V1327" s="462"/>
      <c r="W1327" s="462"/>
      <c r="X1327" s="462"/>
      <c r="Y1327" s="462"/>
      <c r="Z1327" s="462"/>
    </row>
    <row r="1328">
      <c r="A1328" s="561" t="s">
        <v>4430</v>
      </c>
      <c r="B1328" s="561" t="s">
        <v>5228</v>
      </c>
      <c r="C1328" s="562">
        <v>9.546551577E9</v>
      </c>
      <c r="D1328" s="561" t="s">
        <v>4431</v>
      </c>
      <c r="E1328" s="462"/>
      <c r="F1328" s="462"/>
      <c r="G1328" s="462"/>
      <c r="H1328" s="462"/>
      <c r="I1328" s="462"/>
      <c r="J1328" s="462"/>
      <c r="K1328" s="462"/>
      <c r="L1328" s="462"/>
      <c r="M1328" s="462"/>
      <c r="N1328" s="462"/>
      <c r="O1328" s="462"/>
      <c r="P1328" s="462"/>
      <c r="Q1328" s="462"/>
      <c r="R1328" s="462"/>
      <c r="S1328" s="462"/>
      <c r="T1328" s="462"/>
      <c r="U1328" s="462"/>
      <c r="V1328" s="462"/>
      <c r="W1328" s="462"/>
      <c r="X1328" s="462"/>
      <c r="Y1328" s="462"/>
      <c r="Z1328" s="462"/>
    </row>
    <row r="1329">
      <c r="A1329" s="561" t="s">
        <v>4435</v>
      </c>
      <c r="B1329" s="561" t="s">
        <v>4978</v>
      </c>
      <c r="C1329" s="562">
        <v>3.472051025E9</v>
      </c>
      <c r="D1329" s="561" t="s">
        <v>4436</v>
      </c>
      <c r="E1329" s="462"/>
      <c r="F1329" s="462"/>
      <c r="G1329" s="462"/>
      <c r="H1329" s="462"/>
      <c r="I1329" s="462"/>
      <c r="J1329" s="462"/>
      <c r="K1329" s="462"/>
      <c r="L1329" s="462"/>
      <c r="M1329" s="462"/>
      <c r="N1329" s="462"/>
      <c r="O1329" s="462"/>
      <c r="P1329" s="462"/>
      <c r="Q1329" s="462"/>
      <c r="R1329" s="462"/>
      <c r="S1329" s="462"/>
      <c r="T1329" s="462"/>
      <c r="U1329" s="462"/>
      <c r="V1329" s="462"/>
      <c r="W1329" s="462"/>
      <c r="X1329" s="462"/>
      <c r="Y1329" s="462"/>
      <c r="Z1329" s="462"/>
    </row>
    <row r="1330">
      <c r="A1330" s="561" t="s">
        <v>4439</v>
      </c>
      <c r="B1330" s="561" t="s">
        <v>5229</v>
      </c>
      <c r="C1330" s="562">
        <v>6.315048334E9</v>
      </c>
      <c r="D1330" s="561" t="s">
        <v>4440</v>
      </c>
      <c r="E1330" s="462"/>
      <c r="F1330" s="462"/>
      <c r="G1330" s="462"/>
      <c r="H1330" s="462"/>
      <c r="I1330" s="462"/>
      <c r="J1330" s="462"/>
      <c r="K1330" s="462"/>
      <c r="L1330" s="462"/>
      <c r="M1330" s="462"/>
      <c r="N1330" s="462"/>
      <c r="O1330" s="462"/>
      <c r="P1330" s="462"/>
      <c r="Q1330" s="462"/>
      <c r="R1330" s="462"/>
      <c r="S1330" s="462"/>
      <c r="T1330" s="462"/>
      <c r="U1330" s="462"/>
      <c r="V1330" s="462"/>
      <c r="W1330" s="462"/>
      <c r="X1330" s="462"/>
      <c r="Y1330" s="462"/>
      <c r="Z1330" s="462"/>
    </row>
    <row r="1331">
      <c r="A1331" s="561" t="s">
        <v>4444</v>
      </c>
      <c r="B1331" s="561" t="s">
        <v>5230</v>
      </c>
      <c r="C1331" s="562">
        <v>6.315048334E9</v>
      </c>
      <c r="D1331" s="561" t="s">
        <v>4440</v>
      </c>
      <c r="E1331" s="462"/>
      <c r="F1331" s="462"/>
      <c r="G1331" s="462"/>
      <c r="H1331" s="462"/>
      <c r="I1331" s="462"/>
      <c r="J1331" s="462"/>
      <c r="K1331" s="462"/>
      <c r="L1331" s="462"/>
      <c r="M1331" s="462"/>
      <c r="N1331" s="462"/>
      <c r="O1331" s="462"/>
      <c r="P1331" s="462"/>
      <c r="Q1331" s="462"/>
      <c r="R1331" s="462"/>
      <c r="S1331" s="462"/>
      <c r="T1331" s="462"/>
      <c r="U1331" s="462"/>
      <c r="V1331" s="462"/>
      <c r="W1331" s="462"/>
      <c r="X1331" s="462"/>
      <c r="Y1331" s="462"/>
      <c r="Z1331" s="462"/>
    </row>
    <row r="1332">
      <c r="A1332" s="561" t="s">
        <v>4104</v>
      </c>
      <c r="B1332" s="561" t="s">
        <v>5231</v>
      </c>
      <c r="C1332" s="562">
        <v>8.084977496E9</v>
      </c>
      <c r="D1332" s="561"/>
      <c r="E1332" s="462"/>
      <c r="F1332" s="462"/>
      <c r="G1332" s="462"/>
      <c r="H1332" s="462"/>
      <c r="I1332" s="462"/>
      <c r="J1332" s="462"/>
      <c r="K1332" s="462"/>
      <c r="L1332" s="462"/>
      <c r="M1332" s="462"/>
      <c r="N1332" s="462"/>
      <c r="O1332" s="462"/>
      <c r="P1332" s="462"/>
      <c r="Q1332" s="462"/>
      <c r="R1332" s="462"/>
      <c r="S1332" s="462"/>
      <c r="T1332" s="462"/>
      <c r="U1332" s="462"/>
      <c r="V1332" s="462"/>
      <c r="W1332" s="462"/>
      <c r="X1332" s="462"/>
      <c r="Y1332" s="462"/>
      <c r="Z1332" s="462"/>
    </row>
    <row r="1333">
      <c r="A1333" s="561" t="s">
        <v>3092</v>
      </c>
      <c r="B1333" s="561" t="s">
        <v>5018</v>
      </c>
      <c r="C1333" s="562">
        <v>3.05182771E8</v>
      </c>
      <c r="D1333" s="561" t="s">
        <v>4452</v>
      </c>
      <c r="E1333" s="462"/>
      <c r="F1333" s="462"/>
      <c r="G1333" s="462"/>
      <c r="H1333" s="462"/>
      <c r="I1333" s="462"/>
      <c r="J1333" s="462"/>
      <c r="K1333" s="462"/>
      <c r="L1333" s="462"/>
      <c r="M1333" s="462"/>
      <c r="N1333" s="462"/>
      <c r="O1333" s="462"/>
      <c r="P1333" s="462"/>
      <c r="Q1333" s="462"/>
      <c r="R1333" s="462"/>
      <c r="S1333" s="462"/>
      <c r="T1333" s="462"/>
      <c r="U1333" s="462"/>
      <c r="V1333" s="462"/>
      <c r="W1333" s="462"/>
      <c r="X1333" s="462"/>
      <c r="Y1333" s="462"/>
      <c r="Z1333" s="462"/>
    </row>
    <row r="1334">
      <c r="A1334" s="561" t="s">
        <v>4308</v>
      </c>
      <c r="B1334" s="561" t="s">
        <v>5232</v>
      </c>
      <c r="C1334" s="562">
        <v>8.186339521E9</v>
      </c>
      <c r="D1334" s="561" t="s">
        <v>4455</v>
      </c>
      <c r="E1334" s="462"/>
      <c r="F1334" s="462"/>
      <c r="G1334" s="462"/>
      <c r="H1334" s="462"/>
      <c r="I1334" s="462"/>
      <c r="J1334" s="462"/>
      <c r="K1334" s="462"/>
      <c r="L1334" s="462"/>
      <c r="M1334" s="462"/>
      <c r="N1334" s="462"/>
      <c r="O1334" s="462"/>
      <c r="P1334" s="462"/>
      <c r="Q1334" s="462"/>
      <c r="R1334" s="462"/>
      <c r="S1334" s="462"/>
      <c r="T1334" s="462"/>
      <c r="U1334" s="462"/>
      <c r="V1334" s="462"/>
      <c r="W1334" s="462"/>
      <c r="X1334" s="462"/>
      <c r="Y1334" s="462"/>
      <c r="Z1334" s="462"/>
    </row>
    <row r="1335">
      <c r="A1335" s="561" t="s">
        <v>4459</v>
      </c>
      <c r="B1335" s="561" t="s">
        <v>5233</v>
      </c>
      <c r="C1335" s="561" t="s">
        <v>5234</v>
      </c>
      <c r="D1335" s="561" t="s">
        <v>1658</v>
      </c>
      <c r="E1335" s="462"/>
      <c r="F1335" s="462"/>
      <c r="G1335" s="462"/>
      <c r="H1335" s="462"/>
      <c r="I1335" s="462"/>
      <c r="J1335" s="462"/>
      <c r="K1335" s="462"/>
      <c r="L1335" s="462"/>
      <c r="M1335" s="462"/>
      <c r="N1335" s="462"/>
      <c r="O1335" s="462"/>
      <c r="P1335" s="462"/>
      <c r="Q1335" s="462"/>
      <c r="R1335" s="462"/>
      <c r="S1335" s="462"/>
      <c r="T1335" s="462"/>
      <c r="U1335" s="462"/>
      <c r="V1335" s="462"/>
      <c r="W1335" s="462"/>
      <c r="X1335" s="462"/>
      <c r="Y1335" s="462"/>
      <c r="Z1335" s="462"/>
    </row>
    <row r="1336">
      <c r="A1336" s="561" t="s">
        <v>4464</v>
      </c>
      <c r="B1336" s="561" t="s">
        <v>5235</v>
      </c>
      <c r="C1336" s="562">
        <v>8.186339521E9</v>
      </c>
      <c r="D1336" s="561" t="s">
        <v>4455</v>
      </c>
      <c r="E1336" s="462"/>
      <c r="F1336" s="462"/>
      <c r="G1336" s="462"/>
      <c r="H1336" s="462"/>
      <c r="I1336" s="462"/>
      <c r="J1336" s="462"/>
      <c r="K1336" s="462"/>
      <c r="L1336" s="462"/>
      <c r="M1336" s="462"/>
      <c r="N1336" s="462"/>
      <c r="O1336" s="462"/>
      <c r="P1336" s="462"/>
      <c r="Q1336" s="462"/>
      <c r="R1336" s="462"/>
      <c r="S1336" s="462"/>
      <c r="T1336" s="462"/>
      <c r="U1336" s="462"/>
      <c r="V1336" s="462"/>
      <c r="W1336" s="462"/>
      <c r="X1336" s="462"/>
      <c r="Y1336" s="462"/>
      <c r="Z1336" s="462"/>
    </row>
    <row r="1337">
      <c r="A1337" s="561" t="s">
        <v>4074</v>
      </c>
      <c r="B1337" s="561" t="s">
        <v>5236</v>
      </c>
      <c r="C1337" s="562">
        <v>6.025132907E9</v>
      </c>
      <c r="D1337" s="561" t="s">
        <v>1963</v>
      </c>
      <c r="E1337" s="462"/>
      <c r="F1337" s="462"/>
      <c r="G1337" s="462"/>
      <c r="H1337" s="462"/>
      <c r="I1337" s="462"/>
      <c r="J1337" s="462"/>
      <c r="K1337" s="462"/>
      <c r="L1337" s="462"/>
      <c r="M1337" s="462"/>
      <c r="N1337" s="462"/>
      <c r="O1337" s="462"/>
      <c r="P1337" s="462"/>
      <c r="Q1337" s="462"/>
      <c r="R1337" s="462"/>
      <c r="S1337" s="462"/>
      <c r="T1337" s="462"/>
      <c r="U1337" s="462"/>
      <c r="V1337" s="462"/>
      <c r="W1337" s="462"/>
      <c r="X1337" s="462"/>
      <c r="Y1337" s="462"/>
      <c r="Z1337" s="462"/>
    </row>
    <row r="1338">
      <c r="A1338" s="561" t="s">
        <v>4468</v>
      </c>
      <c r="B1338" s="561" t="s">
        <v>5237</v>
      </c>
      <c r="C1338" s="562">
        <v>8.328377106E9</v>
      </c>
      <c r="D1338" s="561" t="s">
        <v>4469</v>
      </c>
      <c r="E1338" s="462"/>
      <c r="F1338" s="462"/>
      <c r="G1338" s="462"/>
      <c r="H1338" s="462"/>
      <c r="I1338" s="462"/>
      <c r="J1338" s="462"/>
      <c r="K1338" s="462"/>
      <c r="L1338" s="462"/>
      <c r="M1338" s="462"/>
      <c r="N1338" s="462"/>
      <c r="O1338" s="462"/>
      <c r="P1338" s="462"/>
      <c r="Q1338" s="462"/>
      <c r="R1338" s="462"/>
      <c r="S1338" s="462"/>
      <c r="T1338" s="462"/>
      <c r="U1338" s="462"/>
      <c r="V1338" s="462"/>
      <c r="W1338" s="462"/>
      <c r="X1338" s="462"/>
      <c r="Y1338" s="462"/>
      <c r="Z1338" s="462"/>
    </row>
    <row r="1339">
      <c r="A1339" s="561" t="s">
        <v>3844</v>
      </c>
      <c r="B1339" s="561" t="s">
        <v>5238</v>
      </c>
      <c r="C1339" s="562">
        <v>6.17584889E9</v>
      </c>
      <c r="D1339" s="561" t="s">
        <v>1357</v>
      </c>
      <c r="E1339" s="462"/>
      <c r="F1339" s="462"/>
      <c r="G1339" s="462"/>
      <c r="H1339" s="462"/>
      <c r="I1339" s="462"/>
      <c r="J1339" s="462"/>
      <c r="K1339" s="462"/>
      <c r="L1339" s="462"/>
      <c r="M1339" s="462"/>
      <c r="N1339" s="462"/>
      <c r="O1339" s="462"/>
      <c r="P1339" s="462"/>
      <c r="Q1339" s="462"/>
      <c r="R1339" s="462"/>
      <c r="S1339" s="462"/>
      <c r="T1339" s="462"/>
      <c r="U1339" s="462"/>
      <c r="V1339" s="462"/>
      <c r="W1339" s="462"/>
      <c r="X1339" s="462"/>
      <c r="Y1339" s="462"/>
      <c r="Z1339" s="462"/>
    </row>
    <row r="1340">
      <c r="A1340" s="561" t="s">
        <v>4475</v>
      </c>
      <c r="B1340" s="561" t="s">
        <v>5239</v>
      </c>
      <c r="C1340" s="562">
        <v>8.186365549E9</v>
      </c>
      <c r="D1340" s="561" t="s">
        <v>1585</v>
      </c>
      <c r="E1340" s="462"/>
      <c r="F1340" s="462"/>
      <c r="G1340" s="462"/>
      <c r="H1340" s="462"/>
      <c r="I1340" s="462"/>
      <c r="J1340" s="462"/>
      <c r="K1340" s="462"/>
      <c r="L1340" s="462"/>
      <c r="M1340" s="462"/>
      <c r="N1340" s="462"/>
      <c r="O1340" s="462"/>
      <c r="P1340" s="462"/>
      <c r="Q1340" s="462"/>
      <c r="R1340" s="462"/>
      <c r="S1340" s="462"/>
      <c r="T1340" s="462"/>
      <c r="U1340" s="462"/>
      <c r="V1340" s="462"/>
      <c r="W1340" s="462"/>
      <c r="X1340" s="462"/>
      <c r="Y1340" s="462"/>
      <c r="Z1340" s="462"/>
    </row>
    <row r="1341">
      <c r="A1341" s="561" t="s">
        <v>4479</v>
      </c>
      <c r="B1341" s="561" t="s">
        <v>5240</v>
      </c>
      <c r="C1341" s="562">
        <v>3.10968191E9</v>
      </c>
      <c r="D1341" s="561" t="s">
        <v>1749</v>
      </c>
      <c r="E1341" s="462"/>
      <c r="F1341" s="462"/>
      <c r="G1341" s="462"/>
      <c r="H1341" s="462"/>
      <c r="I1341" s="462"/>
      <c r="J1341" s="462"/>
      <c r="K1341" s="462"/>
      <c r="L1341" s="462"/>
      <c r="M1341" s="462"/>
      <c r="N1341" s="462"/>
      <c r="O1341" s="462"/>
      <c r="P1341" s="462"/>
      <c r="Q1341" s="462"/>
      <c r="R1341" s="462"/>
      <c r="S1341" s="462"/>
      <c r="T1341" s="462"/>
      <c r="U1341" s="462"/>
      <c r="V1341" s="462"/>
      <c r="W1341" s="462"/>
      <c r="X1341" s="462"/>
      <c r="Y1341" s="462"/>
      <c r="Z1341" s="462"/>
    </row>
    <row r="1342">
      <c r="A1342" s="561" t="s">
        <v>4482</v>
      </c>
      <c r="B1342" s="561" t="s">
        <v>4969</v>
      </c>
      <c r="C1342" s="562">
        <v>3.476835514E9</v>
      </c>
      <c r="D1342" s="561" t="s">
        <v>1330</v>
      </c>
      <c r="E1342" s="462"/>
      <c r="F1342" s="462"/>
      <c r="G1342" s="462"/>
      <c r="H1342" s="462"/>
      <c r="I1342" s="462"/>
      <c r="J1342" s="462"/>
      <c r="K1342" s="462"/>
      <c r="L1342" s="462"/>
      <c r="M1342" s="462"/>
      <c r="N1342" s="462"/>
      <c r="O1342" s="462"/>
      <c r="P1342" s="462"/>
      <c r="Q1342" s="462"/>
      <c r="R1342" s="462"/>
      <c r="S1342" s="462"/>
      <c r="T1342" s="462"/>
      <c r="U1342" s="462"/>
      <c r="V1342" s="462"/>
      <c r="W1342" s="462"/>
      <c r="X1342" s="462"/>
      <c r="Y1342" s="462"/>
      <c r="Z1342" s="462"/>
    </row>
    <row r="1343">
      <c r="A1343" s="561" t="s">
        <v>3129</v>
      </c>
      <c r="B1343" s="561" t="s">
        <v>5032</v>
      </c>
      <c r="C1343" s="562">
        <v>7.164798009E9</v>
      </c>
      <c r="D1343" s="561" t="s">
        <v>1746</v>
      </c>
      <c r="E1343" s="462"/>
      <c r="F1343" s="462"/>
      <c r="G1343" s="462"/>
      <c r="H1343" s="462"/>
      <c r="I1343" s="462"/>
      <c r="J1343" s="462"/>
      <c r="K1343" s="462"/>
      <c r="L1343" s="462"/>
      <c r="M1343" s="462"/>
      <c r="N1343" s="462"/>
      <c r="O1343" s="462"/>
      <c r="P1343" s="462"/>
      <c r="Q1343" s="462"/>
      <c r="R1343" s="462"/>
      <c r="S1343" s="462"/>
      <c r="T1343" s="462"/>
      <c r="U1343" s="462"/>
      <c r="V1343" s="462"/>
      <c r="W1343" s="462"/>
      <c r="X1343" s="462"/>
      <c r="Y1343" s="462"/>
      <c r="Z1343" s="462"/>
    </row>
    <row r="1344">
      <c r="A1344" s="561" t="s">
        <v>3917</v>
      </c>
      <c r="B1344" s="561" t="s">
        <v>5218</v>
      </c>
      <c r="C1344" s="562">
        <v>3.10982882E9</v>
      </c>
      <c r="D1344" s="561" t="s">
        <v>1552</v>
      </c>
      <c r="E1344" s="462"/>
      <c r="F1344" s="462"/>
      <c r="G1344" s="462"/>
      <c r="H1344" s="462"/>
      <c r="I1344" s="462"/>
      <c r="J1344" s="462"/>
      <c r="K1344" s="462"/>
      <c r="L1344" s="462"/>
      <c r="M1344" s="462"/>
      <c r="N1344" s="462"/>
      <c r="O1344" s="462"/>
      <c r="P1344" s="462"/>
      <c r="Q1344" s="462"/>
      <c r="R1344" s="462"/>
      <c r="S1344" s="462"/>
      <c r="T1344" s="462"/>
      <c r="U1344" s="462"/>
      <c r="V1344" s="462"/>
      <c r="W1344" s="462"/>
      <c r="X1344" s="462"/>
      <c r="Y1344" s="462"/>
      <c r="Z1344" s="462"/>
    </row>
    <row r="1345">
      <c r="A1345" s="561" t="s">
        <v>2917</v>
      </c>
      <c r="B1345" s="561" t="s">
        <v>3298</v>
      </c>
      <c r="C1345" s="561" t="s">
        <v>5241</v>
      </c>
      <c r="D1345" s="561" t="s">
        <v>1196</v>
      </c>
      <c r="E1345" s="462"/>
      <c r="F1345" s="462"/>
      <c r="G1345" s="462"/>
      <c r="H1345" s="462"/>
      <c r="I1345" s="462"/>
      <c r="J1345" s="462"/>
      <c r="K1345" s="462"/>
      <c r="L1345" s="462"/>
      <c r="M1345" s="462"/>
      <c r="N1345" s="462"/>
      <c r="O1345" s="462"/>
      <c r="P1345" s="462"/>
      <c r="Q1345" s="462"/>
      <c r="R1345" s="462"/>
      <c r="S1345" s="462"/>
      <c r="T1345" s="462"/>
      <c r="U1345" s="462"/>
      <c r="V1345" s="462"/>
      <c r="W1345" s="462"/>
      <c r="X1345" s="462"/>
      <c r="Y1345" s="462"/>
      <c r="Z1345" s="462"/>
    </row>
    <row r="1346">
      <c r="A1346" s="561" t="s">
        <v>2991</v>
      </c>
      <c r="B1346" s="561" t="s">
        <v>5242</v>
      </c>
      <c r="C1346" s="562">
        <v>3.104292651E9</v>
      </c>
      <c r="D1346" s="561" t="s">
        <v>1456</v>
      </c>
      <c r="E1346" s="462"/>
      <c r="F1346" s="462"/>
      <c r="G1346" s="462"/>
      <c r="H1346" s="462"/>
      <c r="I1346" s="462"/>
      <c r="J1346" s="462"/>
      <c r="K1346" s="462"/>
      <c r="L1346" s="462"/>
      <c r="M1346" s="462"/>
      <c r="N1346" s="462"/>
      <c r="O1346" s="462"/>
      <c r="P1346" s="462"/>
      <c r="Q1346" s="462"/>
      <c r="R1346" s="462"/>
      <c r="S1346" s="462"/>
      <c r="T1346" s="462"/>
      <c r="U1346" s="462"/>
      <c r="V1346" s="462"/>
      <c r="W1346" s="462"/>
      <c r="X1346" s="462"/>
      <c r="Y1346" s="462"/>
      <c r="Z1346" s="462"/>
    </row>
    <row r="1347">
      <c r="A1347" s="561" t="s">
        <v>4500</v>
      </c>
      <c r="B1347" s="561" t="s">
        <v>5119</v>
      </c>
      <c r="C1347" s="562">
        <v>9.493020996E9</v>
      </c>
      <c r="D1347" s="561" t="s">
        <v>1329</v>
      </c>
      <c r="E1347" s="462"/>
      <c r="F1347" s="462"/>
      <c r="G1347" s="462"/>
      <c r="H1347" s="462"/>
      <c r="I1347" s="462"/>
      <c r="J1347" s="462"/>
      <c r="K1347" s="462"/>
      <c r="L1347" s="462"/>
      <c r="M1347" s="462"/>
      <c r="N1347" s="462"/>
      <c r="O1347" s="462"/>
      <c r="P1347" s="462"/>
      <c r="Q1347" s="462"/>
      <c r="R1347" s="462"/>
      <c r="S1347" s="462"/>
      <c r="T1347" s="462"/>
      <c r="U1347" s="462"/>
      <c r="V1347" s="462"/>
      <c r="W1347" s="462"/>
      <c r="X1347" s="462"/>
      <c r="Y1347" s="462"/>
      <c r="Z1347" s="462"/>
    </row>
    <row r="1348">
      <c r="A1348" s="561" t="s">
        <v>3809</v>
      </c>
      <c r="B1348" s="561" t="s">
        <v>5242</v>
      </c>
      <c r="C1348" s="562">
        <v>3.104152579E9</v>
      </c>
      <c r="D1348" s="561" t="s">
        <v>1233</v>
      </c>
      <c r="E1348" s="462"/>
      <c r="F1348" s="462"/>
      <c r="G1348" s="462"/>
      <c r="H1348" s="462"/>
      <c r="I1348" s="462"/>
      <c r="J1348" s="462"/>
      <c r="K1348" s="462"/>
      <c r="L1348" s="462"/>
      <c r="M1348" s="462"/>
      <c r="N1348" s="462"/>
      <c r="O1348" s="462"/>
      <c r="P1348" s="462"/>
      <c r="Q1348" s="462"/>
      <c r="R1348" s="462"/>
      <c r="S1348" s="462"/>
      <c r="T1348" s="462"/>
      <c r="U1348" s="462"/>
      <c r="V1348" s="462"/>
      <c r="W1348" s="462"/>
      <c r="X1348" s="462"/>
      <c r="Y1348" s="462"/>
      <c r="Z1348" s="462"/>
    </row>
    <row r="1349">
      <c r="A1349" s="561" t="s">
        <v>4506</v>
      </c>
      <c r="B1349" s="561" t="s">
        <v>5119</v>
      </c>
      <c r="C1349" s="562">
        <v>9.493020996E9</v>
      </c>
      <c r="D1349" s="561" t="s">
        <v>1329</v>
      </c>
      <c r="E1349" s="462"/>
      <c r="F1349" s="462"/>
      <c r="G1349" s="462"/>
      <c r="H1349" s="462"/>
      <c r="I1349" s="462"/>
      <c r="J1349" s="462"/>
      <c r="K1349" s="462"/>
      <c r="L1349" s="462"/>
      <c r="M1349" s="462"/>
      <c r="N1349" s="462"/>
      <c r="O1349" s="462"/>
      <c r="P1349" s="462"/>
      <c r="Q1349" s="462"/>
      <c r="R1349" s="462"/>
      <c r="S1349" s="462"/>
      <c r="T1349" s="462"/>
      <c r="U1349" s="462"/>
      <c r="V1349" s="462"/>
      <c r="W1349" s="462"/>
      <c r="X1349" s="462"/>
      <c r="Y1349" s="462"/>
      <c r="Z1349" s="462"/>
    </row>
    <row r="1350">
      <c r="A1350" s="561" t="s">
        <v>4511</v>
      </c>
      <c r="B1350" s="561" t="s">
        <v>5119</v>
      </c>
      <c r="C1350" s="562">
        <v>9.493020996E9</v>
      </c>
      <c r="D1350" s="561" t="s">
        <v>1329</v>
      </c>
      <c r="E1350" s="462"/>
      <c r="F1350" s="462"/>
      <c r="G1350" s="462"/>
      <c r="H1350" s="462"/>
      <c r="I1350" s="462"/>
      <c r="J1350" s="462"/>
      <c r="K1350" s="462"/>
      <c r="L1350" s="462"/>
      <c r="M1350" s="462"/>
      <c r="N1350" s="462"/>
      <c r="O1350" s="462"/>
      <c r="P1350" s="462"/>
      <c r="Q1350" s="462"/>
      <c r="R1350" s="462"/>
      <c r="S1350" s="462"/>
      <c r="T1350" s="462"/>
      <c r="U1350" s="462"/>
      <c r="V1350" s="462"/>
      <c r="W1350" s="462"/>
      <c r="X1350" s="462"/>
      <c r="Y1350" s="462"/>
      <c r="Z1350" s="462"/>
    </row>
    <row r="1351">
      <c r="A1351" s="561" t="s">
        <v>2917</v>
      </c>
      <c r="B1351" s="561" t="s">
        <v>3298</v>
      </c>
      <c r="C1351" s="561" t="s">
        <v>5241</v>
      </c>
      <c r="D1351" s="561" t="s">
        <v>1196</v>
      </c>
      <c r="E1351" s="462"/>
      <c r="F1351" s="462"/>
      <c r="G1351" s="462"/>
      <c r="H1351" s="462"/>
      <c r="I1351" s="462"/>
      <c r="J1351" s="462"/>
      <c r="K1351" s="462"/>
      <c r="L1351" s="462"/>
      <c r="M1351" s="462"/>
      <c r="N1351" s="462"/>
      <c r="O1351" s="462"/>
      <c r="P1351" s="462"/>
      <c r="Q1351" s="462"/>
      <c r="R1351" s="462"/>
      <c r="S1351" s="462"/>
      <c r="T1351" s="462"/>
      <c r="U1351" s="462"/>
      <c r="V1351" s="462"/>
      <c r="W1351" s="462"/>
      <c r="X1351" s="462"/>
      <c r="Y1351" s="462"/>
      <c r="Z1351" s="462"/>
    </row>
    <row r="1352">
      <c r="A1352" s="561" t="s">
        <v>2917</v>
      </c>
      <c r="B1352" s="561" t="s">
        <v>3298</v>
      </c>
      <c r="C1352" s="561" t="s">
        <v>5241</v>
      </c>
      <c r="D1352" s="561" t="s">
        <v>1196</v>
      </c>
      <c r="E1352" s="462"/>
      <c r="F1352" s="462"/>
      <c r="G1352" s="462"/>
      <c r="H1352" s="462"/>
      <c r="I1352" s="462"/>
      <c r="J1352" s="462"/>
      <c r="K1352" s="462"/>
      <c r="L1352" s="462"/>
      <c r="M1352" s="462"/>
      <c r="N1352" s="462"/>
      <c r="O1352" s="462"/>
      <c r="P1352" s="462"/>
      <c r="Q1352" s="462"/>
      <c r="R1352" s="462"/>
      <c r="S1352" s="462"/>
      <c r="T1352" s="462"/>
      <c r="U1352" s="462"/>
      <c r="V1352" s="462"/>
      <c r="W1352" s="462"/>
      <c r="X1352" s="462"/>
      <c r="Y1352" s="462"/>
      <c r="Z1352" s="462"/>
    </row>
    <row r="1353">
      <c r="A1353" s="561" t="s">
        <v>2917</v>
      </c>
      <c r="B1353" s="561" t="s">
        <v>3298</v>
      </c>
      <c r="C1353" s="561" t="s">
        <v>5241</v>
      </c>
      <c r="D1353" s="561" t="s">
        <v>1196</v>
      </c>
      <c r="E1353" s="462"/>
      <c r="F1353" s="462"/>
      <c r="G1353" s="462"/>
      <c r="H1353" s="462"/>
      <c r="I1353" s="462"/>
      <c r="J1353" s="462"/>
      <c r="K1353" s="462"/>
      <c r="L1353" s="462"/>
      <c r="M1353" s="462"/>
      <c r="N1353" s="462"/>
      <c r="O1353" s="462"/>
      <c r="P1353" s="462"/>
      <c r="Q1353" s="462"/>
      <c r="R1353" s="462"/>
      <c r="S1353" s="462"/>
      <c r="T1353" s="462"/>
      <c r="U1353" s="462"/>
      <c r="V1353" s="462"/>
      <c r="W1353" s="462"/>
      <c r="X1353" s="462"/>
      <c r="Y1353" s="462"/>
      <c r="Z1353" s="462"/>
    </row>
    <row r="1354">
      <c r="A1354" s="561" t="s">
        <v>2917</v>
      </c>
      <c r="B1354" s="561" t="s">
        <v>3298</v>
      </c>
      <c r="C1354" s="561" t="s">
        <v>5241</v>
      </c>
      <c r="D1354" s="561" t="s">
        <v>1196</v>
      </c>
      <c r="E1354" s="462"/>
      <c r="F1354" s="462"/>
      <c r="G1354" s="462"/>
      <c r="H1354" s="462"/>
      <c r="I1354" s="462"/>
      <c r="J1354" s="462"/>
      <c r="K1354" s="462"/>
      <c r="L1354" s="462"/>
      <c r="M1354" s="462"/>
      <c r="N1354" s="462"/>
      <c r="O1354" s="462"/>
      <c r="P1354" s="462"/>
      <c r="Q1354" s="462"/>
      <c r="R1354" s="462"/>
      <c r="S1354" s="462"/>
      <c r="T1354" s="462"/>
      <c r="U1354" s="462"/>
      <c r="V1354" s="462"/>
      <c r="W1354" s="462"/>
      <c r="X1354" s="462"/>
      <c r="Y1354" s="462"/>
      <c r="Z1354" s="462"/>
    </row>
    <row r="1355">
      <c r="A1355" s="561" t="s">
        <v>2917</v>
      </c>
      <c r="B1355" s="561" t="s">
        <v>3298</v>
      </c>
      <c r="C1355" s="561" t="s">
        <v>5241</v>
      </c>
      <c r="D1355" s="561" t="s">
        <v>1196</v>
      </c>
      <c r="E1355" s="462"/>
      <c r="F1355" s="462"/>
      <c r="G1355" s="462"/>
      <c r="H1355" s="462"/>
      <c r="I1355" s="462"/>
      <c r="J1355" s="462"/>
      <c r="K1355" s="462"/>
      <c r="L1355" s="462"/>
      <c r="M1355" s="462"/>
      <c r="N1355" s="462"/>
      <c r="O1355" s="462"/>
      <c r="P1355" s="462"/>
      <c r="Q1355" s="462"/>
      <c r="R1355" s="462"/>
      <c r="S1355" s="462"/>
      <c r="T1355" s="462"/>
      <c r="U1355" s="462"/>
      <c r="V1355" s="462"/>
      <c r="W1355" s="462"/>
      <c r="X1355" s="462"/>
      <c r="Y1355" s="462"/>
      <c r="Z1355" s="462"/>
    </row>
    <row r="1356">
      <c r="A1356" s="561" t="s">
        <v>4530</v>
      </c>
      <c r="B1356" s="561" t="s">
        <v>5243</v>
      </c>
      <c r="C1356" s="562">
        <v>3.109011772E9</v>
      </c>
      <c r="D1356" s="561" t="s">
        <v>1354</v>
      </c>
      <c r="E1356" s="462"/>
      <c r="F1356" s="462"/>
      <c r="G1356" s="462"/>
      <c r="H1356" s="462"/>
      <c r="I1356" s="462"/>
      <c r="J1356" s="462"/>
      <c r="K1356" s="462"/>
      <c r="L1356" s="462"/>
      <c r="M1356" s="462"/>
      <c r="N1356" s="462"/>
      <c r="O1356" s="462"/>
      <c r="P1356" s="462"/>
      <c r="Q1356" s="462"/>
      <c r="R1356" s="462"/>
      <c r="S1356" s="462"/>
      <c r="T1356" s="462"/>
      <c r="U1356" s="462"/>
      <c r="V1356" s="462"/>
      <c r="W1356" s="462"/>
      <c r="X1356" s="462"/>
      <c r="Y1356" s="462"/>
      <c r="Z1356" s="462"/>
    </row>
    <row r="1357">
      <c r="A1357" s="561" t="s">
        <v>4535</v>
      </c>
      <c r="B1357" s="561" t="s">
        <v>5244</v>
      </c>
      <c r="C1357" s="562">
        <v>4.018351434E9</v>
      </c>
      <c r="D1357" s="561" t="s">
        <v>1760</v>
      </c>
      <c r="E1357" s="462"/>
      <c r="F1357" s="462"/>
      <c r="G1357" s="462"/>
      <c r="H1357" s="462"/>
      <c r="I1357" s="462"/>
      <c r="J1357" s="462"/>
      <c r="K1357" s="462"/>
      <c r="L1357" s="462"/>
      <c r="M1357" s="462"/>
      <c r="N1357" s="462"/>
      <c r="O1357" s="462"/>
      <c r="P1357" s="462"/>
      <c r="Q1357" s="462"/>
      <c r="R1357" s="462"/>
      <c r="S1357" s="462"/>
      <c r="T1357" s="462"/>
      <c r="U1357" s="462"/>
      <c r="V1357" s="462"/>
      <c r="W1357" s="462"/>
      <c r="X1357" s="462"/>
      <c r="Y1357" s="462"/>
      <c r="Z1357" s="462"/>
    </row>
    <row r="1358">
      <c r="A1358" s="561" t="s">
        <v>3003</v>
      </c>
      <c r="B1358" s="561" t="s">
        <v>5245</v>
      </c>
      <c r="C1358" s="562">
        <v>8.184976847E9</v>
      </c>
      <c r="D1358" s="561" t="s">
        <v>4540</v>
      </c>
      <c r="E1358" s="462"/>
      <c r="F1358" s="462"/>
      <c r="G1358" s="462"/>
      <c r="H1358" s="462"/>
      <c r="I1358" s="462"/>
      <c r="J1358" s="462"/>
      <c r="K1358" s="462"/>
      <c r="L1358" s="462"/>
      <c r="M1358" s="462"/>
      <c r="N1358" s="462"/>
      <c r="O1358" s="462"/>
      <c r="P1358" s="462"/>
      <c r="Q1358" s="462"/>
      <c r="R1358" s="462"/>
      <c r="S1358" s="462"/>
      <c r="T1358" s="462"/>
      <c r="U1358" s="462"/>
      <c r="V1358" s="462"/>
      <c r="W1358" s="462"/>
      <c r="X1358" s="462"/>
      <c r="Y1358" s="462"/>
      <c r="Z1358" s="462"/>
    </row>
    <row r="1359">
      <c r="A1359" s="561" t="s">
        <v>4543</v>
      </c>
      <c r="B1359" s="561" t="s">
        <v>5246</v>
      </c>
      <c r="C1359" s="562">
        <v>6.175157998E9</v>
      </c>
      <c r="D1359" s="561" t="s">
        <v>4544</v>
      </c>
      <c r="E1359" s="462"/>
      <c r="F1359" s="462"/>
      <c r="G1359" s="462"/>
      <c r="H1359" s="462"/>
      <c r="I1359" s="462"/>
      <c r="J1359" s="462"/>
      <c r="K1359" s="462"/>
      <c r="L1359" s="462"/>
      <c r="M1359" s="462"/>
      <c r="N1359" s="462"/>
      <c r="O1359" s="462"/>
      <c r="P1359" s="462"/>
      <c r="Q1359" s="462"/>
      <c r="R1359" s="462"/>
      <c r="S1359" s="462"/>
      <c r="T1359" s="462"/>
      <c r="U1359" s="462"/>
      <c r="V1359" s="462"/>
      <c r="W1359" s="462"/>
      <c r="X1359" s="462"/>
      <c r="Y1359" s="462"/>
      <c r="Z1359" s="462"/>
    </row>
    <row r="1360">
      <c r="A1360" s="561" t="s">
        <v>3464</v>
      </c>
      <c r="B1360" s="561" t="s">
        <v>5247</v>
      </c>
      <c r="C1360" s="562">
        <v>6.193165416E9</v>
      </c>
      <c r="D1360" s="561" t="s">
        <v>1975</v>
      </c>
      <c r="E1360" s="462"/>
      <c r="F1360" s="462"/>
      <c r="G1360" s="462"/>
      <c r="H1360" s="462"/>
      <c r="I1360" s="462"/>
      <c r="J1360" s="462"/>
      <c r="K1360" s="462"/>
      <c r="L1360" s="462"/>
      <c r="M1360" s="462"/>
      <c r="N1360" s="462"/>
      <c r="O1360" s="462"/>
      <c r="P1360" s="462"/>
      <c r="Q1360" s="462"/>
      <c r="R1360" s="462"/>
      <c r="S1360" s="462"/>
      <c r="T1360" s="462"/>
      <c r="U1360" s="462"/>
      <c r="V1360" s="462"/>
      <c r="W1360" s="462"/>
      <c r="X1360" s="462"/>
      <c r="Y1360" s="462"/>
      <c r="Z1360" s="462"/>
    </row>
    <row r="1361">
      <c r="A1361" s="561" t="s">
        <v>2842</v>
      </c>
      <c r="B1361" s="561" t="s">
        <v>5248</v>
      </c>
      <c r="C1361" s="562">
        <v>2.133991046E9</v>
      </c>
      <c r="D1361" s="561" t="s">
        <v>1355</v>
      </c>
      <c r="E1361" s="462"/>
      <c r="F1361" s="462"/>
      <c r="G1361" s="462"/>
      <c r="H1361" s="462"/>
      <c r="I1361" s="462"/>
      <c r="J1361" s="462"/>
      <c r="K1361" s="462"/>
      <c r="L1361" s="462"/>
      <c r="M1361" s="462"/>
      <c r="N1361" s="462"/>
      <c r="O1361" s="462"/>
      <c r="P1361" s="462"/>
      <c r="Q1361" s="462"/>
      <c r="R1361" s="462"/>
      <c r="S1361" s="462"/>
      <c r="T1361" s="462"/>
      <c r="U1361" s="462"/>
      <c r="V1361" s="462"/>
      <c r="W1361" s="462"/>
      <c r="X1361" s="462"/>
      <c r="Y1361" s="462"/>
      <c r="Z1361" s="462"/>
    </row>
    <row r="1362">
      <c r="A1362" s="561" t="s">
        <v>4554</v>
      </c>
      <c r="B1362" s="561" t="s">
        <v>5249</v>
      </c>
      <c r="C1362" s="562">
        <v>5.706772008E9</v>
      </c>
      <c r="D1362" s="561" t="s">
        <v>4555</v>
      </c>
      <c r="E1362" s="462"/>
      <c r="F1362" s="462"/>
      <c r="G1362" s="462"/>
      <c r="H1362" s="462"/>
      <c r="I1362" s="462"/>
      <c r="J1362" s="462"/>
      <c r="K1362" s="462"/>
      <c r="L1362" s="462"/>
      <c r="M1362" s="462"/>
      <c r="N1362" s="462"/>
      <c r="O1362" s="462"/>
      <c r="P1362" s="462"/>
      <c r="Q1362" s="462"/>
      <c r="R1362" s="462"/>
      <c r="S1362" s="462"/>
      <c r="T1362" s="462"/>
      <c r="U1362" s="462"/>
      <c r="V1362" s="462"/>
      <c r="W1362" s="462"/>
      <c r="X1362" s="462"/>
      <c r="Y1362" s="462"/>
      <c r="Z1362" s="462"/>
    </row>
    <row r="1363">
      <c r="A1363" s="561" t="s">
        <v>4559</v>
      </c>
      <c r="B1363" s="561" t="s">
        <v>5120</v>
      </c>
      <c r="C1363" s="561" t="s">
        <v>5250</v>
      </c>
      <c r="D1363" s="561" t="s">
        <v>1533</v>
      </c>
      <c r="E1363" s="462"/>
      <c r="F1363" s="462"/>
      <c r="G1363" s="462"/>
      <c r="H1363" s="462"/>
      <c r="I1363" s="462"/>
      <c r="J1363" s="462"/>
      <c r="K1363" s="462"/>
      <c r="L1363" s="462"/>
      <c r="M1363" s="462"/>
      <c r="N1363" s="462"/>
      <c r="O1363" s="462"/>
      <c r="P1363" s="462"/>
      <c r="Q1363" s="462"/>
      <c r="R1363" s="462"/>
      <c r="S1363" s="462"/>
      <c r="T1363" s="462"/>
      <c r="U1363" s="462"/>
      <c r="V1363" s="462"/>
      <c r="W1363" s="462"/>
      <c r="X1363" s="462"/>
      <c r="Y1363" s="462"/>
      <c r="Z1363" s="462"/>
    </row>
    <row r="1364">
      <c r="A1364" s="561" t="s">
        <v>4228</v>
      </c>
      <c r="B1364" s="561" t="s">
        <v>5251</v>
      </c>
      <c r="C1364" s="562">
        <v>7.146868842E9</v>
      </c>
      <c r="D1364" s="561" t="s">
        <v>4562</v>
      </c>
      <c r="E1364" s="462"/>
      <c r="F1364" s="462"/>
      <c r="G1364" s="462"/>
      <c r="H1364" s="462"/>
      <c r="I1364" s="462"/>
      <c r="J1364" s="462"/>
      <c r="K1364" s="462"/>
      <c r="L1364" s="462"/>
      <c r="M1364" s="462"/>
      <c r="N1364" s="462"/>
      <c r="O1364" s="462"/>
      <c r="P1364" s="462"/>
      <c r="Q1364" s="462"/>
      <c r="R1364" s="462"/>
      <c r="S1364" s="462"/>
      <c r="T1364" s="462"/>
      <c r="U1364" s="462"/>
      <c r="V1364" s="462"/>
      <c r="W1364" s="462"/>
      <c r="X1364" s="462"/>
      <c r="Y1364" s="462"/>
      <c r="Z1364" s="462"/>
    </row>
    <row r="1365">
      <c r="A1365" s="561" t="s">
        <v>3147</v>
      </c>
      <c r="B1365" s="561" t="s">
        <v>5252</v>
      </c>
      <c r="C1365" s="562">
        <v>3.236874184E9</v>
      </c>
      <c r="D1365" s="561" t="s">
        <v>1890</v>
      </c>
      <c r="E1365" s="462"/>
      <c r="F1365" s="462"/>
      <c r="G1365" s="462"/>
      <c r="H1365" s="462"/>
      <c r="I1365" s="462"/>
      <c r="J1365" s="462"/>
      <c r="K1365" s="462"/>
      <c r="L1365" s="462"/>
      <c r="M1365" s="462"/>
      <c r="N1365" s="462"/>
      <c r="O1365" s="462"/>
      <c r="P1365" s="462"/>
      <c r="Q1365" s="462"/>
      <c r="R1365" s="462"/>
      <c r="S1365" s="462"/>
      <c r="T1365" s="462"/>
      <c r="U1365" s="462"/>
      <c r="V1365" s="462"/>
      <c r="W1365" s="462"/>
      <c r="X1365" s="462"/>
      <c r="Y1365" s="462"/>
      <c r="Z1365" s="462"/>
    </row>
    <row r="1366">
      <c r="A1366" s="561" t="s">
        <v>2418</v>
      </c>
      <c r="B1366" s="561" t="s">
        <v>5253</v>
      </c>
      <c r="C1366" s="562">
        <v>3.109050253E9</v>
      </c>
      <c r="D1366" s="561" t="s">
        <v>4568</v>
      </c>
      <c r="E1366" s="462"/>
      <c r="F1366" s="462"/>
      <c r="G1366" s="462"/>
      <c r="H1366" s="462"/>
      <c r="I1366" s="462"/>
      <c r="J1366" s="462"/>
      <c r="K1366" s="462"/>
      <c r="L1366" s="462"/>
      <c r="M1366" s="462"/>
      <c r="N1366" s="462"/>
      <c r="O1366" s="462"/>
      <c r="P1366" s="462"/>
      <c r="Q1366" s="462"/>
      <c r="R1366" s="462"/>
      <c r="S1366" s="462"/>
      <c r="T1366" s="462"/>
      <c r="U1366" s="462"/>
      <c r="V1366" s="462"/>
      <c r="W1366" s="462"/>
      <c r="X1366" s="462"/>
      <c r="Y1366" s="462"/>
      <c r="Z1366" s="462"/>
    </row>
    <row r="1367">
      <c r="A1367" s="561" t="s">
        <v>4573</v>
      </c>
      <c r="B1367" s="561" t="s">
        <v>5080</v>
      </c>
      <c r="C1367" s="562">
        <v>9.857279262E9</v>
      </c>
      <c r="D1367" s="561" t="s">
        <v>4574</v>
      </c>
      <c r="E1367" s="462"/>
      <c r="F1367" s="462"/>
      <c r="G1367" s="462"/>
      <c r="H1367" s="462"/>
      <c r="I1367" s="462"/>
      <c r="J1367" s="462"/>
      <c r="K1367" s="462"/>
      <c r="L1367" s="462"/>
      <c r="M1367" s="462"/>
      <c r="N1367" s="462"/>
      <c r="O1367" s="462"/>
      <c r="P1367" s="462"/>
      <c r="Q1367" s="462"/>
      <c r="R1367" s="462"/>
      <c r="S1367" s="462"/>
      <c r="T1367" s="462"/>
      <c r="U1367" s="462"/>
      <c r="V1367" s="462"/>
      <c r="W1367" s="462"/>
      <c r="X1367" s="462"/>
      <c r="Y1367" s="462"/>
      <c r="Z1367" s="462"/>
    </row>
    <row r="1368">
      <c r="A1368" s="561" t="s">
        <v>4265</v>
      </c>
      <c r="B1368" s="561" t="s">
        <v>5254</v>
      </c>
      <c r="C1368" s="562">
        <v>4.244400693E9</v>
      </c>
      <c r="D1368" s="561" t="s">
        <v>1986</v>
      </c>
      <c r="E1368" s="462"/>
      <c r="F1368" s="462"/>
      <c r="G1368" s="462"/>
      <c r="H1368" s="462"/>
      <c r="I1368" s="462"/>
      <c r="J1368" s="462"/>
      <c r="K1368" s="462"/>
      <c r="L1368" s="462"/>
      <c r="M1368" s="462"/>
      <c r="N1368" s="462"/>
      <c r="O1368" s="462"/>
      <c r="P1368" s="462"/>
      <c r="Q1368" s="462"/>
      <c r="R1368" s="462"/>
      <c r="S1368" s="462"/>
      <c r="T1368" s="462"/>
      <c r="U1368" s="462"/>
      <c r="V1368" s="462"/>
      <c r="W1368" s="462"/>
      <c r="X1368" s="462"/>
      <c r="Y1368" s="462"/>
      <c r="Z1368" s="462"/>
    </row>
    <row r="1369">
      <c r="A1369" s="561" t="s">
        <v>4084</v>
      </c>
      <c r="B1369" s="561" t="s">
        <v>5255</v>
      </c>
      <c r="C1369" s="562">
        <v>3.109050253E9</v>
      </c>
      <c r="D1369" s="561" t="s">
        <v>4568</v>
      </c>
      <c r="E1369" s="462"/>
      <c r="F1369" s="462"/>
      <c r="G1369" s="462"/>
      <c r="H1369" s="462"/>
      <c r="I1369" s="462"/>
      <c r="J1369" s="462"/>
      <c r="K1369" s="462"/>
      <c r="L1369" s="462"/>
      <c r="M1369" s="462"/>
      <c r="N1369" s="462"/>
      <c r="O1369" s="462"/>
      <c r="P1369" s="462"/>
      <c r="Q1369" s="462"/>
      <c r="R1369" s="462"/>
      <c r="S1369" s="462"/>
      <c r="T1369" s="462"/>
      <c r="U1369" s="462"/>
      <c r="V1369" s="462"/>
      <c r="W1369" s="462"/>
      <c r="X1369" s="462"/>
      <c r="Y1369" s="462"/>
      <c r="Z1369" s="462"/>
    </row>
    <row r="1370">
      <c r="A1370" s="561" t="s">
        <v>4579</v>
      </c>
      <c r="B1370" s="561" t="s">
        <v>5256</v>
      </c>
      <c r="C1370" s="562">
        <v>6.145576252E9</v>
      </c>
      <c r="D1370" s="561" t="s">
        <v>4580</v>
      </c>
      <c r="E1370" s="462"/>
      <c r="F1370" s="462"/>
      <c r="G1370" s="462"/>
      <c r="H1370" s="462"/>
      <c r="I1370" s="462"/>
      <c r="J1370" s="462"/>
      <c r="K1370" s="462"/>
      <c r="L1370" s="462"/>
      <c r="M1370" s="462"/>
      <c r="N1370" s="462"/>
      <c r="O1370" s="462"/>
      <c r="P1370" s="462"/>
      <c r="Q1370" s="462"/>
      <c r="R1370" s="462"/>
      <c r="S1370" s="462"/>
      <c r="T1370" s="462"/>
      <c r="U1370" s="462"/>
      <c r="V1370" s="462"/>
      <c r="W1370" s="462"/>
      <c r="X1370" s="462"/>
      <c r="Y1370" s="462"/>
      <c r="Z1370" s="462"/>
    </row>
    <row r="1371">
      <c r="A1371" s="561" t="s">
        <v>3135</v>
      </c>
      <c r="B1371" s="561" t="s">
        <v>5257</v>
      </c>
      <c r="C1371" s="562">
        <v>4.246669841E9</v>
      </c>
      <c r="D1371" s="561" t="s">
        <v>2138</v>
      </c>
      <c r="E1371" s="462"/>
      <c r="F1371" s="462"/>
      <c r="G1371" s="462"/>
      <c r="H1371" s="462"/>
      <c r="I1371" s="462"/>
      <c r="J1371" s="462"/>
      <c r="K1371" s="462"/>
      <c r="L1371" s="462"/>
      <c r="M1371" s="462"/>
      <c r="N1371" s="462"/>
      <c r="O1371" s="462"/>
      <c r="P1371" s="462"/>
      <c r="Q1371" s="462"/>
      <c r="R1371" s="462"/>
      <c r="S1371" s="462"/>
      <c r="T1371" s="462"/>
      <c r="U1371" s="462"/>
      <c r="V1371" s="462"/>
      <c r="W1371" s="462"/>
      <c r="X1371" s="462"/>
      <c r="Y1371" s="462"/>
      <c r="Z1371" s="462"/>
    </row>
    <row r="1372">
      <c r="A1372" s="561" t="s">
        <v>4585</v>
      </c>
      <c r="B1372" s="561" t="s">
        <v>5258</v>
      </c>
      <c r="C1372" s="562">
        <v>6.03613582E8</v>
      </c>
      <c r="D1372" s="561" t="s">
        <v>2191</v>
      </c>
      <c r="E1372" s="462"/>
      <c r="F1372" s="462"/>
      <c r="G1372" s="462"/>
      <c r="H1372" s="462"/>
      <c r="I1372" s="462"/>
      <c r="J1372" s="462"/>
      <c r="K1372" s="462"/>
      <c r="L1372" s="462"/>
      <c r="M1372" s="462"/>
      <c r="N1372" s="462"/>
      <c r="O1372" s="462"/>
      <c r="P1372" s="462"/>
      <c r="Q1372" s="462"/>
      <c r="R1372" s="462"/>
      <c r="S1372" s="462"/>
      <c r="T1372" s="462"/>
      <c r="U1372" s="462"/>
      <c r="V1372" s="462"/>
      <c r="W1372" s="462"/>
      <c r="X1372" s="462"/>
      <c r="Y1372" s="462"/>
      <c r="Z1372" s="462"/>
    </row>
    <row r="1373">
      <c r="A1373" s="561" t="s">
        <v>4587</v>
      </c>
      <c r="B1373" s="561" t="s">
        <v>5048</v>
      </c>
      <c r="C1373" s="562">
        <v>2.152064401E9</v>
      </c>
      <c r="D1373" s="561" t="s">
        <v>4588</v>
      </c>
      <c r="E1373" s="462"/>
      <c r="F1373" s="462"/>
      <c r="G1373" s="462"/>
      <c r="H1373" s="462"/>
      <c r="I1373" s="462"/>
      <c r="J1373" s="462"/>
      <c r="K1373" s="462"/>
      <c r="L1373" s="462"/>
      <c r="M1373" s="462"/>
      <c r="N1373" s="462"/>
      <c r="O1373" s="462"/>
      <c r="P1373" s="462"/>
      <c r="Q1373" s="462"/>
      <c r="R1373" s="462"/>
      <c r="S1373" s="462"/>
      <c r="T1373" s="462"/>
      <c r="U1373" s="462"/>
      <c r="V1373" s="462"/>
      <c r="W1373" s="462"/>
      <c r="X1373" s="462"/>
      <c r="Y1373" s="462"/>
      <c r="Z1373" s="462"/>
    </row>
    <row r="1374">
      <c r="A1374" s="561" t="s">
        <v>4590</v>
      </c>
      <c r="B1374" s="561" t="s">
        <v>5259</v>
      </c>
      <c r="C1374" s="562">
        <v>2.137165454E9</v>
      </c>
      <c r="D1374" s="561" t="s">
        <v>4591</v>
      </c>
      <c r="E1374" s="462"/>
      <c r="F1374" s="462"/>
      <c r="G1374" s="462"/>
      <c r="H1374" s="462"/>
      <c r="I1374" s="462"/>
      <c r="J1374" s="462"/>
      <c r="K1374" s="462"/>
      <c r="L1374" s="462"/>
      <c r="M1374" s="462"/>
      <c r="N1374" s="462"/>
      <c r="O1374" s="462"/>
      <c r="P1374" s="462"/>
      <c r="Q1374" s="462"/>
      <c r="R1374" s="462"/>
      <c r="S1374" s="462"/>
      <c r="T1374" s="462"/>
      <c r="U1374" s="462"/>
      <c r="V1374" s="462"/>
      <c r="W1374" s="462"/>
      <c r="X1374" s="462"/>
      <c r="Y1374" s="462"/>
      <c r="Z1374" s="462"/>
    </row>
    <row r="1375">
      <c r="A1375" s="561" t="s">
        <v>4594</v>
      </c>
      <c r="B1375" s="561" t="s">
        <v>5260</v>
      </c>
      <c r="C1375" s="562">
        <v>3.039410936E9</v>
      </c>
      <c r="D1375" s="561" t="s">
        <v>1455</v>
      </c>
      <c r="E1375" s="462"/>
      <c r="F1375" s="462"/>
      <c r="G1375" s="462"/>
      <c r="H1375" s="462"/>
      <c r="I1375" s="462"/>
      <c r="J1375" s="462"/>
      <c r="K1375" s="462"/>
      <c r="L1375" s="462"/>
      <c r="M1375" s="462"/>
      <c r="N1375" s="462"/>
      <c r="O1375" s="462"/>
      <c r="P1375" s="462"/>
      <c r="Q1375" s="462"/>
      <c r="R1375" s="462"/>
      <c r="S1375" s="462"/>
      <c r="T1375" s="462"/>
      <c r="U1375" s="462"/>
      <c r="V1375" s="462"/>
      <c r="W1375" s="462"/>
      <c r="X1375" s="462"/>
      <c r="Y1375" s="462"/>
      <c r="Z1375" s="462"/>
    </row>
    <row r="1376">
      <c r="A1376" s="561" t="s">
        <v>4596</v>
      </c>
      <c r="B1376" s="561" t="s">
        <v>5261</v>
      </c>
      <c r="C1376" s="562">
        <v>4.269197806E9</v>
      </c>
      <c r="D1376" s="561" t="s">
        <v>4597</v>
      </c>
      <c r="E1376" s="462"/>
      <c r="F1376" s="462"/>
      <c r="G1376" s="462"/>
      <c r="H1376" s="462"/>
      <c r="I1376" s="462"/>
      <c r="J1376" s="462"/>
      <c r="K1376" s="462"/>
      <c r="L1376" s="462"/>
      <c r="M1376" s="462"/>
      <c r="N1376" s="462"/>
      <c r="O1376" s="462"/>
      <c r="P1376" s="462"/>
      <c r="Q1376" s="462"/>
      <c r="R1376" s="462"/>
      <c r="S1376" s="462"/>
      <c r="T1376" s="462"/>
      <c r="U1376" s="462"/>
      <c r="V1376" s="462"/>
      <c r="W1376" s="462"/>
      <c r="X1376" s="462"/>
      <c r="Y1376" s="462"/>
      <c r="Z1376" s="462"/>
    </row>
    <row r="1377">
      <c r="A1377" s="561" t="s">
        <v>2991</v>
      </c>
      <c r="B1377" s="561" t="s">
        <v>5262</v>
      </c>
      <c r="C1377" s="562">
        <v>2.066992998E9</v>
      </c>
      <c r="D1377" s="561" t="s">
        <v>4599</v>
      </c>
      <c r="E1377" s="462"/>
      <c r="F1377" s="462"/>
      <c r="G1377" s="462"/>
      <c r="H1377" s="462"/>
      <c r="I1377" s="462"/>
      <c r="J1377" s="462"/>
      <c r="K1377" s="462"/>
      <c r="L1377" s="462"/>
      <c r="M1377" s="462"/>
      <c r="N1377" s="462"/>
      <c r="O1377" s="462"/>
      <c r="P1377" s="462"/>
      <c r="Q1377" s="462"/>
      <c r="R1377" s="462"/>
      <c r="S1377" s="462"/>
      <c r="T1377" s="462"/>
      <c r="U1377" s="462"/>
      <c r="V1377" s="462"/>
      <c r="W1377" s="462"/>
      <c r="X1377" s="462"/>
      <c r="Y1377" s="462"/>
      <c r="Z1377" s="462"/>
    </row>
    <row r="1378">
      <c r="A1378" s="561" t="s">
        <v>2804</v>
      </c>
      <c r="B1378" s="561" t="s">
        <v>5263</v>
      </c>
      <c r="C1378" s="562">
        <v>3.108835082E9</v>
      </c>
      <c r="D1378" s="561" t="s">
        <v>1796</v>
      </c>
      <c r="E1378" s="462"/>
      <c r="F1378" s="462"/>
      <c r="G1378" s="462"/>
      <c r="H1378" s="462"/>
      <c r="I1378" s="462"/>
      <c r="J1378" s="462"/>
      <c r="K1378" s="462"/>
      <c r="L1378" s="462"/>
      <c r="M1378" s="462"/>
      <c r="N1378" s="462"/>
      <c r="O1378" s="462"/>
      <c r="P1378" s="462"/>
      <c r="Q1378" s="462"/>
      <c r="R1378" s="462"/>
      <c r="S1378" s="462"/>
      <c r="T1378" s="462"/>
      <c r="U1378" s="462"/>
      <c r="V1378" s="462"/>
      <c r="W1378" s="462"/>
      <c r="X1378" s="462"/>
      <c r="Y1378" s="462"/>
      <c r="Z1378" s="462"/>
    </row>
    <row r="1379">
      <c r="A1379" s="561" t="s">
        <v>4606</v>
      </c>
      <c r="B1379" s="561" t="s">
        <v>5264</v>
      </c>
      <c r="C1379" s="562">
        <v>9.703093957E9</v>
      </c>
      <c r="D1379" s="561" t="s">
        <v>1868</v>
      </c>
      <c r="E1379" s="462"/>
      <c r="F1379" s="462"/>
      <c r="G1379" s="462"/>
      <c r="H1379" s="462"/>
      <c r="I1379" s="462"/>
      <c r="J1379" s="462"/>
      <c r="K1379" s="462"/>
      <c r="L1379" s="462"/>
      <c r="M1379" s="462"/>
      <c r="N1379" s="462"/>
      <c r="O1379" s="462"/>
      <c r="P1379" s="462"/>
      <c r="Q1379" s="462"/>
      <c r="R1379" s="462"/>
      <c r="S1379" s="462"/>
      <c r="T1379" s="462"/>
      <c r="U1379" s="462"/>
      <c r="V1379" s="462"/>
      <c r="W1379" s="462"/>
      <c r="X1379" s="462"/>
      <c r="Y1379" s="462"/>
      <c r="Z1379" s="462"/>
    </row>
    <row r="1380">
      <c r="A1380" s="561" t="s">
        <v>2378</v>
      </c>
      <c r="B1380" s="561" t="s">
        <v>5265</v>
      </c>
      <c r="C1380" s="562">
        <v>8.044269819E9</v>
      </c>
      <c r="D1380" s="561" t="s">
        <v>1390</v>
      </c>
      <c r="E1380" s="462"/>
      <c r="F1380" s="462"/>
      <c r="G1380" s="462"/>
      <c r="H1380" s="462"/>
      <c r="I1380" s="462"/>
      <c r="J1380" s="462"/>
      <c r="K1380" s="462"/>
      <c r="L1380" s="462"/>
      <c r="M1380" s="462"/>
      <c r="N1380" s="462"/>
      <c r="O1380" s="462"/>
      <c r="P1380" s="462"/>
      <c r="Q1380" s="462"/>
      <c r="R1380" s="462"/>
      <c r="S1380" s="462"/>
      <c r="T1380" s="462"/>
      <c r="U1380" s="462"/>
      <c r="V1380" s="462"/>
      <c r="W1380" s="462"/>
      <c r="X1380" s="462"/>
      <c r="Y1380" s="462"/>
      <c r="Z1380" s="462"/>
    </row>
    <row r="1381">
      <c r="A1381" s="561" t="s">
        <v>4612</v>
      </c>
      <c r="B1381" s="561" t="s">
        <v>5266</v>
      </c>
      <c r="C1381" s="562">
        <v>3.10569656E9</v>
      </c>
      <c r="D1381" s="561" t="s">
        <v>1738</v>
      </c>
      <c r="E1381" s="462"/>
      <c r="F1381" s="462"/>
      <c r="G1381" s="462"/>
      <c r="H1381" s="462"/>
      <c r="I1381" s="462"/>
      <c r="J1381" s="462"/>
      <c r="K1381" s="462"/>
      <c r="L1381" s="462"/>
      <c r="M1381" s="462"/>
      <c r="N1381" s="462"/>
      <c r="O1381" s="462"/>
      <c r="P1381" s="462"/>
      <c r="Q1381" s="462"/>
      <c r="R1381" s="462"/>
      <c r="S1381" s="462"/>
      <c r="T1381" s="462"/>
      <c r="U1381" s="462"/>
      <c r="V1381" s="462"/>
      <c r="W1381" s="462"/>
      <c r="X1381" s="462"/>
      <c r="Y1381" s="462"/>
      <c r="Z1381" s="462"/>
    </row>
    <row r="1382">
      <c r="A1382" s="561" t="s">
        <v>4617</v>
      </c>
      <c r="B1382" s="561" t="s">
        <v>5267</v>
      </c>
      <c r="C1382" s="562">
        <v>5.102957039E9</v>
      </c>
      <c r="D1382" s="561" t="s">
        <v>1661</v>
      </c>
      <c r="E1382" s="462"/>
      <c r="F1382" s="462"/>
      <c r="G1382" s="462"/>
      <c r="H1382" s="462"/>
      <c r="I1382" s="462"/>
      <c r="J1382" s="462"/>
      <c r="K1382" s="462"/>
      <c r="L1382" s="462"/>
      <c r="M1382" s="462"/>
      <c r="N1382" s="462"/>
      <c r="O1382" s="462"/>
      <c r="P1382" s="462"/>
      <c r="Q1382" s="462"/>
      <c r="R1382" s="462"/>
      <c r="S1382" s="462"/>
      <c r="T1382" s="462"/>
      <c r="U1382" s="462"/>
      <c r="V1382" s="462"/>
      <c r="W1382" s="462"/>
      <c r="X1382" s="462"/>
      <c r="Y1382" s="462"/>
      <c r="Z1382" s="462"/>
    </row>
    <row r="1383">
      <c r="A1383" s="561" t="s">
        <v>4128</v>
      </c>
      <c r="B1383" s="561" t="s">
        <v>5268</v>
      </c>
      <c r="C1383" s="562">
        <v>4.84288048E9</v>
      </c>
      <c r="D1383" s="561" t="s">
        <v>2131</v>
      </c>
      <c r="E1383" s="462"/>
      <c r="F1383" s="462"/>
      <c r="G1383" s="462"/>
      <c r="H1383" s="462"/>
      <c r="I1383" s="462"/>
      <c r="J1383" s="462"/>
      <c r="K1383" s="462"/>
      <c r="L1383" s="462"/>
      <c r="M1383" s="462"/>
      <c r="N1383" s="462"/>
      <c r="O1383" s="462"/>
      <c r="P1383" s="462"/>
      <c r="Q1383" s="462"/>
      <c r="R1383" s="462"/>
      <c r="S1383" s="462"/>
      <c r="T1383" s="462"/>
      <c r="U1383" s="462"/>
      <c r="V1383" s="462"/>
      <c r="W1383" s="462"/>
      <c r="X1383" s="462"/>
      <c r="Y1383" s="462"/>
      <c r="Z1383" s="462"/>
    </row>
    <row r="1384">
      <c r="A1384" s="561" t="s">
        <v>4623</v>
      </c>
      <c r="B1384" s="561" t="s">
        <v>5269</v>
      </c>
      <c r="C1384" s="562">
        <v>2.062507197E9</v>
      </c>
      <c r="D1384" s="561" t="s">
        <v>1816</v>
      </c>
      <c r="E1384" s="462"/>
      <c r="F1384" s="462"/>
      <c r="G1384" s="462"/>
      <c r="H1384" s="462"/>
      <c r="I1384" s="462"/>
      <c r="J1384" s="462"/>
      <c r="K1384" s="462"/>
      <c r="L1384" s="462"/>
      <c r="M1384" s="462"/>
      <c r="N1384" s="462"/>
      <c r="O1384" s="462"/>
      <c r="P1384" s="462"/>
      <c r="Q1384" s="462"/>
      <c r="R1384" s="462"/>
      <c r="S1384" s="462"/>
      <c r="T1384" s="462"/>
      <c r="U1384" s="462"/>
      <c r="V1384" s="462"/>
      <c r="W1384" s="462"/>
      <c r="X1384" s="462"/>
      <c r="Y1384" s="462"/>
      <c r="Z1384" s="462"/>
    </row>
    <row r="1385">
      <c r="A1385" s="561" t="s">
        <v>4626</v>
      </c>
      <c r="B1385" s="561" t="s">
        <v>5270</v>
      </c>
      <c r="C1385" s="562">
        <v>5.626822343E9</v>
      </c>
      <c r="D1385" s="561" t="s">
        <v>1792</v>
      </c>
      <c r="E1385" s="462"/>
      <c r="F1385" s="462"/>
      <c r="G1385" s="462"/>
      <c r="H1385" s="462"/>
      <c r="I1385" s="462"/>
      <c r="J1385" s="462"/>
      <c r="K1385" s="462"/>
      <c r="L1385" s="462"/>
      <c r="M1385" s="462"/>
      <c r="N1385" s="462"/>
      <c r="O1385" s="462"/>
      <c r="P1385" s="462"/>
      <c r="Q1385" s="462"/>
      <c r="R1385" s="462"/>
      <c r="S1385" s="462"/>
      <c r="T1385" s="462"/>
      <c r="U1385" s="462"/>
      <c r="V1385" s="462"/>
      <c r="W1385" s="462"/>
      <c r="X1385" s="462"/>
      <c r="Y1385" s="462"/>
      <c r="Z1385" s="462"/>
    </row>
    <row r="1386">
      <c r="A1386" s="561" t="s">
        <v>4629</v>
      </c>
      <c r="B1386" s="561" t="s">
        <v>5271</v>
      </c>
      <c r="C1386" s="562">
        <v>2.154752551E9</v>
      </c>
      <c r="D1386" s="561" t="s">
        <v>4630</v>
      </c>
      <c r="E1386" s="462"/>
      <c r="F1386" s="462"/>
      <c r="G1386" s="462"/>
      <c r="H1386" s="462"/>
      <c r="I1386" s="462"/>
      <c r="J1386" s="462"/>
      <c r="K1386" s="462"/>
      <c r="L1386" s="462"/>
      <c r="M1386" s="462"/>
      <c r="N1386" s="462"/>
      <c r="O1386" s="462"/>
      <c r="P1386" s="462"/>
      <c r="Q1386" s="462"/>
      <c r="R1386" s="462"/>
      <c r="S1386" s="462"/>
      <c r="T1386" s="462"/>
      <c r="U1386" s="462"/>
      <c r="V1386" s="462"/>
      <c r="W1386" s="462"/>
      <c r="X1386" s="462"/>
      <c r="Y1386" s="462"/>
      <c r="Z1386" s="462"/>
    </row>
    <row r="1387">
      <c r="A1387" s="561" t="s">
        <v>4633</v>
      </c>
      <c r="B1387" s="561" t="s">
        <v>5272</v>
      </c>
      <c r="C1387" s="562">
        <v>3.104031027E9</v>
      </c>
      <c r="D1387" s="561" t="s">
        <v>1638</v>
      </c>
      <c r="E1387" s="462"/>
      <c r="F1387" s="462"/>
      <c r="G1387" s="462"/>
      <c r="H1387" s="462"/>
      <c r="I1387" s="462"/>
      <c r="J1387" s="462"/>
      <c r="K1387" s="462"/>
      <c r="L1387" s="462"/>
      <c r="M1387" s="462"/>
      <c r="N1387" s="462"/>
      <c r="O1387" s="462"/>
      <c r="P1387" s="462"/>
      <c r="Q1387" s="462"/>
      <c r="R1387" s="462"/>
      <c r="S1387" s="462"/>
      <c r="T1387" s="462"/>
      <c r="U1387" s="462"/>
      <c r="V1387" s="462"/>
      <c r="W1387" s="462"/>
      <c r="X1387" s="462"/>
      <c r="Y1387" s="462"/>
      <c r="Z1387" s="462"/>
    </row>
    <row r="1388">
      <c r="A1388" s="561" t="s">
        <v>4636</v>
      </c>
      <c r="B1388" s="561" t="s">
        <v>5273</v>
      </c>
      <c r="C1388" s="562">
        <v>5.106863742E9</v>
      </c>
      <c r="D1388" s="561" t="s">
        <v>1800</v>
      </c>
      <c r="E1388" s="462"/>
      <c r="F1388" s="462"/>
      <c r="G1388" s="462"/>
      <c r="H1388" s="462"/>
      <c r="I1388" s="462"/>
      <c r="J1388" s="462"/>
      <c r="K1388" s="462"/>
      <c r="L1388" s="462"/>
      <c r="M1388" s="462"/>
      <c r="N1388" s="462"/>
      <c r="O1388" s="462"/>
      <c r="P1388" s="462"/>
      <c r="Q1388" s="462"/>
      <c r="R1388" s="462"/>
      <c r="S1388" s="462"/>
      <c r="T1388" s="462"/>
      <c r="U1388" s="462"/>
      <c r="V1388" s="462"/>
      <c r="W1388" s="462"/>
      <c r="X1388" s="462"/>
      <c r="Y1388" s="462"/>
      <c r="Z1388" s="462"/>
    </row>
    <row r="1389">
      <c r="A1389" s="561" t="s">
        <v>3595</v>
      </c>
      <c r="B1389" s="561" t="s">
        <v>5274</v>
      </c>
      <c r="C1389" s="562">
        <v>6.462855224E9</v>
      </c>
      <c r="D1389" s="561" t="s">
        <v>4639</v>
      </c>
      <c r="E1389" s="462"/>
      <c r="F1389" s="462"/>
      <c r="G1389" s="462"/>
      <c r="H1389" s="462"/>
      <c r="I1389" s="462"/>
      <c r="J1389" s="462"/>
      <c r="K1389" s="462"/>
      <c r="L1389" s="462"/>
      <c r="M1389" s="462"/>
      <c r="N1389" s="462"/>
      <c r="O1389" s="462"/>
      <c r="P1389" s="462"/>
      <c r="Q1389" s="462"/>
      <c r="R1389" s="462"/>
      <c r="S1389" s="462"/>
      <c r="T1389" s="462"/>
      <c r="U1389" s="462"/>
      <c r="V1389" s="462"/>
      <c r="W1389" s="462"/>
      <c r="X1389" s="462"/>
      <c r="Y1389" s="462"/>
      <c r="Z1389" s="462"/>
    </row>
    <row r="1390">
      <c r="A1390" s="561" t="s">
        <v>3292</v>
      </c>
      <c r="B1390" s="561" t="s">
        <v>4230</v>
      </c>
      <c r="C1390" s="562">
        <v>8.185709638E9</v>
      </c>
      <c r="D1390" s="561" t="s">
        <v>1713</v>
      </c>
      <c r="E1390" s="462"/>
      <c r="F1390" s="462"/>
      <c r="G1390" s="462"/>
      <c r="H1390" s="462"/>
      <c r="I1390" s="462"/>
      <c r="J1390" s="462"/>
      <c r="K1390" s="462"/>
      <c r="L1390" s="462"/>
      <c r="M1390" s="462"/>
      <c r="N1390" s="462"/>
      <c r="O1390" s="462"/>
      <c r="P1390" s="462"/>
      <c r="Q1390" s="462"/>
      <c r="R1390" s="462"/>
      <c r="S1390" s="462"/>
      <c r="T1390" s="462"/>
      <c r="U1390" s="462"/>
      <c r="V1390" s="462"/>
      <c r="W1390" s="462"/>
      <c r="X1390" s="462"/>
      <c r="Y1390" s="462"/>
      <c r="Z1390" s="462"/>
    </row>
    <row r="1391">
      <c r="A1391" s="561" t="s">
        <v>2698</v>
      </c>
      <c r="B1391" s="561" t="s">
        <v>5275</v>
      </c>
      <c r="C1391" s="562">
        <v>7.146976327E9</v>
      </c>
      <c r="D1391" s="561" t="s">
        <v>4646</v>
      </c>
      <c r="E1391" s="462"/>
      <c r="F1391" s="462"/>
      <c r="G1391" s="462"/>
      <c r="H1391" s="462"/>
      <c r="I1391" s="462"/>
      <c r="J1391" s="462"/>
      <c r="K1391" s="462"/>
      <c r="L1391" s="462"/>
      <c r="M1391" s="462"/>
      <c r="N1391" s="462"/>
      <c r="O1391" s="462"/>
      <c r="P1391" s="462"/>
      <c r="Q1391" s="462"/>
      <c r="R1391" s="462"/>
      <c r="S1391" s="462"/>
      <c r="T1391" s="462"/>
      <c r="U1391" s="462"/>
      <c r="V1391" s="462"/>
      <c r="W1391" s="462"/>
      <c r="X1391" s="462"/>
      <c r="Y1391" s="462"/>
      <c r="Z1391" s="462"/>
    </row>
    <row r="1392">
      <c r="A1392" s="561" t="s">
        <v>3917</v>
      </c>
      <c r="B1392" s="561" t="s">
        <v>4230</v>
      </c>
      <c r="C1392" s="561" t="s">
        <v>5276</v>
      </c>
      <c r="D1392" s="561" t="s">
        <v>1484</v>
      </c>
      <c r="E1392" s="462"/>
      <c r="F1392" s="462"/>
      <c r="G1392" s="462"/>
      <c r="H1392" s="462"/>
      <c r="I1392" s="462"/>
      <c r="J1392" s="462"/>
      <c r="K1392" s="462"/>
      <c r="L1392" s="462"/>
      <c r="M1392" s="462"/>
      <c r="N1392" s="462"/>
      <c r="O1392" s="462"/>
      <c r="P1392" s="462"/>
      <c r="Q1392" s="462"/>
      <c r="R1392" s="462"/>
      <c r="S1392" s="462"/>
      <c r="T1392" s="462"/>
      <c r="U1392" s="462"/>
      <c r="V1392" s="462"/>
      <c r="W1392" s="462"/>
      <c r="X1392" s="462"/>
      <c r="Y1392" s="462"/>
      <c r="Z1392" s="462"/>
    </row>
    <row r="1393">
      <c r="A1393" s="561" t="s">
        <v>2970</v>
      </c>
      <c r="B1393" s="561" t="s">
        <v>5277</v>
      </c>
      <c r="C1393" s="562">
        <v>8.603353642E9</v>
      </c>
      <c r="D1393" s="561" t="s">
        <v>1770</v>
      </c>
      <c r="E1393" s="462"/>
      <c r="F1393" s="462"/>
      <c r="G1393" s="462"/>
      <c r="H1393" s="462"/>
      <c r="I1393" s="462"/>
      <c r="J1393" s="462"/>
      <c r="K1393" s="462"/>
      <c r="L1393" s="462"/>
      <c r="M1393" s="462"/>
      <c r="N1393" s="462"/>
      <c r="O1393" s="462"/>
      <c r="P1393" s="462"/>
      <c r="Q1393" s="462"/>
      <c r="R1393" s="462"/>
      <c r="S1393" s="462"/>
      <c r="T1393" s="462"/>
      <c r="U1393" s="462"/>
      <c r="V1393" s="462"/>
      <c r="W1393" s="462"/>
      <c r="X1393" s="462"/>
      <c r="Y1393" s="462"/>
      <c r="Z1393" s="462"/>
    </row>
    <row r="1394">
      <c r="A1394" s="561" t="s">
        <v>4171</v>
      </c>
      <c r="B1394" s="561" t="s">
        <v>5278</v>
      </c>
      <c r="C1394" s="562">
        <v>3.14960388E9</v>
      </c>
      <c r="D1394" s="561" t="s">
        <v>2165</v>
      </c>
      <c r="E1394" s="462"/>
      <c r="F1394" s="462"/>
      <c r="G1394" s="462"/>
      <c r="H1394" s="462"/>
      <c r="I1394" s="462"/>
      <c r="J1394" s="462"/>
      <c r="K1394" s="462"/>
      <c r="L1394" s="462"/>
      <c r="M1394" s="462"/>
      <c r="N1394" s="462"/>
      <c r="O1394" s="462"/>
      <c r="P1394" s="462"/>
      <c r="Q1394" s="462"/>
      <c r="R1394" s="462"/>
      <c r="S1394" s="462"/>
      <c r="T1394" s="462"/>
      <c r="U1394" s="462"/>
      <c r="V1394" s="462"/>
      <c r="W1394" s="462"/>
      <c r="X1394" s="462"/>
      <c r="Y1394" s="462"/>
      <c r="Z1394" s="462"/>
    </row>
    <row r="1395">
      <c r="A1395" s="561" t="s">
        <v>4659</v>
      </c>
      <c r="B1395" s="561" t="s">
        <v>5277</v>
      </c>
      <c r="C1395" s="562">
        <v>8.602808806E9</v>
      </c>
      <c r="D1395" s="561" t="s">
        <v>4660</v>
      </c>
      <c r="E1395" s="462"/>
      <c r="F1395" s="462"/>
      <c r="G1395" s="462"/>
      <c r="H1395" s="462"/>
      <c r="I1395" s="462"/>
      <c r="J1395" s="462"/>
      <c r="K1395" s="462"/>
      <c r="L1395" s="462"/>
      <c r="M1395" s="462"/>
      <c r="N1395" s="462"/>
      <c r="O1395" s="462"/>
      <c r="P1395" s="462"/>
      <c r="Q1395" s="462"/>
      <c r="R1395" s="462"/>
      <c r="S1395" s="462"/>
      <c r="T1395" s="462"/>
      <c r="U1395" s="462"/>
      <c r="V1395" s="462"/>
      <c r="W1395" s="462"/>
      <c r="X1395" s="462"/>
      <c r="Y1395" s="462"/>
      <c r="Z1395" s="462"/>
    </row>
    <row r="1396">
      <c r="A1396" s="561" t="s">
        <v>3325</v>
      </c>
      <c r="B1396" s="561" t="s">
        <v>5279</v>
      </c>
      <c r="C1396" s="562">
        <v>3.106259154E9</v>
      </c>
      <c r="D1396" s="561" t="s">
        <v>4628</v>
      </c>
      <c r="E1396" s="462"/>
      <c r="F1396" s="462"/>
      <c r="G1396" s="462"/>
      <c r="H1396" s="462"/>
      <c r="I1396" s="462"/>
      <c r="J1396" s="462"/>
      <c r="K1396" s="462"/>
      <c r="L1396" s="462"/>
      <c r="M1396" s="462"/>
      <c r="N1396" s="462"/>
      <c r="O1396" s="462"/>
      <c r="P1396" s="462"/>
      <c r="Q1396" s="462"/>
      <c r="R1396" s="462"/>
      <c r="S1396" s="462"/>
      <c r="T1396" s="462"/>
      <c r="U1396" s="462"/>
      <c r="V1396" s="462"/>
      <c r="W1396" s="462"/>
      <c r="X1396" s="462"/>
      <c r="Y1396" s="462"/>
      <c r="Z1396" s="462"/>
    </row>
    <row r="1397">
      <c r="A1397" s="561" t="s">
        <v>4665</v>
      </c>
      <c r="B1397" s="561" t="s">
        <v>5280</v>
      </c>
      <c r="C1397" s="562">
        <v>4.24465093E9</v>
      </c>
      <c r="D1397" s="561" t="s">
        <v>2152</v>
      </c>
      <c r="E1397" s="462"/>
      <c r="F1397" s="462"/>
      <c r="G1397" s="462"/>
      <c r="H1397" s="462"/>
      <c r="I1397" s="462"/>
      <c r="J1397" s="462"/>
      <c r="K1397" s="462"/>
      <c r="L1397" s="462"/>
      <c r="M1397" s="462"/>
      <c r="N1397" s="462"/>
      <c r="O1397" s="462"/>
      <c r="P1397" s="462"/>
      <c r="Q1397" s="462"/>
      <c r="R1397" s="462"/>
      <c r="S1397" s="462"/>
      <c r="T1397" s="462"/>
      <c r="U1397" s="462"/>
      <c r="V1397" s="462"/>
      <c r="W1397" s="462"/>
      <c r="X1397" s="462"/>
      <c r="Y1397" s="462"/>
      <c r="Z1397" s="462"/>
    </row>
    <row r="1398">
      <c r="A1398" s="561" t="s">
        <v>3917</v>
      </c>
      <c r="B1398" s="561" t="s">
        <v>5218</v>
      </c>
      <c r="C1398" s="562">
        <v>3.10982882E9</v>
      </c>
      <c r="D1398" s="561" t="s">
        <v>1552</v>
      </c>
      <c r="E1398" s="462"/>
      <c r="F1398" s="462"/>
      <c r="G1398" s="462"/>
      <c r="H1398" s="462"/>
      <c r="I1398" s="462"/>
      <c r="J1398" s="462"/>
      <c r="K1398" s="462"/>
      <c r="L1398" s="462"/>
      <c r="M1398" s="462"/>
      <c r="N1398" s="462"/>
      <c r="O1398" s="462"/>
      <c r="P1398" s="462"/>
      <c r="Q1398" s="462"/>
      <c r="R1398" s="462"/>
      <c r="S1398" s="462"/>
      <c r="T1398" s="462"/>
      <c r="U1398" s="462"/>
      <c r="V1398" s="462"/>
      <c r="W1398" s="462"/>
      <c r="X1398" s="462"/>
      <c r="Y1398" s="462"/>
      <c r="Z1398" s="462"/>
    </row>
    <row r="1399">
      <c r="A1399" s="561" t="s">
        <v>4672</v>
      </c>
      <c r="B1399" s="561" t="s">
        <v>5281</v>
      </c>
      <c r="C1399" s="562">
        <v>9.082558421E9</v>
      </c>
      <c r="D1399" s="561" t="s">
        <v>4673</v>
      </c>
      <c r="E1399" s="462"/>
      <c r="F1399" s="462"/>
      <c r="G1399" s="462"/>
      <c r="H1399" s="462"/>
      <c r="I1399" s="462"/>
      <c r="J1399" s="462"/>
      <c r="K1399" s="462"/>
      <c r="L1399" s="462"/>
      <c r="M1399" s="462"/>
      <c r="N1399" s="462"/>
      <c r="O1399" s="462"/>
      <c r="P1399" s="462"/>
      <c r="Q1399" s="462"/>
      <c r="R1399" s="462"/>
      <c r="S1399" s="462"/>
      <c r="T1399" s="462"/>
      <c r="U1399" s="462"/>
      <c r="V1399" s="462"/>
      <c r="W1399" s="462"/>
      <c r="X1399" s="462"/>
      <c r="Y1399" s="462"/>
      <c r="Z1399" s="462"/>
    </row>
    <row r="1400">
      <c r="A1400" s="561" t="s">
        <v>4676</v>
      </c>
      <c r="B1400" s="561" t="s">
        <v>5282</v>
      </c>
      <c r="C1400" s="562">
        <v>3.107170364E9</v>
      </c>
      <c r="D1400" s="561" t="s">
        <v>1932</v>
      </c>
      <c r="E1400" s="462"/>
      <c r="F1400" s="462"/>
      <c r="G1400" s="462"/>
      <c r="H1400" s="462"/>
      <c r="I1400" s="462"/>
      <c r="J1400" s="462"/>
      <c r="K1400" s="462"/>
      <c r="L1400" s="462"/>
      <c r="M1400" s="462"/>
      <c r="N1400" s="462"/>
      <c r="O1400" s="462"/>
      <c r="P1400" s="462"/>
      <c r="Q1400" s="462"/>
      <c r="R1400" s="462"/>
      <c r="S1400" s="462"/>
      <c r="T1400" s="462"/>
      <c r="U1400" s="462"/>
      <c r="V1400" s="462"/>
      <c r="W1400" s="462"/>
      <c r="X1400" s="462"/>
      <c r="Y1400" s="462"/>
      <c r="Z1400" s="462"/>
    </row>
    <row r="1401">
      <c r="A1401" s="561" t="s">
        <v>4680</v>
      </c>
      <c r="B1401" s="561" t="s">
        <v>5283</v>
      </c>
      <c r="C1401" s="562">
        <v>3.230855273E9</v>
      </c>
      <c r="D1401" s="561" t="s">
        <v>1838</v>
      </c>
      <c r="E1401" s="462"/>
      <c r="F1401" s="462"/>
      <c r="G1401" s="462"/>
      <c r="H1401" s="462"/>
      <c r="I1401" s="462"/>
      <c r="J1401" s="462"/>
      <c r="K1401" s="462"/>
      <c r="L1401" s="462"/>
      <c r="M1401" s="462"/>
      <c r="N1401" s="462"/>
      <c r="O1401" s="462"/>
      <c r="P1401" s="462"/>
      <c r="Q1401" s="462"/>
      <c r="R1401" s="462"/>
      <c r="S1401" s="462"/>
      <c r="T1401" s="462"/>
      <c r="U1401" s="462"/>
      <c r="V1401" s="462"/>
      <c r="W1401" s="462"/>
      <c r="X1401" s="462"/>
      <c r="Y1401" s="462"/>
      <c r="Z1401" s="462"/>
    </row>
    <row r="1402">
      <c r="A1402" s="561" t="s">
        <v>3104</v>
      </c>
      <c r="B1402" s="561" t="s">
        <v>5284</v>
      </c>
      <c r="C1402" s="562">
        <v>7.025236572E9</v>
      </c>
      <c r="D1402" s="561" t="s">
        <v>1823</v>
      </c>
      <c r="E1402" s="462"/>
      <c r="F1402" s="462"/>
      <c r="G1402" s="462"/>
      <c r="H1402" s="462"/>
      <c r="I1402" s="462"/>
      <c r="J1402" s="462"/>
      <c r="K1402" s="462"/>
      <c r="L1402" s="462"/>
      <c r="M1402" s="462"/>
      <c r="N1402" s="462"/>
      <c r="O1402" s="462"/>
      <c r="P1402" s="462"/>
      <c r="Q1402" s="462"/>
      <c r="R1402" s="462"/>
      <c r="S1402" s="462"/>
      <c r="T1402" s="462"/>
      <c r="U1402" s="462"/>
      <c r="V1402" s="462"/>
      <c r="W1402" s="462"/>
      <c r="X1402" s="462"/>
      <c r="Y1402" s="462"/>
      <c r="Z1402" s="462"/>
    </row>
    <row r="1403">
      <c r="A1403" s="561" t="s">
        <v>4686</v>
      </c>
      <c r="B1403" s="561" t="s">
        <v>2761</v>
      </c>
      <c r="C1403" s="562">
        <v>2.138805917E9</v>
      </c>
      <c r="D1403" s="561" t="s">
        <v>1252</v>
      </c>
      <c r="E1403" s="462"/>
      <c r="F1403" s="462"/>
      <c r="G1403" s="462"/>
      <c r="H1403" s="462"/>
      <c r="I1403" s="462"/>
      <c r="J1403" s="462"/>
      <c r="K1403" s="462"/>
      <c r="L1403" s="462"/>
      <c r="M1403" s="462"/>
      <c r="N1403" s="462"/>
      <c r="O1403" s="462"/>
      <c r="P1403" s="462"/>
      <c r="Q1403" s="462"/>
      <c r="R1403" s="462"/>
      <c r="S1403" s="462"/>
      <c r="T1403" s="462"/>
      <c r="U1403" s="462"/>
      <c r="V1403" s="462"/>
      <c r="W1403" s="462"/>
      <c r="X1403" s="462"/>
      <c r="Y1403" s="462"/>
      <c r="Z1403" s="462"/>
    </row>
    <row r="1404">
      <c r="A1404" s="561" t="s">
        <v>4687</v>
      </c>
      <c r="B1404" s="561" t="s">
        <v>5285</v>
      </c>
      <c r="C1404" s="562">
        <v>6.266385498E9</v>
      </c>
      <c r="D1404" s="561" t="s">
        <v>1933</v>
      </c>
      <c r="E1404" s="462"/>
      <c r="F1404" s="462"/>
      <c r="G1404" s="462"/>
      <c r="H1404" s="462"/>
      <c r="I1404" s="462"/>
      <c r="J1404" s="462"/>
      <c r="K1404" s="462"/>
      <c r="L1404" s="462"/>
      <c r="M1404" s="462"/>
      <c r="N1404" s="462"/>
      <c r="O1404" s="462"/>
      <c r="P1404" s="462"/>
      <c r="Q1404" s="462"/>
      <c r="R1404" s="462"/>
      <c r="S1404" s="462"/>
      <c r="T1404" s="462"/>
      <c r="U1404" s="462"/>
      <c r="V1404" s="462"/>
      <c r="W1404" s="462"/>
      <c r="X1404" s="462"/>
      <c r="Y1404" s="462"/>
      <c r="Z1404" s="462"/>
    </row>
    <row r="1405">
      <c r="A1405" s="561" t="s">
        <v>2786</v>
      </c>
      <c r="B1405" s="561" t="s">
        <v>5286</v>
      </c>
      <c r="C1405" s="562">
        <v>5.62382591E9</v>
      </c>
      <c r="D1405" s="561" t="s">
        <v>1620</v>
      </c>
      <c r="E1405" s="462"/>
      <c r="F1405" s="462"/>
      <c r="G1405" s="462"/>
      <c r="H1405" s="462"/>
      <c r="I1405" s="462"/>
      <c r="J1405" s="462"/>
      <c r="K1405" s="462"/>
      <c r="L1405" s="462"/>
      <c r="M1405" s="462"/>
      <c r="N1405" s="462"/>
      <c r="O1405" s="462"/>
      <c r="P1405" s="462"/>
      <c r="Q1405" s="462"/>
      <c r="R1405" s="462"/>
      <c r="S1405" s="462"/>
      <c r="T1405" s="462"/>
      <c r="U1405" s="462"/>
      <c r="V1405" s="462"/>
      <c r="W1405" s="462"/>
      <c r="X1405" s="462"/>
      <c r="Y1405" s="462"/>
      <c r="Z1405" s="462"/>
    </row>
    <row r="1406">
      <c r="A1406" s="561" t="s">
        <v>4689</v>
      </c>
      <c r="B1406" s="561" t="s">
        <v>5287</v>
      </c>
      <c r="C1406" s="562">
        <v>6.266842846E9</v>
      </c>
      <c r="D1406" s="561" t="s">
        <v>1923</v>
      </c>
      <c r="E1406" s="462"/>
      <c r="F1406" s="462"/>
      <c r="G1406" s="462"/>
      <c r="H1406" s="462"/>
      <c r="I1406" s="462"/>
      <c r="J1406" s="462"/>
      <c r="K1406" s="462"/>
      <c r="L1406" s="462"/>
      <c r="M1406" s="462"/>
      <c r="N1406" s="462"/>
      <c r="O1406" s="462"/>
      <c r="P1406" s="462"/>
      <c r="Q1406" s="462"/>
      <c r="R1406" s="462"/>
      <c r="S1406" s="462"/>
      <c r="T1406" s="462"/>
      <c r="U1406" s="462"/>
      <c r="V1406" s="462"/>
      <c r="W1406" s="462"/>
      <c r="X1406" s="462"/>
      <c r="Y1406" s="462"/>
      <c r="Z1406" s="462"/>
    </row>
    <row r="1407">
      <c r="A1407" s="561" t="s">
        <v>4692</v>
      </c>
      <c r="B1407" s="561" t="s">
        <v>5288</v>
      </c>
      <c r="C1407" s="562">
        <v>8.084977496E9</v>
      </c>
      <c r="D1407" s="561" t="s">
        <v>1747</v>
      </c>
      <c r="E1407" s="462"/>
      <c r="F1407" s="462"/>
      <c r="G1407" s="462"/>
      <c r="H1407" s="462"/>
      <c r="I1407" s="462"/>
      <c r="J1407" s="462"/>
      <c r="K1407" s="462"/>
      <c r="L1407" s="462"/>
      <c r="M1407" s="462"/>
      <c r="N1407" s="462"/>
      <c r="O1407" s="462"/>
      <c r="P1407" s="462"/>
      <c r="Q1407" s="462"/>
      <c r="R1407" s="462"/>
      <c r="S1407" s="462"/>
      <c r="T1407" s="462"/>
      <c r="U1407" s="462"/>
      <c r="V1407" s="462"/>
      <c r="W1407" s="462"/>
      <c r="X1407" s="462"/>
      <c r="Y1407" s="462"/>
      <c r="Z1407" s="462"/>
    </row>
    <row r="1408">
      <c r="A1408" s="561" t="s">
        <v>4353</v>
      </c>
      <c r="B1408" s="561" t="s">
        <v>5289</v>
      </c>
      <c r="C1408" s="562">
        <v>2.25636329E9</v>
      </c>
      <c r="D1408" s="561" t="s">
        <v>4695</v>
      </c>
      <c r="E1408" s="462"/>
      <c r="F1408" s="462"/>
      <c r="G1408" s="462"/>
      <c r="H1408" s="462"/>
      <c r="I1408" s="462"/>
      <c r="J1408" s="462"/>
      <c r="K1408" s="462"/>
      <c r="L1408" s="462"/>
      <c r="M1408" s="462"/>
      <c r="N1408" s="462"/>
      <c r="O1408" s="462"/>
      <c r="P1408" s="462"/>
      <c r="Q1408" s="462"/>
      <c r="R1408" s="462"/>
      <c r="S1408" s="462"/>
      <c r="T1408" s="462"/>
      <c r="U1408" s="462"/>
      <c r="V1408" s="462"/>
      <c r="W1408" s="462"/>
      <c r="X1408" s="462"/>
      <c r="Y1408" s="462"/>
      <c r="Z1408" s="462"/>
    </row>
    <row r="1409">
      <c r="A1409" s="561" t="s">
        <v>4698</v>
      </c>
      <c r="B1409" s="561" t="s">
        <v>5290</v>
      </c>
      <c r="C1409" s="562">
        <v>4.808813845E9</v>
      </c>
      <c r="D1409" s="561" t="s">
        <v>1292</v>
      </c>
      <c r="E1409" s="462"/>
      <c r="F1409" s="462"/>
      <c r="G1409" s="462"/>
      <c r="H1409" s="462"/>
      <c r="I1409" s="462"/>
      <c r="J1409" s="462"/>
      <c r="K1409" s="462"/>
      <c r="L1409" s="462"/>
      <c r="M1409" s="462"/>
      <c r="N1409" s="462"/>
      <c r="O1409" s="462"/>
      <c r="P1409" s="462"/>
      <c r="Q1409" s="462"/>
      <c r="R1409" s="462"/>
      <c r="S1409" s="462"/>
      <c r="T1409" s="462"/>
      <c r="U1409" s="462"/>
      <c r="V1409" s="462"/>
      <c r="W1409" s="462"/>
      <c r="X1409" s="462"/>
      <c r="Y1409" s="462"/>
      <c r="Z1409" s="462"/>
    </row>
    <row r="1410">
      <c r="A1410" s="561" t="s">
        <v>2990</v>
      </c>
      <c r="B1410" s="561" t="s">
        <v>5291</v>
      </c>
      <c r="C1410" s="562">
        <v>4.402132374E9</v>
      </c>
      <c r="D1410" s="561" t="s">
        <v>1269</v>
      </c>
      <c r="E1410" s="462"/>
      <c r="F1410" s="462"/>
      <c r="G1410" s="462"/>
      <c r="H1410" s="462"/>
      <c r="I1410" s="462"/>
      <c r="J1410" s="462"/>
      <c r="K1410" s="462"/>
      <c r="L1410" s="462"/>
      <c r="M1410" s="462"/>
      <c r="N1410" s="462"/>
      <c r="O1410" s="462"/>
      <c r="P1410" s="462"/>
      <c r="Q1410" s="462"/>
      <c r="R1410" s="462"/>
      <c r="S1410" s="462"/>
      <c r="T1410" s="462"/>
      <c r="U1410" s="462"/>
      <c r="V1410" s="462"/>
      <c r="W1410" s="462"/>
      <c r="X1410" s="462"/>
      <c r="Y1410" s="462"/>
      <c r="Z1410" s="462"/>
    </row>
    <row r="1411">
      <c r="A1411" s="561" t="s">
        <v>4700</v>
      </c>
      <c r="B1411" s="561" t="s">
        <v>4411</v>
      </c>
      <c r="C1411" s="562">
        <v>9.499454155E9</v>
      </c>
      <c r="D1411" s="561" t="s">
        <v>4701</v>
      </c>
      <c r="E1411" s="462"/>
      <c r="F1411" s="462"/>
      <c r="G1411" s="462"/>
      <c r="H1411" s="462"/>
      <c r="I1411" s="462"/>
      <c r="J1411" s="462"/>
      <c r="K1411" s="462"/>
      <c r="L1411" s="462"/>
      <c r="M1411" s="462"/>
      <c r="N1411" s="462"/>
      <c r="O1411" s="462"/>
      <c r="P1411" s="462"/>
      <c r="Q1411" s="462"/>
      <c r="R1411" s="462"/>
      <c r="S1411" s="462"/>
      <c r="T1411" s="462"/>
      <c r="U1411" s="462"/>
      <c r="V1411" s="462"/>
      <c r="W1411" s="462"/>
      <c r="X1411" s="462"/>
      <c r="Y1411" s="462"/>
      <c r="Z1411" s="462"/>
    </row>
    <row r="1412">
      <c r="A1412" s="561" t="s">
        <v>3397</v>
      </c>
      <c r="B1412" s="561" t="s">
        <v>5292</v>
      </c>
      <c r="C1412" s="562">
        <v>8.5824567E9</v>
      </c>
      <c r="D1412" s="561" t="s">
        <v>2017</v>
      </c>
      <c r="E1412" s="462"/>
      <c r="F1412" s="462"/>
      <c r="G1412" s="462"/>
      <c r="H1412" s="462"/>
      <c r="I1412" s="462"/>
      <c r="J1412" s="462"/>
      <c r="K1412" s="462"/>
      <c r="L1412" s="462"/>
      <c r="M1412" s="462"/>
      <c r="N1412" s="462"/>
      <c r="O1412" s="462"/>
      <c r="P1412" s="462"/>
      <c r="Q1412" s="462"/>
      <c r="R1412" s="462"/>
      <c r="S1412" s="462"/>
      <c r="T1412" s="462"/>
      <c r="U1412" s="462"/>
      <c r="V1412" s="462"/>
      <c r="W1412" s="462"/>
      <c r="X1412" s="462"/>
      <c r="Y1412" s="462"/>
      <c r="Z1412" s="462"/>
    </row>
    <row r="1413">
      <c r="A1413" s="561" t="s">
        <v>4705</v>
      </c>
      <c r="B1413" s="561" t="s">
        <v>5293</v>
      </c>
      <c r="C1413" s="562">
        <v>8.189386148E9</v>
      </c>
      <c r="D1413" s="561" t="s">
        <v>2187</v>
      </c>
      <c r="E1413" s="462"/>
      <c r="F1413" s="462"/>
      <c r="G1413" s="462"/>
      <c r="H1413" s="462"/>
      <c r="I1413" s="462"/>
      <c r="J1413" s="462"/>
      <c r="K1413" s="462"/>
      <c r="L1413" s="462"/>
      <c r="M1413" s="462"/>
      <c r="N1413" s="462"/>
      <c r="O1413" s="462"/>
      <c r="P1413" s="462"/>
      <c r="Q1413" s="462"/>
      <c r="R1413" s="462"/>
      <c r="S1413" s="462"/>
      <c r="T1413" s="462"/>
      <c r="U1413" s="462"/>
      <c r="V1413" s="462"/>
      <c r="W1413" s="462"/>
      <c r="X1413" s="462"/>
      <c r="Y1413" s="462"/>
      <c r="Z1413" s="462"/>
    </row>
    <row r="1414">
      <c r="A1414" s="561" t="s">
        <v>4708</v>
      </c>
      <c r="B1414" s="561" t="s">
        <v>5294</v>
      </c>
      <c r="C1414" s="562">
        <v>6.616005117E9</v>
      </c>
      <c r="D1414" s="561" t="s">
        <v>4709</v>
      </c>
      <c r="E1414" s="462"/>
      <c r="F1414" s="462"/>
      <c r="G1414" s="462"/>
      <c r="H1414" s="462"/>
      <c r="I1414" s="462"/>
      <c r="J1414" s="462"/>
      <c r="K1414" s="462"/>
      <c r="L1414" s="462"/>
      <c r="M1414" s="462"/>
      <c r="N1414" s="462"/>
      <c r="O1414" s="462"/>
      <c r="P1414" s="462"/>
      <c r="Q1414" s="462"/>
      <c r="R1414" s="462"/>
      <c r="S1414" s="462"/>
      <c r="T1414" s="462"/>
      <c r="U1414" s="462"/>
      <c r="V1414" s="462"/>
      <c r="W1414" s="462"/>
      <c r="X1414" s="462"/>
      <c r="Y1414" s="462"/>
      <c r="Z1414" s="462"/>
    </row>
    <row r="1415">
      <c r="A1415" s="561" t="s">
        <v>4711</v>
      </c>
      <c r="B1415" s="561" t="s">
        <v>5295</v>
      </c>
      <c r="C1415" s="562">
        <v>6.613738345E9</v>
      </c>
      <c r="D1415" s="561" t="s">
        <v>2133</v>
      </c>
      <c r="E1415" s="462"/>
      <c r="F1415" s="462"/>
      <c r="G1415" s="462"/>
      <c r="H1415" s="462"/>
      <c r="I1415" s="462"/>
      <c r="J1415" s="462"/>
      <c r="K1415" s="462"/>
      <c r="L1415" s="462"/>
      <c r="M1415" s="462"/>
      <c r="N1415" s="462"/>
      <c r="O1415" s="462"/>
      <c r="P1415" s="462"/>
      <c r="Q1415" s="462"/>
      <c r="R1415" s="462"/>
      <c r="S1415" s="462"/>
      <c r="T1415" s="462"/>
      <c r="U1415" s="462"/>
      <c r="V1415" s="462"/>
      <c r="W1415" s="462"/>
      <c r="X1415" s="462"/>
      <c r="Y1415" s="462"/>
      <c r="Z1415" s="462"/>
    </row>
    <row r="1416">
      <c r="A1416" s="561" t="s">
        <v>4554</v>
      </c>
      <c r="B1416" s="561" t="s">
        <v>5249</v>
      </c>
      <c r="C1416" s="562">
        <v>5.706772008E9</v>
      </c>
      <c r="D1416" s="561" t="s">
        <v>4555</v>
      </c>
      <c r="E1416" s="462"/>
      <c r="F1416" s="462"/>
      <c r="G1416" s="462"/>
      <c r="H1416" s="462"/>
      <c r="I1416" s="462"/>
      <c r="J1416" s="462"/>
      <c r="K1416" s="462"/>
      <c r="L1416" s="462"/>
      <c r="M1416" s="462"/>
      <c r="N1416" s="462"/>
      <c r="O1416" s="462"/>
      <c r="P1416" s="462"/>
      <c r="Q1416" s="462"/>
      <c r="R1416" s="462"/>
      <c r="S1416" s="462"/>
      <c r="T1416" s="462"/>
      <c r="U1416" s="462"/>
      <c r="V1416" s="462"/>
      <c r="W1416" s="462"/>
      <c r="X1416" s="462"/>
      <c r="Y1416" s="462"/>
      <c r="Z1416" s="462"/>
    </row>
    <row r="1417">
      <c r="A1417" s="561" t="s">
        <v>3092</v>
      </c>
      <c r="B1417" s="561" t="s">
        <v>5018</v>
      </c>
      <c r="C1417" s="562">
        <v>3.05182771E8</v>
      </c>
      <c r="D1417" s="561" t="s">
        <v>4452</v>
      </c>
      <c r="E1417" s="462"/>
      <c r="F1417" s="462"/>
      <c r="G1417" s="462"/>
      <c r="H1417" s="462"/>
      <c r="I1417" s="462"/>
      <c r="J1417" s="462"/>
      <c r="K1417" s="462"/>
      <c r="L1417" s="462"/>
      <c r="M1417" s="462"/>
      <c r="N1417" s="462"/>
      <c r="O1417" s="462"/>
      <c r="P1417" s="462"/>
      <c r="Q1417" s="462"/>
      <c r="R1417" s="462"/>
      <c r="S1417" s="462"/>
      <c r="T1417" s="462"/>
      <c r="U1417" s="462"/>
      <c r="V1417" s="462"/>
      <c r="W1417" s="462"/>
      <c r="X1417" s="462"/>
      <c r="Y1417" s="462"/>
      <c r="Z1417" s="462"/>
    </row>
    <row r="1418">
      <c r="A1418" s="561" t="s">
        <v>4714</v>
      </c>
      <c r="B1418" s="561" t="s">
        <v>5296</v>
      </c>
      <c r="C1418" s="562">
        <v>3.105627489E9</v>
      </c>
      <c r="D1418" s="561" t="s">
        <v>2130</v>
      </c>
      <c r="E1418" s="462"/>
      <c r="F1418" s="462"/>
      <c r="G1418" s="462"/>
      <c r="H1418" s="462"/>
      <c r="I1418" s="462"/>
      <c r="J1418" s="462"/>
      <c r="K1418" s="462"/>
      <c r="L1418" s="462"/>
      <c r="M1418" s="462"/>
      <c r="N1418" s="462"/>
      <c r="O1418" s="462"/>
      <c r="P1418" s="462"/>
      <c r="Q1418" s="462"/>
      <c r="R1418" s="462"/>
      <c r="S1418" s="462"/>
      <c r="T1418" s="462"/>
      <c r="U1418" s="462"/>
      <c r="V1418" s="462"/>
      <c r="W1418" s="462"/>
      <c r="X1418" s="462"/>
      <c r="Y1418" s="462"/>
      <c r="Z1418" s="462"/>
    </row>
    <row r="1419">
      <c r="A1419" s="561" t="s">
        <v>2991</v>
      </c>
      <c r="B1419" s="561" t="s">
        <v>5297</v>
      </c>
      <c r="C1419" s="562">
        <v>3.035134587E9</v>
      </c>
      <c r="D1419" s="561" t="s">
        <v>1474</v>
      </c>
      <c r="E1419" s="462"/>
      <c r="F1419" s="462"/>
      <c r="G1419" s="462"/>
      <c r="H1419" s="462"/>
      <c r="I1419" s="462"/>
      <c r="J1419" s="462"/>
      <c r="K1419" s="462"/>
      <c r="L1419" s="462"/>
      <c r="M1419" s="462"/>
      <c r="N1419" s="462"/>
      <c r="O1419" s="462"/>
      <c r="P1419" s="462"/>
      <c r="Q1419" s="462"/>
      <c r="R1419" s="462"/>
      <c r="S1419" s="462"/>
      <c r="T1419" s="462"/>
      <c r="U1419" s="462"/>
      <c r="V1419" s="462"/>
      <c r="W1419" s="462"/>
      <c r="X1419" s="462"/>
      <c r="Y1419" s="462"/>
      <c r="Z1419" s="462"/>
    </row>
    <row r="1420">
      <c r="A1420" s="561" t="s">
        <v>4718</v>
      </c>
      <c r="B1420" s="561" t="s">
        <v>5298</v>
      </c>
      <c r="C1420" s="562">
        <v>3.234123033E9</v>
      </c>
      <c r="D1420" s="561" t="s">
        <v>4719</v>
      </c>
      <c r="E1420" s="462"/>
      <c r="F1420" s="462"/>
      <c r="G1420" s="462"/>
      <c r="H1420" s="462"/>
      <c r="I1420" s="462"/>
      <c r="J1420" s="462"/>
      <c r="K1420" s="462"/>
      <c r="L1420" s="462"/>
      <c r="M1420" s="462"/>
      <c r="N1420" s="462"/>
      <c r="O1420" s="462"/>
      <c r="P1420" s="462"/>
      <c r="Q1420" s="462"/>
      <c r="R1420" s="462"/>
      <c r="S1420" s="462"/>
      <c r="T1420" s="462"/>
      <c r="U1420" s="462"/>
      <c r="V1420" s="462"/>
      <c r="W1420" s="462"/>
      <c r="X1420" s="462"/>
      <c r="Y1420" s="462"/>
      <c r="Z1420" s="462"/>
    </row>
    <row r="1421">
      <c r="A1421" s="561" t="s">
        <v>4722</v>
      </c>
      <c r="B1421" s="561" t="s">
        <v>5299</v>
      </c>
      <c r="C1421" s="562">
        <v>4.246454562E9</v>
      </c>
      <c r="D1421" s="561" t="s">
        <v>2171</v>
      </c>
      <c r="E1421" s="462"/>
      <c r="F1421" s="462"/>
      <c r="G1421" s="462"/>
      <c r="H1421" s="462"/>
      <c r="I1421" s="462"/>
      <c r="J1421" s="462"/>
      <c r="K1421" s="462"/>
      <c r="L1421" s="462"/>
      <c r="M1421" s="462"/>
      <c r="N1421" s="462"/>
      <c r="O1421" s="462"/>
      <c r="P1421" s="462"/>
      <c r="Q1421" s="462"/>
      <c r="R1421" s="462"/>
      <c r="S1421" s="462"/>
      <c r="T1421" s="462"/>
      <c r="U1421" s="462"/>
      <c r="V1421" s="462"/>
      <c r="W1421" s="462"/>
      <c r="X1421" s="462"/>
      <c r="Y1421" s="462"/>
      <c r="Z1421" s="462"/>
    </row>
    <row r="1422">
      <c r="A1422" s="561" t="s">
        <v>4037</v>
      </c>
      <c r="B1422" s="561" t="s">
        <v>4001</v>
      </c>
      <c r="C1422" s="562">
        <v>4.242200103E9</v>
      </c>
      <c r="D1422" s="561" t="s">
        <v>4724</v>
      </c>
      <c r="E1422" s="462"/>
      <c r="F1422" s="462"/>
      <c r="G1422" s="462"/>
      <c r="H1422" s="462"/>
      <c r="I1422" s="462"/>
      <c r="J1422" s="462"/>
      <c r="K1422" s="462"/>
      <c r="L1422" s="462"/>
      <c r="M1422" s="462"/>
      <c r="N1422" s="462"/>
      <c r="O1422" s="462"/>
      <c r="P1422" s="462"/>
      <c r="Q1422" s="462"/>
      <c r="R1422" s="462"/>
      <c r="S1422" s="462"/>
      <c r="T1422" s="462"/>
      <c r="U1422" s="462"/>
      <c r="V1422" s="462"/>
      <c r="W1422" s="462"/>
      <c r="X1422" s="462"/>
      <c r="Y1422" s="462"/>
      <c r="Z1422" s="462"/>
    </row>
    <row r="1423">
      <c r="A1423" s="561" t="s">
        <v>4727</v>
      </c>
      <c r="B1423" s="561" t="s">
        <v>5300</v>
      </c>
      <c r="C1423" s="562">
        <v>3.105920062E9</v>
      </c>
      <c r="D1423" s="561" t="s">
        <v>1321</v>
      </c>
      <c r="E1423" s="462"/>
      <c r="F1423" s="462"/>
      <c r="G1423" s="462"/>
      <c r="H1423" s="462"/>
      <c r="I1423" s="462"/>
      <c r="J1423" s="462"/>
      <c r="K1423" s="462"/>
      <c r="L1423" s="462"/>
      <c r="M1423" s="462"/>
      <c r="N1423" s="462"/>
      <c r="O1423" s="462"/>
      <c r="P1423" s="462"/>
      <c r="Q1423" s="462"/>
      <c r="R1423" s="462"/>
      <c r="S1423" s="462"/>
      <c r="T1423" s="462"/>
      <c r="U1423" s="462"/>
      <c r="V1423" s="462"/>
      <c r="W1423" s="462"/>
      <c r="X1423" s="462"/>
      <c r="Y1423" s="462"/>
      <c r="Z1423" s="462"/>
    </row>
    <row r="1424">
      <c r="A1424" s="561" t="s">
        <v>2698</v>
      </c>
      <c r="B1424" s="561" t="s">
        <v>5301</v>
      </c>
      <c r="C1424" s="562">
        <v>6.195593288E9</v>
      </c>
      <c r="D1424" s="561" t="s">
        <v>1843</v>
      </c>
      <c r="E1424" s="462"/>
      <c r="F1424" s="462"/>
      <c r="G1424" s="462"/>
      <c r="H1424" s="462"/>
      <c r="I1424" s="462"/>
      <c r="J1424" s="462"/>
      <c r="K1424" s="462"/>
      <c r="L1424" s="462"/>
      <c r="M1424" s="462"/>
      <c r="N1424" s="462"/>
      <c r="O1424" s="462"/>
      <c r="P1424" s="462"/>
      <c r="Q1424" s="462"/>
      <c r="R1424" s="462"/>
      <c r="S1424" s="462"/>
      <c r="T1424" s="462"/>
      <c r="U1424" s="462"/>
      <c r="V1424" s="462"/>
      <c r="W1424" s="462"/>
      <c r="X1424" s="462"/>
      <c r="Y1424" s="462"/>
      <c r="Z1424" s="462"/>
    </row>
    <row r="1425">
      <c r="A1425" s="561" t="s">
        <v>2867</v>
      </c>
      <c r="B1425" s="561" t="s">
        <v>5302</v>
      </c>
      <c r="C1425" s="561" t="s">
        <v>5303</v>
      </c>
      <c r="D1425" s="561" t="s">
        <v>4731</v>
      </c>
      <c r="E1425" s="462"/>
      <c r="F1425" s="462"/>
      <c r="G1425" s="462"/>
      <c r="H1425" s="462"/>
      <c r="I1425" s="462"/>
      <c r="J1425" s="462"/>
      <c r="K1425" s="462"/>
      <c r="L1425" s="462"/>
      <c r="M1425" s="462"/>
      <c r="N1425" s="462"/>
      <c r="O1425" s="462"/>
      <c r="P1425" s="462"/>
      <c r="Q1425" s="462"/>
      <c r="R1425" s="462"/>
      <c r="S1425" s="462"/>
      <c r="T1425" s="462"/>
      <c r="U1425" s="462"/>
      <c r="V1425" s="462"/>
      <c r="W1425" s="462"/>
      <c r="X1425" s="462"/>
      <c r="Y1425" s="462"/>
      <c r="Z1425" s="462"/>
    </row>
    <row r="1426">
      <c r="A1426" s="561" t="s">
        <v>4732</v>
      </c>
      <c r="B1426" s="561" t="s">
        <v>5302</v>
      </c>
      <c r="C1426" s="561" t="s">
        <v>5303</v>
      </c>
      <c r="D1426" s="561" t="s">
        <v>4731</v>
      </c>
      <c r="E1426" s="462"/>
      <c r="F1426" s="462"/>
      <c r="G1426" s="462"/>
      <c r="H1426" s="462"/>
      <c r="I1426" s="462"/>
      <c r="J1426" s="462"/>
      <c r="K1426" s="462"/>
      <c r="L1426" s="462"/>
      <c r="M1426" s="462"/>
      <c r="N1426" s="462"/>
      <c r="O1426" s="462"/>
      <c r="P1426" s="462"/>
      <c r="Q1426" s="462"/>
      <c r="R1426" s="462"/>
      <c r="S1426" s="462"/>
      <c r="T1426" s="462"/>
      <c r="U1426" s="462"/>
      <c r="V1426" s="462"/>
      <c r="W1426" s="462"/>
      <c r="X1426" s="462"/>
      <c r="Y1426" s="462"/>
      <c r="Z1426" s="462"/>
    </row>
    <row r="1427">
      <c r="A1427" s="561" t="s">
        <v>3904</v>
      </c>
      <c r="B1427" s="561" t="s">
        <v>5304</v>
      </c>
      <c r="C1427" s="562">
        <v>5.627839211E9</v>
      </c>
      <c r="D1427" s="561" t="s">
        <v>1526</v>
      </c>
      <c r="E1427" s="462"/>
      <c r="F1427" s="462"/>
      <c r="G1427" s="462"/>
      <c r="H1427" s="462"/>
      <c r="I1427" s="462"/>
      <c r="J1427" s="462"/>
      <c r="K1427" s="462"/>
      <c r="L1427" s="462"/>
      <c r="M1427" s="462"/>
      <c r="N1427" s="462"/>
      <c r="O1427" s="462"/>
      <c r="P1427" s="462"/>
      <c r="Q1427" s="462"/>
      <c r="R1427" s="462"/>
      <c r="S1427" s="462"/>
      <c r="T1427" s="462"/>
      <c r="U1427" s="462"/>
      <c r="V1427" s="462"/>
      <c r="W1427" s="462"/>
      <c r="X1427" s="462"/>
      <c r="Y1427" s="462"/>
      <c r="Z1427" s="462"/>
    </row>
    <row r="1428">
      <c r="A1428" s="561" t="s">
        <v>4736</v>
      </c>
      <c r="B1428" s="561" t="s">
        <v>5305</v>
      </c>
      <c r="C1428" s="562">
        <v>3.235731493E9</v>
      </c>
      <c r="D1428" s="561" t="s">
        <v>1827</v>
      </c>
      <c r="E1428" s="462"/>
      <c r="F1428" s="462"/>
      <c r="G1428" s="462"/>
      <c r="H1428" s="462"/>
      <c r="I1428" s="462"/>
      <c r="J1428" s="462"/>
      <c r="K1428" s="462"/>
      <c r="L1428" s="462"/>
      <c r="M1428" s="462"/>
      <c r="N1428" s="462"/>
      <c r="O1428" s="462"/>
      <c r="P1428" s="462"/>
      <c r="Q1428" s="462"/>
      <c r="R1428" s="462"/>
      <c r="S1428" s="462"/>
      <c r="T1428" s="462"/>
      <c r="U1428" s="462"/>
      <c r="V1428" s="462"/>
      <c r="W1428" s="462"/>
      <c r="X1428" s="462"/>
      <c r="Y1428" s="462"/>
      <c r="Z1428" s="462"/>
    </row>
    <row r="1429">
      <c r="A1429" s="561" t="s">
        <v>4737</v>
      </c>
      <c r="B1429" s="561" t="s">
        <v>5306</v>
      </c>
      <c r="C1429" s="562">
        <v>3.104475128E9</v>
      </c>
      <c r="D1429" s="561" t="s">
        <v>1619</v>
      </c>
      <c r="E1429" s="462"/>
      <c r="F1429" s="462"/>
      <c r="G1429" s="462"/>
      <c r="H1429" s="462"/>
      <c r="I1429" s="462"/>
      <c r="J1429" s="462"/>
      <c r="K1429" s="462"/>
      <c r="L1429" s="462"/>
      <c r="M1429" s="462"/>
      <c r="N1429" s="462"/>
      <c r="O1429" s="462"/>
      <c r="P1429" s="462"/>
      <c r="Q1429" s="462"/>
      <c r="R1429" s="462"/>
      <c r="S1429" s="462"/>
      <c r="T1429" s="462"/>
      <c r="U1429" s="462"/>
      <c r="V1429" s="462"/>
      <c r="W1429" s="462"/>
      <c r="X1429" s="462"/>
      <c r="Y1429" s="462"/>
      <c r="Z1429" s="462"/>
    </row>
    <row r="1430">
      <c r="A1430" s="561" t="s">
        <v>2955</v>
      </c>
      <c r="B1430" s="561" t="s">
        <v>5307</v>
      </c>
      <c r="C1430" s="562">
        <v>8.182920352E9</v>
      </c>
      <c r="D1430" s="561" t="s">
        <v>1502</v>
      </c>
      <c r="E1430" s="462"/>
      <c r="F1430" s="462"/>
      <c r="G1430" s="462"/>
      <c r="H1430" s="462"/>
      <c r="I1430" s="462"/>
      <c r="J1430" s="462"/>
      <c r="K1430" s="462"/>
      <c r="L1430" s="462"/>
      <c r="M1430" s="462"/>
      <c r="N1430" s="462"/>
      <c r="O1430" s="462"/>
      <c r="P1430" s="462"/>
      <c r="Q1430" s="462"/>
      <c r="R1430" s="462"/>
      <c r="S1430" s="462"/>
      <c r="T1430" s="462"/>
      <c r="U1430" s="462"/>
      <c r="V1430" s="462"/>
      <c r="W1430" s="462"/>
      <c r="X1430" s="462"/>
      <c r="Y1430" s="462"/>
      <c r="Z1430" s="462"/>
    </row>
    <row r="1431">
      <c r="A1431" s="561" t="s">
        <v>4741</v>
      </c>
      <c r="B1431" s="561" t="s">
        <v>5307</v>
      </c>
      <c r="C1431" s="562">
        <v>8.182920352E9</v>
      </c>
      <c r="D1431" s="561" t="s">
        <v>4742</v>
      </c>
      <c r="E1431" s="462"/>
      <c r="F1431" s="462"/>
      <c r="G1431" s="462"/>
      <c r="H1431" s="462"/>
      <c r="I1431" s="462"/>
      <c r="J1431" s="462"/>
      <c r="K1431" s="462"/>
      <c r="L1431" s="462"/>
      <c r="M1431" s="462"/>
      <c r="N1431" s="462"/>
      <c r="O1431" s="462"/>
      <c r="P1431" s="462"/>
      <c r="Q1431" s="462"/>
      <c r="R1431" s="462"/>
      <c r="S1431" s="462"/>
      <c r="T1431" s="462"/>
      <c r="U1431" s="462"/>
      <c r="V1431" s="462"/>
      <c r="W1431" s="462"/>
      <c r="X1431" s="462"/>
      <c r="Y1431" s="462"/>
      <c r="Z1431" s="462"/>
    </row>
    <row r="1432">
      <c r="A1432" s="561" t="s">
        <v>3462</v>
      </c>
      <c r="B1432" s="561" t="s">
        <v>5308</v>
      </c>
      <c r="C1432" s="562">
        <v>9.258765511E9</v>
      </c>
      <c r="D1432" s="561" t="s">
        <v>1225</v>
      </c>
      <c r="E1432" s="462"/>
      <c r="F1432" s="462"/>
      <c r="G1432" s="462"/>
      <c r="H1432" s="462"/>
      <c r="I1432" s="462"/>
      <c r="J1432" s="462"/>
      <c r="K1432" s="462"/>
      <c r="L1432" s="462"/>
      <c r="M1432" s="462"/>
      <c r="N1432" s="462"/>
      <c r="O1432" s="462"/>
      <c r="P1432" s="462"/>
      <c r="Q1432" s="462"/>
      <c r="R1432" s="462"/>
      <c r="S1432" s="462"/>
      <c r="T1432" s="462"/>
      <c r="U1432" s="462"/>
      <c r="V1432" s="462"/>
      <c r="W1432" s="462"/>
      <c r="X1432" s="462"/>
      <c r="Y1432" s="462"/>
      <c r="Z1432" s="462"/>
    </row>
    <row r="1433">
      <c r="A1433" s="561" t="s">
        <v>3003</v>
      </c>
      <c r="B1433" s="561" t="s">
        <v>4230</v>
      </c>
      <c r="C1433" s="562">
        <v>8.185845295E9</v>
      </c>
      <c r="D1433" s="561" t="s">
        <v>1261</v>
      </c>
      <c r="E1433" s="462"/>
      <c r="F1433" s="462"/>
      <c r="G1433" s="462"/>
      <c r="H1433" s="462"/>
      <c r="I1433" s="462"/>
      <c r="J1433" s="462"/>
      <c r="K1433" s="462"/>
      <c r="L1433" s="462"/>
      <c r="M1433" s="462"/>
      <c r="N1433" s="462"/>
      <c r="O1433" s="462"/>
      <c r="P1433" s="462"/>
      <c r="Q1433" s="462"/>
      <c r="R1433" s="462"/>
      <c r="S1433" s="462"/>
      <c r="T1433" s="462"/>
      <c r="U1433" s="462"/>
      <c r="V1433" s="462"/>
      <c r="W1433" s="462"/>
      <c r="X1433" s="462"/>
      <c r="Y1433" s="462"/>
      <c r="Z1433" s="462"/>
    </row>
    <row r="1434">
      <c r="A1434" s="561" t="s">
        <v>4295</v>
      </c>
      <c r="B1434" s="561" t="s">
        <v>4230</v>
      </c>
      <c r="C1434" s="562">
        <v>8.183265933E9</v>
      </c>
      <c r="D1434" s="561" t="s">
        <v>4748</v>
      </c>
      <c r="E1434" s="462"/>
      <c r="F1434" s="462"/>
      <c r="G1434" s="462"/>
      <c r="H1434" s="462"/>
      <c r="I1434" s="462"/>
      <c r="J1434" s="462"/>
      <c r="K1434" s="462"/>
      <c r="L1434" s="462"/>
      <c r="M1434" s="462"/>
      <c r="N1434" s="462"/>
      <c r="O1434" s="462"/>
      <c r="P1434" s="462"/>
      <c r="Q1434" s="462"/>
      <c r="R1434" s="462"/>
      <c r="S1434" s="462"/>
      <c r="T1434" s="462"/>
      <c r="U1434" s="462"/>
      <c r="V1434" s="462"/>
      <c r="W1434" s="462"/>
      <c r="X1434" s="462"/>
      <c r="Y1434" s="462"/>
      <c r="Z1434" s="462"/>
    </row>
    <row r="1435">
      <c r="A1435" s="561" t="s">
        <v>3478</v>
      </c>
      <c r="B1435" s="561" t="s">
        <v>5309</v>
      </c>
      <c r="C1435" s="562">
        <v>8.054280743E9</v>
      </c>
      <c r="D1435" s="561" t="s">
        <v>4750</v>
      </c>
      <c r="E1435" s="462"/>
      <c r="F1435" s="462"/>
      <c r="G1435" s="462"/>
      <c r="H1435" s="462"/>
      <c r="I1435" s="462"/>
      <c r="J1435" s="462"/>
      <c r="K1435" s="462"/>
      <c r="L1435" s="462"/>
      <c r="M1435" s="462"/>
      <c r="N1435" s="462"/>
      <c r="O1435" s="462"/>
      <c r="P1435" s="462"/>
      <c r="Q1435" s="462"/>
      <c r="R1435" s="462"/>
      <c r="S1435" s="462"/>
      <c r="T1435" s="462"/>
      <c r="U1435" s="462"/>
      <c r="V1435" s="462"/>
      <c r="W1435" s="462"/>
      <c r="X1435" s="462"/>
      <c r="Y1435" s="462"/>
      <c r="Z1435" s="462"/>
    </row>
    <row r="1436">
      <c r="A1436" s="561" t="s">
        <v>4277</v>
      </c>
      <c r="B1436" s="561" t="s">
        <v>5310</v>
      </c>
      <c r="C1436" s="562">
        <v>9.51489912E9</v>
      </c>
      <c r="D1436" s="561" t="s">
        <v>1284</v>
      </c>
      <c r="E1436" s="462"/>
      <c r="F1436" s="462"/>
      <c r="G1436" s="462"/>
      <c r="H1436" s="462"/>
      <c r="I1436" s="462"/>
      <c r="J1436" s="462"/>
      <c r="K1436" s="462"/>
      <c r="L1436" s="462"/>
      <c r="M1436" s="462"/>
      <c r="N1436" s="462"/>
      <c r="O1436" s="462"/>
      <c r="P1436" s="462"/>
      <c r="Q1436" s="462"/>
      <c r="R1436" s="462"/>
      <c r="S1436" s="462"/>
      <c r="T1436" s="462"/>
      <c r="U1436" s="462"/>
      <c r="V1436" s="462"/>
      <c r="W1436" s="462"/>
      <c r="X1436" s="462"/>
      <c r="Y1436" s="462"/>
      <c r="Z1436" s="462"/>
    </row>
    <row r="1437">
      <c r="A1437" s="561" t="s">
        <v>2932</v>
      </c>
      <c r="B1437" s="561" t="s">
        <v>3713</v>
      </c>
      <c r="C1437" s="562">
        <v>4.086562454E9</v>
      </c>
      <c r="D1437" s="561" t="s">
        <v>4755</v>
      </c>
      <c r="E1437" s="462"/>
      <c r="F1437" s="462"/>
      <c r="G1437" s="462"/>
      <c r="H1437" s="462"/>
      <c r="I1437" s="462"/>
      <c r="J1437" s="462"/>
      <c r="K1437" s="462"/>
      <c r="L1437" s="462"/>
      <c r="M1437" s="462"/>
      <c r="N1437" s="462"/>
      <c r="O1437" s="462"/>
      <c r="P1437" s="462"/>
      <c r="Q1437" s="462"/>
      <c r="R1437" s="462"/>
      <c r="S1437" s="462"/>
      <c r="T1437" s="462"/>
      <c r="U1437" s="462"/>
      <c r="V1437" s="462"/>
      <c r="W1437" s="462"/>
      <c r="X1437" s="462"/>
      <c r="Y1437" s="462"/>
      <c r="Z1437" s="462"/>
    </row>
    <row r="1438">
      <c r="A1438" s="561" t="s">
        <v>3595</v>
      </c>
      <c r="B1438" s="561" t="s">
        <v>5274</v>
      </c>
      <c r="C1438" s="562">
        <v>6.462855224E9</v>
      </c>
      <c r="D1438" s="561" t="s">
        <v>4639</v>
      </c>
      <c r="E1438" s="462"/>
      <c r="F1438" s="462"/>
      <c r="G1438" s="462"/>
      <c r="H1438" s="462"/>
      <c r="I1438" s="462"/>
      <c r="J1438" s="462"/>
      <c r="K1438" s="462"/>
      <c r="L1438" s="462"/>
      <c r="M1438" s="462"/>
      <c r="N1438" s="462"/>
      <c r="O1438" s="462"/>
      <c r="P1438" s="462"/>
      <c r="Q1438" s="462"/>
      <c r="R1438" s="462"/>
      <c r="S1438" s="462"/>
      <c r="T1438" s="462"/>
      <c r="U1438" s="462"/>
      <c r="V1438" s="462"/>
      <c r="W1438" s="462"/>
      <c r="X1438" s="462"/>
      <c r="Y1438" s="462"/>
      <c r="Z1438" s="462"/>
    </row>
    <row r="1439">
      <c r="A1439" s="561" t="s">
        <v>4759</v>
      </c>
      <c r="B1439" s="561" t="s">
        <v>5311</v>
      </c>
      <c r="C1439" s="562">
        <v>6.178353995E9</v>
      </c>
      <c r="D1439" s="561" t="s">
        <v>1942</v>
      </c>
      <c r="E1439" s="462"/>
      <c r="F1439" s="462"/>
      <c r="G1439" s="462"/>
      <c r="H1439" s="462"/>
      <c r="I1439" s="462"/>
      <c r="J1439" s="462"/>
      <c r="K1439" s="462"/>
      <c r="L1439" s="462"/>
      <c r="M1439" s="462"/>
      <c r="N1439" s="462"/>
      <c r="O1439" s="462"/>
      <c r="P1439" s="462"/>
      <c r="Q1439" s="462"/>
      <c r="R1439" s="462"/>
      <c r="S1439" s="462"/>
      <c r="T1439" s="462"/>
      <c r="U1439" s="462"/>
      <c r="V1439" s="462"/>
      <c r="W1439" s="462"/>
      <c r="X1439" s="462"/>
      <c r="Y1439" s="462"/>
      <c r="Z1439" s="462"/>
    </row>
    <row r="1440">
      <c r="A1440" s="561" t="s">
        <v>4762</v>
      </c>
      <c r="B1440" s="561" t="s">
        <v>5312</v>
      </c>
      <c r="C1440" s="562">
        <v>3.106639354E9</v>
      </c>
      <c r="D1440" s="561" t="s">
        <v>4763</v>
      </c>
      <c r="E1440" s="462"/>
      <c r="F1440" s="462"/>
      <c r="G1440" s="462"/>
      <c r="H1440" s="462"/>
      <c r="I1440" s="462"/>
      <c r="J1440" s="462"/>
      <c r="K1440" s="462"/>
      <c r="L1440" s="462"/>
      <c r="M1440" s="462"/>
      <c r="N1440" s="462"/>
      <c r="O1440" s="462"/>
      <c r="P1440" s="462"/>
      <c r="Q1440" s="462"/>
      <c r="R1440" s="462"/>
      <c r="S1440" s="462"/>
      <c r="T1440" s="462"/>
      <c r="U1440" s="462"/>
      <c r="V1440" s="462"/>
      <c r="W1440" s="462"/>
      <c r="X1440" s="462"/>
      <c r="Y1440" s="462"/>
      <c r="Z1440" s="462"/>
    </row>
    <row r="1441">
      <c r="A1441" s="561" t="s">
        <v>4128</v>
      </c>
      <c r="B1441" s="561" t="s">
        <v>5313</v>
      </c>
      <c r="C1441" s="562">
        <v>8.454920571E9</v>
      </c>
      <c r="D1441" s="561" t="s">
        <v>4766</v>
      </c>
      <c r="E1441" s="462"/>
      <c r="F1441" s="462"/>
      <c r="G1441" s="462"/>
      <c r="H1441" s="462"/>
      <c r="I1441" s="462"/>
      <c r="J1441" s="462"/>
      <c r="K1441" s="462"/>
      <c r="L1441" s="462"/>
      <c r="M1441" s="462"/>
      <c r="N1441" s="462"/>
      <c r="O1441" s="462"/>
      <c r="P1441" s="462"/>
      <c r="Q1441" s="462"/>
      <c r="R1441" s="462"/>
      <c r="S1441" s="462"/>
      <c r="T1441" s="462"/>
      <c r="U1441" s="462"/>
      <c r="V1441" s="462"/>
      <c r="W1441" s="462"/>
      <c r="X1441" s="462"/>
      <c r="Y1441" s="462"/>
      <c r="Z1441" s="462"/>
    </row>
    <row r="1442">
      <c r="A1442" s="561" t="s">
        <v>4768</v>
      </c>
      <c r="B1442" s="561" t="s">
        <v>5314</v>
      </c>
      <c r="C1442" s="562">
        <v>7.025927472E9</v>
      </c>
      <c r="D1442" s="561" t="s">
        <v>4769</v>
      </c>
      <c r="E1442" s="462"/>
      <c r="F1442" s="462"/>
      <c r="G1442" s="462"/>
      <c r="H1442" s="462"/>
      <c r="I1442" s="462"/>
      <c r="J1442" s="462"/>
      <c r="K1442" s="462"/>
      <c r="L1442" s="462"/>
      <c r="M1442" s="462"/>
      <c r="N1442" s="462"/>
      <c r="O1442" s="462"/>
      <c r="P1442" s="462"/>
      <c r="Q1442" s="462"/>
      <c r="R1442" s="462"/>
      <c r="S1442" s="462"/>
      <c r="T1442" s="462"/>
      <c r="U1442" s="462"/>
      <c r="V1442" s="462"/>
      <c r="W1442" s="462"/>
      <c r="X1442" s="462"/>
      <c r="Y1442" s="462"/>
      <c r="Z1442" s="462"/>
    </row>
    <row r="1443">
      <c r="A1443" s="561" t="s">
        <v>4771</v>
      </c>
      <c r="B1443" s="561" t="s">
        <v>5315</v>
      </c>
      <c r="C1443" s="562">
        <v>7.028962872E9</v>
      </c>
      <c r="D1443" s="561" t="s">
        <v>1854</v>
      </c>
      <c r="E1443" s="462"/>
      <c r="F1443" s="462"/>
      <c r="G1443" s="462"/>
      <c r="H1443" s="462"/>
      <c r="I1443" s="462"/>
      <c r="J1443" s="462"/>
      <c r="K1443" s="462"/>
      <c r="L1443" s="462"/>
      <c r="M1443" s="462"/>
      <c r="N1443" s="462"/>
      <c r="O1443" s="462"/>
      <c r="P1443" s="462"/>
      <c r="Q1443" s="462"/>
      <c r="R1443" s="462"/>
      <c r="S1443" s="462"/>
      <c r="T1443" s="462"/>
      <c r="U1443" s="462"/>
      <c r="V1443" s="462"/>
      <c r="W1443" s="462"/>
      <c r="X1443" s="462"/>
      <c r="Y1443" s="462"/>
      <c r="Z1443" s="462"/>
    </row>
    <row r="1444">
      <c r="A1444" s="561" t="s">
        <v>4387</v>
      </c>
      <c r="B1444" s="561" t="s">
        <v>5316</v>
      </c>
      <c r="C1444" s="562">
        <v>6.265664377E9</v>
      </c>
      <c r="D1444" s="561" t="s">
        <v>2238</v>
      </c>
      <c r="E1444" s="462"/>
      <c r="F1444" s="462"/>
      <c r="G1444" s="462"/>
      <c r="H1444" s="462"/>
      <c r="I1444" s="462"/>
      <c r="J1444" s="462"/>
      <c r="K1444" s="462"/>
      <c r="L1444" s="462"/>
      <c r="M1444" s="462"/>
      <c r="N1444" s="462"/>
      <c r="O1444" s="462"/>
      <c r="P1444" s="462"/>
      <c r="Q1444" s="462"/>
      <c r="R1444" s="462"/>
      <c r="S1444" s="462"/>
      <c r="T1444" s="462"/>
      <c r="U1444" s="462"/>
      <c r="V1444" s="462"/>
      <c r="W1444" s="462"/>
      <c r="X1444" s="462"/>
      <c r="Y1444" s="462"/>
      <c r="Z1444" s="462"/>
    </row>
    <row r="1445">
      <c r="A1445" s="561" t="s">
        <v>4774</v>
      </c>
      <c r="B1445" s="561" t="s">
        <v>5317</v>
      </c>
      <c r="C1445" s="562">
        <v>3.104063633E9</v>
      </c>
      <c r="D1445" s="561" t="s">
        <v>1880</v>
      </c>
      <c r="E1445" s="462"/>
      <c r="F1445" s="462"/>
      <c r="G1445" s="462"/>
      <c r="H1445" s="462"/>
      <c r="I1445" s="462"/>
      <c r="J1445" s="462"/>
      <c r="K1445" s="462"/>
      <c r="L1445" s="462"/>
      <c r="M1445" s="462"/>
      <c r="N1445" s="462"/>
      <c r="O1445" s="462"/>
      <c r="P1445" s="462"/>
      <c r="Q1445" s="462"/>
      <c r="R1445" s="462"/>
      <c r="S1445" s="462"/>
      <c r="T1445" s="462"/>
      <c r="U1445" s="462"/>
      <c r="V1445" s="462"/>
      <c r="W1445" s="462"/>
      <c r="X1445" s="462"/>
      <c r="Y1445" s="462"/>
      <c r="Z1445" s="462"/>
    </row>
    <row r="1446">
      <c r="A1446" s="561" t="s">
        <v>4376</v>
      </c>
      <c r="B1446" s="561" t="s">
        <v>5318</v>
      </c>
      <c r="C1446" s="562">
        <v>3.104306563E9</v>
      </c>
      <c r="D1446" s="561" t="s">
        <v>2184</v>
      </c>
      <c r="E1446" s="462"/>
      <c r="F1446" s="462"/>
      <c r="G1446" s="462"/>
      <c r="H1446" s="462"/>
      <c r="I1446" s="462"/>
      <c r="J1446" s="462"/>
      <c r="K1446" s="462"/>
      <c r="L1446" s="462"/>
      <c r="M1446" s="462"/>
      <c r="N1446" s="462"/>
      <c r="O1446" s="462"/>
      <c r="P1446" s="462"/>
      <c r="Q1446" s="462"/>
      <c r="R1446" s="462"/>
      <c r="S1446" s="462"/>
      <c r="T1446" s="462"/>
      <c r="U1446" s="462"/>
      <c r="V1446" s="462"/>
      <c r="W1446" s="462"/>
      <c r="X1446" s="462"/>
      <c r="Y1446" s="462"/>
      <c r="Z1446" s="462"/>
    </row>
    <row r="1447">
      <c r="A1447" s="561" t="s">
        <v>4779</v>
      </c>
      <c r="B1447" s="561" t="s">
        <v>5319</v>
      </c>
      <c r="C1447" s="562">
        <v>2.316707742E9</v>
      </c>
      <c r="D1447" s="561" t="s">
        <v>1314</v>
      </c>
      <c r="E1447" s="462"/>
      <c r="F1447" s="462"/>
      <c r="G1447" s="462"/>
      <c r="H1447" s="462"/>
      <c r="I1447" s="462"/>
      <c r="J1447" s="462"/>
      <c r="K1447" s="462"/>
      <c r="L1447" s="462"/>
      <c r="M1447" s="462"/>
      <c r="N1447" s="462"/>
      <c r="O1447" s="462"/>
      <c r="P1447" s="462"/>
      <c r="Q1447" s="462"/>
      <c r="R1447" s="462"/>
      <c r="S1447" s="462"/>
      <c r="T1447" s="462"/>
      <c r="U1447" s="462"/>
      <c r="V1447" s="462"/>
      <c r="W1447" s="462"/>
      <c r="X1447" s="462"/>
      <c r="Y1447" s="462"/>
      <c r="Z1447" s="462"/>
    </row>
    <row r="1448">
      <c r="A1448" s="561" t="s">
        <v>4781</v>
      </c>
      <c r="B1448" s="561" t="s">
        <v>5041</v>
      </c>
      <c r="C1448" s="562">
        <v>5.038302673E9</v>
      </c>
      <c r="D1448" s="561" t="s">
        <v>4782</v>
      </c>
      <c r="E1448" s="462"/>
      <c r="F1448" s="462"/>
      <c r="G1448" s="462"/>
      <c r="H1448" s="462"/>
      <c r="I1448" s="462"/>
      <c r="J1448" s="462"/>
      <c r="K1448" s="462"/>
      <c r="L1448" s="462"/>
      <c r="M1448" s="462"/>
      <c r="N1448" s="462"/>
      <c r="O1448" s="462"/>
      <c r="P1448" s="462"/>
      <c r="Q1448" s="462"/>
      <c r="R1448" s="462"/>
      <c r="S1448" s="462"/>
      <c r="T1448" s="462"/>
      <c r="U1448" s="462"/>
      <c r="V1448" s="462"/>
      <c r="W1448" s="462"/>
      <c r="X1448" s="462"/>
      <c r="Y1448" s="462"/>
      <c r="Z1448" s="462"/>
    </row>
    <row r="1449">
      <c r="A1449" s="561" t="s">
        <v>2484</v>
      </c>
      <c r="B1449" s="561" t="s">
        <v>5320</v>
      </c>
      <c r="C1449" s="562">
        <v>6.096708169E9</v>
      </c>
      <c r="D1449" s="561" t="s">
        <v>1201</v>
      </c>
      <c r="E1449" s="462"/>
      <c r="F1449" s="462"/>
      <c r="G1449" s="462"/>
      <c r="H1449" s="462"/>
      <c r="I1449" s="462"/>
      <c r="J1449" s="462"/>
      <c r="K1449" s="462"/>
      <c r="L1449" s="462"/>
      <c r="M1449" s="462"/>
      <c r="N1449" s="462"/>
      <c r="O1449" s="462"/>
      <c r="P1449" s="462"/>
      <c r="Q1449" s="462"/>
      <c r="R1449" s="462"/>
      <c r="S1449" s="462"/>
      <c r="T1449" s="462"/>
      <c r="U1449" s="462"/>
      <c r="V1449" s="462"/>
      <c r="W1449" s="462"/>
      <c r="X1449" s="462"/>
      <c r="Y1449" s="462"/>
      <c r="Z1449" s="462"/>
    </row>
    <row r="1450">
      <c r="A1450" s="561" t="s">
        <v>4786</v>
      </c>
      <c r="B1450" s="561" t="s">
        <v>5041</v>
      </c>
      <c r="C1450" s="562">
        <v>5.038302682E9</v>
      </c>
      <c r="D1450" s="561" t="s">
        <v>4787</v>
      </c>
      <c r="E1450" s="462"/>
      <c r="F1450" s="462"/>
      <c r="G1450" s="462"/>
      <c r="H1450" s="462"/>
      <c r="I1450" s="462"/>
      <c r="J1450" s="462"/>
      <c r="K1450" s="462"/>
      <c r="L1450" s="462"/>
      <c r="M1450" s="462"/>
      <c r="N1450" s="462"/>
      <c r="O1450" s="462"/>
      <c r="P1450" s="462"/>
      <c r="Q1450" s="462"/>
      <c r="R1450" s="462"/>
      <c r="S1450" s="462"/>
      <c r="T1450" s="462"/>
      <c r="U1450" s="462"/>
      <c r="V1450" s="462"/>
      <c r="W1450" s="462"/>
      <c r="X1450" s="462"/>
      <c r="Y1450" s="462"/>
      <c r="Z1450" s="462"/>
    </row>
    <row r="1451">
      <c r="A1451" s="561" t="s">
        <v>2942</v>
      </c>
      <c r="B1451" s="561" t="s">
        <v>5041</v>
      </c>
      <c r="C1451" s="562">
        <v>5.038302682E9</v>
      </c>
      <c r="D1451" s="561" t="s">
        <v>4782</v>
      </c>
      <c r="E1451" s="462"/>
      <c r="F1451" s="462"/>
      <c r="G1451" s="462"/>
      <c r="H1451" s="462"/>
      <c r="I1451" s="462"/>
      <c r="J1451" s="462"/>
      <c r="K1451" s="462"/>
      <c r="L1451" s="462"/>
      <c r="M1451" s="462"/>
      <c r="N1451" s="462"/>
      <c r="O1451" s="462"/>
      <c r="P1451" s="462"/>
      <c r="Q1451" s="462"/>
      <c r="R1451" s="462"/>
      <c r="S1451" s="462"/>
      <c r="T1451" s="462"/>
      <c r="U1451" s="462"/>
      <c r="V1451" s="462"/>
      <c r="W1451" s="462"/>
      <c r="X1451" s="462"/>
      <c r="Y1451" s="462"/>
      <c r="Z1451" s="462"/>
    </row>
    <row r="1452">
      <c r="A1452" s="561" t="s">
        <v>4792</v>
      </c>
      <c r="B1452" s="561" t="s">
        <v>5041</v>
      </c>
      <c r="C1452" s="562">
        <v>5.038302682E9</v>
      </c>
      <c r="D1452" s="561" t="s">
        <v>4782</v>
      </c>
      <c r="E1452" s="462"/>
      <c r="F1452" s="462"/>
      <c r="G1452" s="462"/>
      <c r="H1452" s="462"/>
      <c r="I1452" s="462"/>
      <c r="J1452" s="462"/>
      <c r="K1452" s="462"/>
      <c r="L1452" s="462"/>
      <c r="M1452" s="462"/>
      <c r="N1452" s="462"/>
      <c r="O1452" s="462"/>
      <c r="P1452" s="462"/>
      <c r="Q1452" s="462"/>
      <c r="R1452" s="462"/>
      <c r="S1452" s="462"/>
      <c r="T1452" s="462"/>
      <c r="U1452" s="462"/>
      <c r="V1452" s="462"/>
      <c r="W1452" s="462"/>
      <c r="X1452" s="462"/>
      <c r="Y1452" s="462"/>
      <c r="Z1452" s="462"/>
    </row>
    <row r="1453">
      <c r="A1453" s="561" t="s">
        <v>4559</v>
      </c>
      <c r="B1453" s="561" t="s">
        <v>5120</v>
      </c>
      <c r="C1453" s="561" t="s">
        <v>5250</v>
      </c>
      <c r="D1453" s="561" t="s">
        <v>1533</v>
      </c>
      <c r="E1453" s="462"/>
      <c r="F1453" s="462"/>
      <c r="G1453" s="462"/>
      <c r="H1453" s="462"/>
      <c r="I1453" s="462"/>
      <c r="J1453" s="462"/>
      <c r="K1453" s="462"/>
      <c r="L1453" s="462"/>
      <c r="M1453" s="462"/>
      <c r="N1453" s="462"/>
      <c r="O1453" s="462"/>
      <c r="P1453" s="462"/>
      <c r="Q1453" s="462"/>
      <c r="R1453" s="462"/>
      <c r="S1453" s="462"/>
      <c r="T1453" s="462"/>
      <c r="U1453" s="462"/>
      <c r="V1453" s="462"/>
      <c r="W1453" s="462"/>
      <c r="X1453" s="462"/>
      <c r="Y1453" s="462"/>
      <c r="Z1453" s="462"/>
    </row>
    <row r="1454">
      <c r="A1454" s="561" t="s">
        <v>3242</v>
      </c>
      <c r="B1454" s="561" t="s">
        <v>5321</v>
      </c>
      <c r="C1454" s="562">
        <v>4.156098777E9</v>
      </c>
      <c r="D1454" s="561" t="s">
        <v>4796</v>
      </c>
      <c r="E1454" s="462"/>
      <c r="F1454" s="462"/>
      <c r="G1454" s="462"/>
      <c r="H1454" s="462"/>
      <c r="I1454" s="462"/>
      <c r="J1454" s="462"/>
      <c r="K1454" s="462"/>
      <c r="L1454" s="462"/>
      <c r="M1454" s="462"/>
      <c r="N1454" s="462"/>
      <c r="O1454" s="462"/>
      <c r="P1454" s="462"/>
      <c r="Q1454" s="462"/>
      <c r="R1454" s="462"/>
      <c r="S1454" s="462"/>
      <c r="T1454" s="462"/>
      <c r="U1454" s="462"/>
      <c r="V1454" s="462"/>
      <c r="W1454" s="462"/>
      <c r="X1454" s="462"/>
      <c r="Y1454" s="462"/>
      <c r="Z1454" s="462"/>
    </row>
    <row r="1455">
      <c r="A1455" s="561" t="s">
        <v>4799</v>
      </c>
      <c r="B1455" s="561" t="s">
        <v>5322</v>
      </c>
      <c r="C1455" s="562">
        <v>6.179059296E9</v>
      </c>
      <c r="D1455" s="561" t="s">
        <v>1215</v>
      </c>
      <c r="E1455" s="462"/>
      <c r="F1455" s="462"/>
      <c r="G1455" s="462"/>
      <c r="H1455" s="462"/>
      <c r="I1455" s="462"/>
      <c r="J1455" s="462"/>
      <c r="K1455" s="462"/>
      <c r="L1455" s="462"/>
      <c r="M1455" s="462"/>
      <c r="N1455" s="462"/>
      <c r="O1455" s="462"/>
      <c r="P1455" s="462"/>
      <c r="Q1455" s="462"/>
      <c r="R1455" s="462"/>
      <c r="S1455" s="462"/>
      <c r="T1455" s="462"/>
      <c r="U1455" s="462"/>
      <c r="V1455" s="462"/>
      <c r="W1455" s="462"/>
      <c r="X1455" s="462"/>
      <c r="Y1455" s="462"/>
      <c r="Z1455" s="462"/>
    </row>
    <row r="1456">
      <c r="A1456" s="561" t="s">
        <v>4594</v>
      </c>
      <c r="B1456" s="561" t="s">
        <v>5323</v>
      </c>
      <c r="C1456" s="562">
        <v>3.0125432E9</v>
      </c>
      <c r="D1456" s="561" t="s">
        <v>1489</v>
      </c>
      <c r="E1456" s="462"/>
      <c r="F1456" s="462"/>
      <c r="G1456" s="462"/>
      <c r="H1456" s="462"/>
      <c r="I1456" s="462"/>
      <c r="J1456" s="462"/>
      <c r="K1456" s="462"/>
      <c r="L1456" s="462"/>
      <c r="M1456" s="462"/>
      <c r="N1456" s="462"/>
      <c r="O1456" s="462"/>
      <c r="P1456" s="462"/>
      <c r="Q1456" s="462"/>
      <c r="R1456" s="462"/>
      <c r="S1456" s="462"/>
      <c r="T1456" s="462"/>
      <c r="U1456" s="462"/>
      <c r="V1456" s="462"/>
      <c r="W1456" s="462"/>
      <c r="X1456" s="462"/>
      <c r="Y1456" s="462"/>
      <c r="Z1456" s="462"/>
    </row>
    <row r="1457">
      <c r="A1457" s="561" t="s">
        <v>3801</v>
      </c>
      <c r="B1457" s="561" t="s">
        <v>5324</v>
      </c>
      <c r="C1457" s="562">
        <v>2.139994912E9</v>
      </c>
      <c r="D1457" s="561" t="s">
        <v>2782</v>
      </c>
      <c r="E1457" s="462"/>
      <c r="F1457" s="462"/>
      <c r="G1457" s="462"/>
      <c r="H1457" s="462"/>
      <c r="I1457" s="462"/>
      <c r="J1457" s="462"/>
      <c r="K1457" s="462"/>
      <c r="L1457" s="462"/>
      <c r="M1457" s="462"/>
      <c r="N1457" s="462"/>
      <c r="O1457" s="462"/>
      <c r="P1457" s="462"/>
      <c r="Q1457" s="462"/>
      <c r="R1457" s="462"/>
      <c r="S1457" s="462"/>
      <c r="T1457" s="462"/>
      <c r="U1457" s="462"/>
      <c r="V1457" s="462"/>
      <c r="W1457" s="462"/>
      <c r="X1457" s="462"/>
      <c r="Y1457" s="462"/>
      <c r="Z1457" s="462"/>
    </row>
    <row r="1458">
      <c r="A1458" s="561" t="s">
        <v>2845</v>
      </c>
      <c r="B1458" s="561" t="s">
        <v>5325</v>
      </c>
      <c r="C1458" s="562">
        <v>3.109107315E9</v>
      </c>
      <c r="D1458" s="561" t="s">
        <v>2024</v>
      </c>
      <c r="E1458" s="462"/>
      <c r="F1458" s="462"/>
      <c r="G1458" s="462"/>
      <c r="H1458" s="462"/>
      <c r="I1458" s="462"/>
      <c r="J1458" s="462"/>
      <c r="K1458" s="462"/>
      <c r="L1458" s="462"/>
      <c r="M1458" s="462"/>
      <c r="N1458" s="462"/>
      <c r="O1458" s="462"/>
      <c r="P1458" s="462"/>
      <c r="Q1458" s="462"/>
      <c r="R1458" s="462"/>
      <c r="S1458" s="462"/>
      <c r="T1458" s="462"/>
      <c r="U1458" s="462"/>
      <c r="V1458" s="462"/>
      <c r="W1458" s="462"/>
      <c r="X1458" s="462"/>
      <c r="Y1458" s="462"/>
      <c r="Z1458" s="462"/>
    </row>
    <row r="1459">
      <c r="A1459" s="561" t="s">
        <v>4805</v>
      </c>
      <c r="B1459" s="561" t="s">
        <v>5326</v>
      </c>
      <c r="C1459" s="562">
        <v>5.154943445E9</v>
      </c>
      <c r="D1459" s="561" t="s">
        <v>4806</v>
      </c>
      <c r="E1459" s="462"/>
      <c r="F1459" s="462"/>
      <c r="G1459" s="462"/>
      <c r="H1459" s="462"/>
      <c r="I1459" s="462"/>
      <c r="J1459" s="462"/>
      <c r="K1459" s="462"/>
      <c r="L1459" s="462"/>
      <c r="M1459" s="462"/>
      <c r="N1459" s="462"/>
      <c r="O1459" s="462"/>
      <c r="P1459" s="462"/>
      <c r="Q1459" s="462"/>
      <c r="R1459" s="462"/>
      <c r="S1459" s="462"/>
      <c r="T1459" s="462"/>
      <c r="U1459" s="462"/>
      <c r="V1459" s="462"/>
      <c r="W1459" s="462"/>
      <c r="X1459" s="462"/>
      <c r="Y1459" s="462"/>
      <c r="Z1459" s="462"/>
    </row>
    <row r="1460">
      <c r="A1460" s="561" t="s">
        <v>4809</v>
      </c>
      <c r="B1460" s="561" t="s">
        <v>5327</v>
      </c>
      <c r="C1460" s="562">
        <v>3.238755593E9</v>
      </c>
      <c r="D1460" s="561" t="s">
        <v>1521</v>
      </c>
      <c r="E1460" s="462"/>
      <c r="F1460" s="462"/>
      <c r="G1460" s="462"/>
      <c r="H1460" s="462"/>
      <c r="I1460" s="462"/>
      <c r="J1460" s="462"/>
      <c r="K1460" s="462"/>
      <c r="L1460" s="462"/>
      <c r="M1460" s="462"/>
      <c r="N1460" s="462"/>
      <c r="O1460" s="462"/>
      <c r="P1460" s="462"/>
      <c r="Q1460" s="462"/>
      <c r="R1460" s="462"/>
      <c r="S1460" s="462"/>
      <c r="T1460" s="462"/>
      <c r="U1460" s="462"/>
      <c r="V1460" s="462"/>
      <c r="W1460" s="462"/>
      <c r="X1460" s="462"/>
      <c r="Y1460" s="462"/>
      <c r="Z1460" s="462"/>
    </row>
    <row r="1461">
      <c r="A1461" s="561" t="s">
        <v>2613</v>
      </c>
      <c r="B1461" s="561" t="s">
        <v>5328</v>
      </c>
      <c r="C1461" s="562">
        <v>4.242997065E9</v>
      </c>
      <c r="D1461" s="561" t="s">
        <v>1432</v>
      </c>
      <c r="E1461" s="462"/>
      <c r="F1461" s="462"/>
      <c r="G1461" s="462"/>
      <c r="H1461" s="462"/>
      <c r="I1461" s="462"/>
      <c r="J1461" s="462"/>
      <c r="K1461" s="462"/>
      <c r="L1461" s="462"/>
      <c r="M1461" s="462"/>
      <c r="N1461" s="462"/>
      <c r="O1461" s="462"/>
      <c r="P1461" s="462"/>
      <c r="Q1461" s="462"/>
      <c r="R1461" s="462"/>
      <c r="S1461" s="462"/>
      <c r="T1461" s="462"/>
      <c r="U1461" s="462"/>
      <c r="V1461" s="462"/>
      <c r="W1461" s="462"/>
      <c r="X1461" s="462"/>
      <c r="Y1461" s="462"/>
      <c r="Z1461" s="462"/>
    </row>
    <row r="1462">
      <c r="A1462" s="561" t="s">
        <v>3087</v>
      </c>
      <c r="B1462" s="561" t="s">
        <v>5329</v>
      </c>
      <c r="C1462" s="562">
        <v>3.106149476E9</v>
      </c>
      <c r="D1462" s="561" t="s">
        <v>4813</v>
      </c>
      <c r="E1462" s="462"/>
      <c r="F1462" s="462"/>
      <c r="G1462" s="462"/>
      <c r="H1462" s="462"/>
      <c r="I1462" s="462"/>
      <c r="J1462" s="462"/>
      <c r="K1462" s="462"/>
      <c r="L1462" s="462"/>
      <c r="M1462" s="462"/>
      <c r="N1462" s="462"/>
      <c r="O1462" s="462"/>
      <c r="P1462" s="462"/>
      <c r="Q1462" s="462"/>
      <c r="R1462" s="462"/>
      <c r="S1462" s="462"/>
      <c r="T1462" s="462"/>
      <c r="U1462" s="462"/>
      <c r="V1462" s="462"/>
      <c r="W1462" s="462"/>
      <c r="X1462" s="462"/>
      <c r="Y1462" s="462"/>
      <c r="Z1462" s="462"/>
    </row>
    <row r="1463">
      <c r="A1463" s="561" t="s">
        <v>4411</v>
      </c>
      <c r="B1463" s="561" t="s">
        <v>5225</v>
      </c>
      <c r="C1463" s="562">
        <v>2.135736158E9</v>
      </c>
      <c r="D1463" s="561" t="s">
        <v>1250</v>
      </c>
      <c r="E1463" s="462"/>
      <c r="F1463" s="462"/>
      <c r="G1463" s="462"/>
      <c r="H1463" s="462"/>
      <c r="I1463" s="462"/>
      <c r="J1463" s="462"/>
      <c r="K1463" s="462"/>
      <c r="L1463" s="462"/>
      <c r="M1463" s="462"/>
      <c r="N1463" s="462"/>
      <c r="O1463" s="462"/>
      <c r="P1463" s="462"/>
      <c r="Q1463" s="462"/>
      <c r="R1463" s="462"/>
      <c r="S1463" s="462"/>
      <c r="T1463" s="462"/>
      <c r="U1463" s="462"/>
      <c r="V1463" s="462"/>
      <c r="W1463" s="462"/>
      <c r="X1463" s="462"/>
      <c r="Y1463" s="462"/>
      <c r="Z1463" s="462"/>
    </row>
    <row r="1464">
      <c r="A1464" s="561" t="s">
        <v>4779</v>
      </c>
      <c r="B1464" s="561" t="s">
        <v>5319</v>
      </c>
      <c r="C1464" s="562">
        <v>2.316707742E9</v>
      </c>
      <c r="D1464" s="561" t="s">
        <v>1314</v>
      </c>
      <c r="E1464" s="462"/>
      <c r="F1464" s="462"/>
      <c r="G1464" s="462"/>
      <c r="H1464" s="462"/>
      <c r="I1464" s="462"/>
      <c r="J1464" s="462"/>
      <c r="K1464" s="462"/>
      <c r="L1464" s="462"/>
      <c r="M1464" s="462"/>
      <c r="N1464" s="462"/>
      <c r="O1464" s="462"/>
      <c r="P1464" s="462"/>
      <c r="Q1464" s="462"/>
      <c r="R1464" s="462"/>
      <c r="S1464" s="462"/>
      <c r="T1464" s="462"/>
      <c r="U1464" s="462"/>
      <c r="V1464" s="462"/>
      <c r="W1464" s="462"/>
      <c r="X1464" s="462"/>
      <c r="Y1464" s="462"/>
      <c r="Z1464" s="462"/>
    </row>
    <row r="1465">
      <c r="A1465" s="561" t="s">
        <v>4680</v>
      </c>
      <c r="B1465" s="561" t="s">
        <v>5283</v>
      </c>
      <c r="C1465" s="562">
        <v>3.230855273E9</v>
      </c>
      <c r="D1465" s="561" t="s">
        <v>1838</v>
      </c>
      <c r="E1465" s="462"/>
      <c r="F1465" s="462"/>
      <c r="G1465" s="462"/>
      <c r="H1465" s="462"/>
      <c r="I1465" s="462"/>
      <c r="J1465" s="462"/>
      <c r="K1465" s="462"/>
      <c r="L1465" s="462"/>
      <c r="M1465" s="462"/>
      <c r="N1465" s="462"/>
      <c r="O1465" s="462"/>
      <c r="P1465" s="462"/>
      <c r="Q1465" s="462"/>
      <c r="R1465" s="462"/>
      <c r="S1465" s="462"/>
      <c r="T1465" s="462"/>
      <c r="U1465" s="462"/>
      <c r="V1465" s="462"/>
      <c r="W1465" s="462"/>
      <c r="X1465" s="462"/>
      <c r="Y1465" s="462"/>
      <c r="Z1465" s="462"/>
    </row>
    <row r="1466">
      <c r="A1466" s="561" t="s">
        <v>2932</v>
      </c>
      <c r="B1466" s="561" t="s">
        <v>3713</v>
      </c>
      <c r="C1466" s="562">
        <v>4.086562454E9</v>
      </c>
      <c r="D1466" s="561" t="s">
        <v>4755</v>
      </c>
      <c r="E1466" s="462"/>
      <c r="F1466" s="462"/>
      <c r="G1466" s="462"/>
      <c r="H1466" s="462"/>
      <c r="I1466" s="462"/>
      <c r="J1466" s="462"/>
      <c r="K1466" s="462"/>
      <c r="L1466" s="462"/>
      <c r="M1466" s="462"/>
      <c r="N1466" s="462"/>
      <c r="O1466" s="462"/>
      <c r="P1466" s="462"/>
      <c r="Q1466" s="462"/>
      <c r="R1466" s="462"/>
      <c r="S1466" s="462"/>
      <c r="T1466" s="462"/>
      <c r="U1466" s="462"/>
      <c r="V1466" s="462"/>
      <c r="W1466" s="462"/>
      <c r="X1466" s="462"/>
      <c r="Y1466" s="462"/>
      <c r="Z1466" s="462"/>
    </row>
    <row r="1467">
      <c r="A1467" s="561" t="s">
        <v>2729</v>
      </c>
      <c r="B1467" s="561" t="s">
        <v>5204</v>
      </c>
      <c r="C1467" s="562">
        <v>3.236904416E9</v>
      </c>
      <c r="D1467" s="561" t="s">
        <v>1705</v>
      </c>
      <c r="E1467" s="462"/>
      <c r="F1467" s="462"/>
      <c r="G1467" s="462"/>
      <c r="H1467" s="462"/>
      <c r="I1467" s="462"/>
      <c r="J1467" s="462"/>
      <c r="K1467" s="462"/>
      <c r="L1467" s="462"/>
      <c r="M1467" s="462"/>
      <c r="N1467" s="462"/>
      <c r="O1467" s="462"/>
      <c r="P1467" s="462"/>
      <c r="Q1467" s="462"/>
      <c r="R1467" s="462"/>
      <c r="S1467" s="462"/>
      <c r="T1467" s="462"/>
      <c r="U1467" s="462"/>
      <c r="V1467" s="462"/>
      <c r="W1467" s="462"/>
      <c r="X1467" s="462"/>
      <c r="Y1467" s="462"/>
      <c r="Z1467" s="462"/>
    </row>
    <row r="1468">
      <c r="A1468" s="561" t="s">
        <v>2845</v>
      </c>
      <c r="B1468" s="561" t="s">
        <v>5325</v>
      </c>
      <c r="C1468" s="562">
        <v>3.109107315E9</v>
      </c>
      <c r="D1468" s="561" t="s">
        <v>2024</v>
      </c>
      <c r="E1468" s="462"/>
      <c r="F1468" s="462"/>
      <c r="G1468" s="462"/>
      <c r="H1468" s="462"/>
      <c r="I1468" s="462"/>
      <c r="J1468" s="462"/>
      <c r="K1468" s="462"/>
      <c r="L1468" s="462"/>
      <c r="M1468" s="462"/>
      <c r="N1468" s="462"/>
      <c r="O1468" s="462"/>
      <c r="P1468" s="462"/>
      <c r="Q1468" s="462"/>
      <c r="R1468" s="462"/>
      <c r="S1468" s="462"/>
      <c r="T1468" s="462"/>
      <c r="U1468" s="462"/>
      <c r="V1468" s="462"/>
      <c r="W1468" s="462"/>
      <c r="X1468" s="462"/>
      <c r="Y1468" s="462"/>
      <c r="Z1468" s="462"/>
    </row>
    <row r="1469">
      <c r="A1469" s="561" t="s">
        <v>4482</v>
      </c>
      <c r="B1469" s="561" t="s">
        <v>4969</v>
      </c>
      <c r="C1469" s="562">
        <v>3.476835514E9</v>
      </c>
      <c r="D1469" s="561" t="s">
        <v>1330</v>
      </c>
      <c r="E1469" s="462"/>
      <c r="F1469" s="462"/>
      <c r="G1469" s="462"/>
      <c r="H1469" s="462"/>
      <c r="I1469" s="462"/>
      <c r="J1469" s="462"/>
      <c r="K1469" s="462"/>
      <c r="L1469" s="462"/>
      <c r="M1469" s="462"/>
      <c r="N1469" s="462"/>
      <c r="O1469" s="462"/>
      <c r="P1469" s="462"/>
      <c r="Q1469" s="462"/>
      <c r="R1469" s="462"/>
      <c r="S1469" s="462"/>
      <c r="T1469" s="462"/>
      <c r="U1469" s="462"/>
      <c r="V1469" s="462"/>
      <c r="W1469" s="462"/>
      <c r="X1469" s="462"/>
      <c r="Y1469" s="462"/>
      <c r="Z1469" s="462"/>
    </row>
    <row r="1470">
      <c r="A1470" s="561" t="s">
        <v>4828</v>
      </c>
      <c r="B1470" s="561" t="s">
        <v>5330</v>
      </c>
      <c r="C1470" s="562">
        <v>5.124266202E9</v>
      </c>
      <c r="D1470" s="561" t="s">
        <v>1297</v>
      </c>
      <c r="E1470" s="462"/>
      <c r="F1470" s="462"/>
      <c r="G1470" s="462"/>
      <c r="H1470" s="462"/>
      <c r="I1470" s="462"/>
      <c r="J1470" s="462"/>
      <c r="K1470" s="462"/>
      <c r="L1470" s="462"/>
      <c r="M1470" s="462"/>
      <c r="N1470" s="462"/>
      <c r="O1470" s="462"/>
      <c r="P1470" s="462"/>
      <c r="Q1470" s="462"/>
      <c r="R1470" s="462"/>
      <c r="S1470" s="462"/>
      <c r="T1470" s="462"/>
      <c r="U1470" s="462"/>
      <c r="V1470" s="462"/>
      <c r="W1470" s="462"/>
      <c r="X1470" s="462"/>
      <c r="Y1470" s="462"/>
      <c r="Z1470" s="462"/>
    </row>
    <row r="1471">
      <c r="A1471" s="561" t="s">
        <v>4830</v>
      </c>
      <c r="B1471" s="561" t="s">
        <v>5331</v>
      </c>
      <c r="C1471" s="562">
        <v>3.109223442E9</v>
      </c>
      <c r="D1471" s="561" t="s">
        <v>1940</v>
      </c>
      <c r="E1471" s="462"/>
      <c r="F1471" s="462"/>
      <c r="G1471" s="462"/>
      <c r="H1471" s="462"/>
      <c r="I1471" s="462"/>
      <c r="J1471" s="462"/>
      <c r="K1471" s="462"/>
      <c r="L1471" s="462"/>
      <c r="M1471" s="462"/>
      <c r="N1471" s="462"/>
      <c r="O1471" s="462"/>
      <c r="P1471" s="462"/>
      <c r="Q1471" s="462"/>
      <c r="R1471" s="462"/>
      <c r="S1471" s="462"/>
      <c r="T1471" s="462"/>
      <c r="U1471" s="462"/>
      <c r="V1471" s="462"/>
      <c r="W1471" s="462"/>
      <c r="X1471" s="462"/>
      <c r="Y1471" s="462"/>
      <c r="Z1471" s="462"/>
    </row>
    <row r="1472">
      <c r="A1472" s="561" t="s">
        <v>4833</v>
      </c>
      <c r="B1472" s="561" t="s">
        <v>5332</v>
      </c>
      <c r="C1472" s="562">
        <v>3.109223442E9</v>
      </c>
      <c r="D1472" s="561" t="s">
        <v>1940</v>
      </c>
      <c r="E1472" s="462"/>
      <c r="F1472" s="462"/>
      <c r="G1472" s="462"/>
      <c r="H1472" s="462"/>
      <c r="I1472" s="462"/>
      <c r="J1472" s="462"/>
      <c r="K1472" s="462"/>
      <c r="L1472" s="462"/>
      <c r="M1472" s="462"/>
      <c r="N1472" s="462"/>
      <c r="O1472" s="462"/>
      <c r="P1472" s="462"/>
      <c r="Q1472" s="462"/>
      <c r="R1472" s="462"/>
      <c r="S1472" s="462"/>
      <c r="T1472" s="462"/>
      <c r="U1472" s="462"/>
      <c r="V1472" s="462"/>
      <c r="W1472" s="462"/>
      <c r="X1472" s="462"/>
      <c r="Y1472" s="462"/>
      <c r="Z1472" s="462"/>
    </row>
    <row r="1473">
      <c r="A1473" s="561"/>
      <c r="B1473" s="561"/>
      <c r="C1473" s="561"/>
      <c r="D1473" s="561"/>
      <c r="E1473" s="462"/>
      <c r="F1473" s="462"/>
      <c r="G1473" s="462"/>
      <c r="H1473" s="462"/>
      <c r="I1473" s="462"/>
      <c r="J1473" s="462"/>
      <c r="K1473" s="462"/>
      <c r="L1473" s="462"/>
      <c r="M1473" s="462"/>
      <c r="N1473" s="462"/>
      <c r="O1473" s="462"/>
      <c r="P1473" s="462"/>
      <c r="Q1473" s="462"/>
      <c r="R1473" s="462"/>
      <c r="S1473" s="462"/>
      <c r="T1473" s="462"/>
      <c r="U1473" s="462"/>
      <c r="V1473" s="462"/>
      <c r="W1473" s="462"/>
      <c r="X1473" s="462"/>
      <c r="Y1473" s="462"/>
      <c r="Z1473" s="462"/>
    </row>
    <row r="1474">
      <c r="A1474" s="561"/>
      <c r="B1474" s="561"/>
      <c r="C1474" s="561"/>
      <c r="D1474" s="561"/>
      <c r="E1474" s="462"/>
      <c r="F1474" s="462"/>
      <c r="G1474" s="462"/>
      <c r="H1474" s="462"/>
      <c r="I1474" s="462"/>
      <c r="J1474" s="462"/>
      <c r="K1474" s="462"/>
      <c r="L1474" s="462"/>
      <c r="M1474" s="462"/>
      <c r="N1474" s="462"/>
      <c r="O1474" s="462"/>
      <c r="P1474" s="462"/>
      <c r="Q1474" s="462"/>
      <c r="R1474" s="462"/>
      <c r="S1474" s="462"/>
      <c r="T1474" s="462"/>
      <c r="U1474" s="462"/>
      <c r="V1474" s="462"/>
      <c r="W1474" s="462"/>
      <c r="X1474" s="462"/>
      <c r="Y1474" s="462"/>
      <c r="Z1474" s="462"/>
    </row>
    <row r="1475">
      <c r="A1475" s="561" t="s">
        <v>4836</v>
      </c>
      <c r="B1475" s="561" t="s">
        <v>5283</v>
      </c>
      <c r="C1475" s="562">
        <v>3.102667628E9</v>
      </c>
      <c r="D1475" s="561" t="s">
        <v>1758</v>
      </c>
      <c r="E1475" s="462"/>
      <c r="F1475" s="462"/>
      <c r="G1475" s="462"/>
      <c r="H1475" s="462"/>
      <c r="I1475" s="462"/>
      <c r="J1475" s="462"/>
      <c r="K1475" s="462"/>
      <c r="L1475" s="462"/>
      <c r="M1475" s="462"/>
      <c r="N1475" s="462"/>
      <c r="O1475" s="462"/>
      <c r="P1475" s="462"/>
      <c r="Q1475" s="462"/>
      <c r="R1475" s="462"/>
      <c r="S1475" s="462"/>
      <c r="T1475" s="462"/>
      <c r="U1475" s="462"/>
      <c r="V1475" s="462"/>
      <c r="W1475" s="462"/>
      <c r="X1475" s="462"/>
      <c r="Y1475" s="462"/>
      <c r="Z1475" s="462"/>
    </row>
    <row r="1476">
      <c r="A1476" s="561" t="s">
        <v>5333</v>
      </c>
      <c r="B1476" s="561" t="s">
        <v>5334</v>
      </c>
      <c r="C1476" s="561"/>
      <c r="D1476" s="561"/>
      <c r="E1476" s="462"/>
      <c r="F1476" s="462"/>
      <c r="G1476" s="462"/>
      <c r="H1476" s="462"/>
      <c r="I1476" s="462"/>
      <c r="J1476" s="462"/>
      <c r="K1476" s="462"/>
      <c r="L1476" s="462"/>
      <c r="M1476" s="462"/>
      <c r="N1476" s="462"/>
      <c r="O1476" s="462"/>
      <c r="P1476" s="462"/>
      <c r="Q1476" s="462"/>
      <c r="R1476" s="462"/>
      <c r="S1476" s="462"/>
      <c r="T1476" s="462"/>
      <c r="U1476" s="462"/>
      <c r="V1476" s="462"/>
      <c r="W1476" s="462"/>
      <c r="X1476" s="462"/>
      <c r="Y1476" s="462"/>
      <c r="Z1476" s="462"/>
    </row>
    <row r="1477">
      <c r="A1477" s="561" t="s">
        <v>5335</v>
      </c>
      <c r="B1477" s="561" t="s">
        <v>5334</v>
      </c>
      <c r="C1477" s="561"/>
      <c r="D1477" s="561"/>
      <c r="E1477" s="462"/>
      <c r="F1477" s="462"/>
      <c r="G1477" s="462"/>
      <c r="H1477" s="462"/>
      <c r="I1477" s="462"/>
      <c r="J1477" s="462"/>
      <c r="K1477" s="462"/>
      <c r="L1477" s="462"/>
      <c r="M1477" s="462"/>
      <c r="N1477" s="462"/>
      <c r="O1477" s="462"/>
      <c r="P1477" s="462"/>
      <c r="Q1477" s="462"/>
      <c r="R1477" s="462"/>
      <c r="S1477" s="462"/>
      <c r="T1477" s="462"/>
      <c r="U1477" s="462"/>
      <c r="V1477" s="462"/>
      <c r="W1477" s="462"/>
      <c r="X1477" s="462"/>
      <c r="Y1477" s="462"/>
      <c r="Z1477" s="462"/>
    </row>
    <row r="1478">
      <c r="A1478" s="561" t="s">
        <v>5336</v>
      </c>
      <c r="B1478" s="561"/>
      <c r="C1478" s="561"/>
      <c r="D1478" s="561"/>
      <c r="E1478" s="462"/>
      <c r="F1478" s="462"/>
      <c r="G1478" s="462"/>
      <c r="H1478" s="462"/>
      <c r="I1478" s="462"/>
      <c r="J1478" s="462"/>
      <c r="K1478" s="462"/>
      <c r="L1478" s="462"/>
      <c r="M1478" s="462"/>
      <c r="N1478" s="462"/>
      <c r="O1478" s="462"/>
      <c r="P1478" s="462"/>
      <c r="Q1478" s="462"/>
      <c r="R1478" s="462"/>
      <c r="S1478" s="462"/>
      <c r="T1478" s="462"/>
      <c r="U1478" s="462"/>
      <c r="V1478" s="462"/>
      <c r="W1478" s="462"/>
      <c r="X1478" s="462"/>
      <c r="Y1478" s="462"/>
      <c r="Z1478" s="462"/>
    </row>
    <row r="1479">
      <c r="A1479" s="561" t="s">
        <v>5337</v>
      </c>
      <c r="B1479" s="561" t="s">
        <v>5338</v>
      </c>
      <c r="C1479" s="561"/>
      <c r="D1479" s="561"/>
      <c r="E1479" s="462"/>
      <c r="F1479" s="462"/>
      <c r="G1479" s="462"/>
      <c r="H1479" s="462"/>
      <c r="I1479" s="462"/>
      <c r="J1479" s="462"/>
      <c r="K1479" s="462"/>
      <c r="L1479" s="462"/>
      <c r="M1479" s="462"/>
      <c r="N1479" s="462"/>
      <c r="O1479" s="462"/>
      <c r="P1479" s="462"/>
      <c r="Q1479" s="462"/>
      <c r="R1479" s="462"/>
      <c r="S1479" s="462"/>
      <c r="T1479" s="462"/>
      <c r="U1479" s="462"/>
      <c r="V1479" s="462"/>
      <c r="W1479" s="462"/>
      <c r="X1479" s="462"/>
      <c r="Y1479" s="462"/>
      <c r="Z1479" s="462"/>
    </row>
    <row r="1480">
      <c r="A1480" s="561"/>
      <c r="B1480" s="561"/>
      <c r="C1480" s="561"/>
      <c r="D1480" s="561"/>
      <c r="E1480" s="462"/>
      <c r="F1480" s="462"/>
      <c r="G1480" s="462"/>
      <c r="H1480" s="462"/>
      <c r="I1480" s="462"/>
      <c r="J1480" s="462"/>
      <c r="K1480" s="462"/>
      <c r="L1480" s="462"/>
      <c r="M1480" s="462"/>
      <c r="N1480" s="462"/>
      <c r="O1480" s="462"/>
      <c r="P1480" s="462"/>
      <c r="Q1480" s="462"/>
      <c r="R1480" s="462"/>
      <c r="S1480" s="462"/>
      <c r="T1480" s="462"/>
      <c r="U1480" s="462"/>
      <c r="V1480" s="462"/>
      <c r="W1480" s="462"/>
      <c r="X1480" s="462"/>
      <c r="Y1480" s="462"/>
      <c r="Z1480" s="462"/>
    </row>
    <row r="1481">
      <c r="A1481" s="561"/>
      <c r="B1481" s="561"/>
      <c r="C1481" s="561"/>
      <c r="D1481" s="561" t="s">
        <v>5339</v>
      </c>
      <c r="E1481" s="462"/>
      <c r="F1481" s="462"/>
      <c r="G1481" s="462"/>
      <c r="H1481" s="462"/>
      <c r="I1481" s="462"/>
      <c r="J1481" s="462"/>
      <c r="K1481" s="462"/>
      <c r="L1481" s="462"/>
      <c r="M1481" s="462"/>
      <c r="N1481" s="462"/>
      <c r="O1481" s="462"/>
      <c r="P1481" s="462"/>
      <c r="Q1481" s="462"/>
      <c r="R1481" s="462"/>
      <c r="S1481" s="462"/>
      <c r="T1481" s="462"/>
      <c r="U1481" s="462"/>
      <c r="V1481" s="462"/>
      <c r="W1481" s="462"/>
      <c r="X1481" s="462"/>
      <c r="Y1481" s="462"/>
      <c r="Z1481" s="462"/>
    </row>
    <row r="1482">
      <c r="A1482" s="561"/>
      <c r="B1482" s="561"/>
      <c r="C1482" s="561"/>
      <c r="D1482" s="561"/>
      <c r="E1482" s="462"/>
      <c r="F1482" s="462"/>
      <c r="G1482" s="462"/>
      <c r="H1482" s="462"/>
      <c r="I1482" s="462"/>
      <c r="J1482" s="462"/>
      <c r="K1482" s="462"/>
      <c r="L1482" s="462"/>
      <c r="M1482" s="462"/>
      <c r="N1482" s="462"/>
      <c r="O1482" s="462"/>
      <c r="P1482" s="462"/>
      <c r="Q1482" s="462"/>
      <c r="R1482" s="462"/>
      <c r="S1482" s="462"/>
      <c r="T1482" s="462"/>
      <c r="U1482" s="462"/>
      <c r="V1482" s="462"/>
      <c r="W1482" s="462"/>
      <c r="X1482" s="462"/>
      <c r="Y1482" s="462"/>
      <c r="Z1482" s="462"/>
    </row>
    <row r="1483">
      <c r="A1483" s="561" t="s">
        <v>3824</v>
      </c>
      <c r="B1483" s="561" t="s">
        <v>4073</v>
      </c>
      <c r="C1483" s="562">
        <v>2.096501332E9</v>
      </c>
      <c r="D1483" s="561" t="s">
        <v>3825</v>
      </c>
      <c r="E1483" s="462"/>
      <c r="F1483" s="462"/>
      <c r="G1483" s="462"/>
      <c r="H1483" s="462"/>
      <c r="I1483" s="462"/>
      <c r="J1483" s="462"/>
      <c r="K1483" s="462"/>
      <c r="L1483" s="462"/>
      <c r="M1483" s="462"/>
      <c r="N1483" s="462"/>
      <c r="O1483" s="462"/>
      <c r="P1483" s="462"/>
      <c r="Q1483" s="462"/>
      <c r="R1483" s="462"/>
      <c r="S1483" s="462"/>
      <c r="T1483" s="462"/>
      <c r="U1483" s="462"/>
      <c r="V1483" s="462"/>
      <c r="W1483" s="462"/>
      <c r="X1483" s="462"/>
      <c r="Y1483" s="462"/>
      <c r="Z1483" s="462"/>
    </row>
    <row r="1484">
      <c r="A1484" s="561" t="s">
        <v>3827</v>
      </c>
      <c r="B1484" s="561" t="s">
        <v>5204</v>
      </c>
      <c r="C1484" s="562">
        <v>8.186940386E9</v>
      </c>
      <c r="D1484" s="561" t="s">
        <v>3828</v>
      </c>
      <c r="E1484" s="462"/>
      <c r="F1484" s="462"/>
      <c r="G1484" s="462"/>
      <c r="H1484" s="462"/>
      <c r="I1484" s="462"/>
      <c r="J1484" s="462"/>
      <c r="K1484" s="462"/>
      <c r="L1484" s="462"/>
      <c r="M1484" s="462"/>
      <c r="N1484" s="462"/>
      <c r="O1484" s="462"/>
      <c r="P1484" s="462"/>
      <c r="Q1484" s="462"/>
      <c r="R1484" s="462"/>
      <c r="S1484" s="462"/>
      <c r="T1484" s="462"/>
      <c r="U1484" s="462"/>
      <c r="V1484" s="462"/>
      <c r="W1484" s="462"/>
      <c r="X1484" s="462"/>
      <c r="Y1484" s="462"/>
      <c r="Z1484" s="462"/>
    </row>
    <row r="1485">
      <c r="A1485" s="561" t="s">
        <v>3831</v>
      </c>
      <c r="B1485" s="561" t="s">
        <v>3288</v>
      </c>
      <c r="C1485" s="563" t="s">
        <v>5340</v>
      </c>
      <c r="D1485" s="561" t="s">
        <v>3832</v>
      </c>
      <c r="E1485" s="462"/>
      <c r="F1485" s="462"/>
      <c r="G1485" s="462"/>
      <c r="H1485" s="462"/>
      <c r="I1485" s="462"/>
      <c r="J1485" s="462"/>
      <c r="K1485" s="462"/>
      <c r="L1485" s="462"/>
      <c r="M1485" s="462"/>
      <c r="N1485" s="462"/>
      <c r="O1485" s="462"/>
      <c r="P1485" s="462"/>
      <c r="Q1485" s="462"/>
      <c r="R1485" s="462"/>
      <c r="S1485" s="462"/>
      <c r="T1485" s="462"/>
      <c r="U1485" s="462"/>
      <c r="V1485" s="462"/>
      <c r="W1485" s="462"/>
      <c r="X1485" s="462"/>
      <c r="Y1485" s="462"/>
      <c r="Z1485" s="462"/>
    </row>
    <row r="1486">
      <c r="A1486" s="561"/>
      <c r="B1486" s="561"/>
      <c r="C1486" s="562">
        <v>3.107215776E9</v>
      </c>
      <c r="D1486" s="561" t="s">
        <v>3838</v>
      </c>
      <c r="E1486" s="462"/>
      <c r="F1486" s="462"/>
      <c r="G1486" s="462"/>
      <c r="H1486" s="462"/>
      <c r="I1486" s="462"/>
      <c r="J1486" s="462"/>
      <c r="K1486" s="462"/>
      <c r="L1486" s="462"/>
      <c r="M1486" s="462"/>
      <c r="N1486" s="462"/>
      <c r="O1486" s="462"/>
      <c r="P1486" s="462"/>
      <c r="Q1486" s="462"/>
      <c r="R1486" s="462"/>
      <c r="S1486" s="462"/>
      <c r="T1486" s="462"/>
      <c r="U1486" s="462"/>
      <c r="V1486" s="462"/>
      <c r="W1486" s="462"/>
      <c r="X1486" s="462"/>
      <c r="Y1486" s="462"/>
      <c r="Z1486" s="462"/>
    </row>
    <row r="1487">
      <c r="A1487" s="561" t="s">
        <v>3843</v>
      </c>
      <c r="B1487" s="561" t="s">
        <v>5341</v>
      </c>
      <c r="C1487" s="562">
        <v>3.108719803E9</v>
      </c>
      <c r="D1487" s="561" t="s">
        <v>1989</v>
      </c>
      <c r="E1487" s="462"/>
      <c r="F1487" s="462"/>
      <c r="G1487" s="462"/>
      <c r="H1487" s="462"/>
      <c r="I1487" s="462"/>
      <c r="J1487" s="462"/>
      <c r="K1487" s="462"/>
      <c r="L1487" s="462"/>
      <c r="M1487" s="462"/>
      <c r="N1487" s="462"/>
      <c r="O1487" s="462"/>
      <c r="P1487" s="462"/>
      <c r="Q1487" s="462"/>
      <c r="R1487" s="462"/>
      <c r="S1487" s="462"/>
      <c r="T1487" s="462"/>
      <c r="U1487" s="462"/>
      <c r="V1487" s="462"/>
      <c r="W1487" s="462"/>
      <c r="X1487" s="462"/>
      <c r="Y1487" s="462"/>
      <c r="Z1487" s="462"/>
    </row>
    <row r="1488">
      <c r="A1488" s="561" t="s">
        <v>3848</v>
      </c>
      <c r="B1488" s="561" t="s">
        <v>5342</v>
      </c>
      <c r="C1488" s="562">
        <v>8.165175312E9</v>
      </c>
      <c r="D1488" s="561" t="s">
        <v>3849</v>
      </c>
      <c r="E1488" s="462"/>
      <c r="F1488" s="462"/>
      <c r="G1488" s="462"/>
      <c r="H1488" s="462"/>
      <c r="I1488" s="462"/>
      <c r="J1488" s="462"/>
      <c r="K1488" s="462"/>
      <c r="L1488" s="462"/>
      <c r="M1488" s="462"/>
      <c r="N1488" s="462"/>
      <c r="O1488" s="462"/>
      <c r="P1488" s="462"/>
      <c r="Q1488" s="462"/>
      <c r="R1488" s="462"/>
      <c r="S1488" s="462"/>
      <c r="T1488" s="462"/>
      <c r="U1488" s="462"/>
      <c r="V1488" s="462"/>
      <c r="W1488" s="462"/>
      <c r="X1488" s="462"/>
      <c r="Y1488" s="462"/>
      <c r="Z1488" s="462"/>
    </row>
    <row r="1489">
      <c r="A1489" s="561" t="s">
        <v>3029</v>
      </c>
      <c r="B1489" s="561" t="s">
        <v>5343</v>
      </c>
      <c r="C1489" s="562">
        <v>7.02308282E9</v>
      </c>
      <c r="D1489" s="561" t="s">
        <v>3853</v>
      </c>
      <c r="E1489" s="462"/>
      <c r="F1489" s="462"/>
      <c r="G1489" s="462"/>
      <c r="H1489" s="462"/>
      <c r="I1489" s="462"/>
      <c r="J1489" s="462"/>
      <c r="K1489" s="462"/>
      <c r="L1489" s="462"/>
      <c r="M1489" s="462"/>
      <c r="N1489" s="462"/>
      <c r="O1489" s="462"/>
      <c r="P1489" s="462"/>
      <c r="Q1489" s="462"/>
      <c r="R1489" s="462"/>
      <c r="S1489" s="462"/>
      <c r="T1489" s="462"/>
      <c r="U1489" s="462"/>
      <c r="V1489" s="462"/>
      <c r="W1489" s="462"/>
      <c r="X1489" s="462"/>
      <c r="Y1489" s="462"/>
      <c r="Z1489" s="462"/>
    </row>
    <row r="1490">
      <c r="A1490" s="561" t="s">
        <v>3858</v>
      </c>
      <c r="B1490" s="561" t="s">
        <v>5344</v>
      </c>
      <c r="C1490" s="562">
        <v>3.233793069E9</v>
      </c>
      <c r="D1490" s="561" t="s">
        <v>3859</v>
      </c>
      <c r="E1490" s="462"/>
      <c r="F1490" s="462"/>
      <c r="G1490" s="462"/>
      <c r="H1490" s="462"/>
      <c r="I1490" s="462"/>
      <c r="J1490" s="462"/>
      <c r="K1490" s="462"/>
      <c r="L1490" s="462"/>
      <c r="M1490" s="462"/>
      <c r="N1490" s="462"/>
      <c r="O1490" s="462"/>
      <c r="P1490" s="462"/>
      <c r="Q1490" s="462"/>
      <c r="R1490" s="462"/>
      <c r="S1490" s="462"/>
      <c r="T1490" s="462"/>
      <c r="U1490" s="462"/>
      <c r="V1490" s="462"/>
      <c r="W1490" s="462"/>
      <c r="X1490" s="462"/>
      <c r="Y1490" s="462"/>
      <c r="Z1490" s="462"/>
    </row>
    <row r="1491">
      <c r="A1491" s="561" t="s">
        <v>2990</v>
      </c>
      <c r="B1491" s="561" t="s">
        <v>5345</v>
      </c>
      <c r="C1491" s="562">
        <v>4.157941024E9</v>
      </c>
      <c r="D1491" s="561" t="s">
        <v>3866</v>
      </c>
      <c r="E1491" s="462"/>
      <c r="F1491" s="462"/>
      <c r="G1491" s="462"/>
      <c r="H1491" s="462"/>
      <c r="I1491" s="462"/>
      <c r="J1491" s="462"/>
      <c r="K1491" s="462"/>
      <c r="L1491" s="462"/>
      <c r="M1491" s="462"/>
      <c r="N1491" s="462"/>
      <c r="O1491" s="462"/>
      <c r="P1491" s="462"/>
      <c r="Q1491" s="462"/>
      <c r="R1491" s="462"/>
      <c r="S1491" s="462"/>
      <c r="T1491" s="462"/>
      <c r="U1491" s="462"/>
      <c r="V1491" s="462"/>
      <c r="W1491" s="462"/>
      <c r="X1491" s="462"/>
      <c r="Y1491" s="462"/>
      <c r="Z1491" s="462"/>
    </row>
    <row r="1492">
      <c r="A1492" s="561" t="s">
        <v>3871</v>
      </c>
      <c r="B1492" s="561" t="s">
        <v>5346</v>
      </c>
      <c r="C1492" s="562">
        <v>9.164208828E9</v>
      </c>
      <c r="D1492" s="561" t="s">
        <v>3872</v>
      </c>
      <c r="E1492" s="462"/>
      <c r="F1492" s="462"/>
      <c r="G1492" s="462"/>
      <c r="H1492" s="462"/>
      <c r="I1492" s="462"/>
      <c r="J1492" s="462"/>
      <c r="K1492" s="462"/>
      <c r="L1492" s="462"/>
      <c r="M1492" s="462"/>
      <c r="N1492" s="462"/>
      <c r="O1492" s="462"/>
      <c r="P1492" s="462"/>
      <c r="Q1492" s="462"/>
      <c r="R1492" s="462"/>
      <c r="S1492" s="462"/>
      <c r="T1492" s="462"/>
      <c r="U1492" s="462"/>
      <c r="V1492" s="462"/>
      <c r="W1492" s="462"/>
      <c r="X1492" s="462"/>
      <c r="Y1492" s="462"/>
      <c r="Z1492" s="462"/>
    </row>
    <row r="1493">
      <c r="A1493" s="561" t="s">
        <v>3877</v>
      </c>
      <c r="B1493" s="561" t="s">
        <v>5347</v>
      </c>
      <c r="C1493" s="562">
        <v>4.242802863E9</v>
      </c>
      <c r="D1493" s="561" t="s">
        <v>3878</v>
      </c>
      <c r="E1493" s="462"/>
      <c r="F1493" s="462"/>
      <c r="G1493" s="462"/>
      <c r="H1493" s="462"/>
      <c r="I1493" s="462"/>
      <c r="J1493" s="462"/>
      <c r="K1493" s="462"/>
      <c r="L1493" s="462"/>
      <c r="M1493" s="462"/>
      <c r="N1493" s="462"/>
      <c r="O1493" s="462"/>
      <c r="P1493" s="462"/>
      <c r="Q1493" s="462"/>
      <c r="R1493" s="462"/>
      <c r="S1493" s="462"/>
      <c r="T1493" s="462"/>
      <c r="U1493" s="462"/>
      <c r="V1493" s="462"/>
      <c r="W1493" s="462"/>
      <c r="X1493" s="462"/>
      <c r="Y1493" s="462"/>
      <c r="Z1493" s="462"/>
    </row>
    <row r="1494">
      <c r="A1494" s="561" t="s">
        <v>3883</v>
      </c>
      <c r="B1494" s="561" t="s">
        <v>5348</v>
      </c>
      <c r="C1494" s="562">
        <v>9.095065313E9</v>
      </c>
      <c r="D1494" s="561" t="s">
        <v>3884</v>
      </c>
      <c r="E1494" s="462"/>
      <c r="F1494" s="462"/>
      <c r="G1494" s="462"/>
      <c r="H1494" s="462"/>
      <c r="I1494" s="462"/>
      <c r="J1494" s="462"/>
      <c r="K1494" s="462"/>
      <c r="L1494" s="462"/>
      <c r="M1494" s="462"/>
      <c r="N1494" s="462"/>
      <c r="O1494" s="462"/>
      <c r="P1494" s="462"/>
      <c r="Q1494" s="462"/>
      <c r="R1494" s="462"/>
      <c r="S1494" s="462"/>
      <c r="T1494" s="462"/>
      <c r="U1494" s="462"/>
      <c r="V1494" s="462"/>
      <c r="W1494" s="462"/>
      <c r="X1494" s="462"/>
      <c r="Y1494" s="462"/>
      <c r="Z1494" s="462"/>
    </row>
    <row r="1495">
      <c r="A1495" s="561" t="s">
        <v>3256</v>
      </c>
      <c r="B1495" s="561" t="s">
        <v>5349</v>
      </c>
      <c r="C1495" s="562">
        <v>3.107301669E9</v>
      </c>
      <c r="D1495" s="561" t="s">
        <v>3889</v>
      </c>
      <c r="E1495" s="462"/>
      <c r="F1495" s="462"/>
      <c r="G1495" s="462"/>
      <c r="H1495" s="462"/>
      <c r="I1495" s="462"/>
      <c r="J1495" s="462"/>
      <c r="K1495" s="462"/>
      <c r="L1495" s="462"/>
      <c r="M1495" s="462"/>
      <c r="N1495" s="462"/>
      <c r="O1495" s="462"/>
      <c r="P1495" s="462"/>
      <c r="Q1495" s="462"/>
      <c r="R1495" s="462"/>
      <c r="S1495" s="462"/>
      <c r="T1495" s="462"/>
      <c r="U1495" s="462"/>
      <c r="V1495" s="462"/>
      <c r="W1495" s="462"/>
      <c r="X1495" s="462"/>
      <c r="Y1495" s="462"/>
      <c r="Z1495" s="462"/>
    </row>
    <row r="1496">
      <c r="A1496" s="561" t="s">
        <v>3230</v>
      </c>
      <c r="B1496" s="561" t="s">
        <v>5350</v>
      </c>
      <c r="C1496" s="562">
        <v>8.016735863E9</v>
      </c>
      <c r="D1496" s="561" t="s">
        <v>3894</v>
      </c>
      <c r="E1496" s="462"/>
      <c r="F1496" s="462"/>
      <c r="G1496" s="462"/>
      <c r="H1496" s="462"/>
      <c r="I1496" s="462"/>
      <c r="J1496" s="462"/>
      <c r="K1496" s="462"/>
      <c r="L1496" s="462"/>
      <c r="M1496" s="462"/>
      <c r="N1496" s="462"/>
      <c r="O1496" s="462"/>
      <c r="P1496" s="462"/>
      <c r="Q1496" s="462"/>
      <c r="R1496" s="462"/>
      <c r="S1496" s="462"/>
      <c r="T1496" s="462"/>
      <c r="U1496" s="462"/>
      <c r="V1496" s="462"/>
      <c r="W1496" s="462"/>
      <c r="X1496" s="462"/>
      <c r="Y1496" s="462"/>
      <c r="Z1496" s="462"/>
    </row>
    <row r="1497">
      <c r="A1497" s="561" t="s">
        <v>3898</v>
      </c>
      <c r="B1497" s="561" t="s">
        <v>5351</v>
      </c>
      <c r="C1497" s="561" t="s">
        <v>5352</v>
      </c>
      <c r="D1497" s="561" t="s">
        <v>3899</v>
      </c>
      <c r="E1497" s="462"/>
      <c r="F1497" s="462"/>
      <c r="G1497" s="462"/>
      <c r="H1497" s="462"/>
      <c r="I1497" s="462"/>
      <c r="J1497" s="462"/>
      <c r="K1497" s="462"/>
      <c r="L1497" s="462"/>
      <c r="M1497" s="462"/>
      <c r="N1497" s="462"/>
      <c r="O1497" s="462"/>
      <c r="P1497" s="462"/>
      <c r="Q1497" s="462"/>
      <c r="R1497" s="462"/>
      <c r="S1497" s="462"/>
      <c r="T1497" s="462"/>
      <c r="U1497" s="462"/>
      <c r="V1497" s="462"/>
      <c r="W1497" s="462"/>
      <c r="X1497" s="462"/>
      <c r="Y1497" s="462"/>
      <c r="Z1497" s="462"/>
    </row>
    <row r="1498">
      <c r="A1498" s="561" t="s">
        <v>3906</v>
      </c>
      <c r="B1498" s="561" t="s">
        <v>5353</v>
      </c>
      <c r="C1498" s="561" t="s">
        <v>5354</v>
      </c>
      <c r="D1498" s="561" t="s">
        <v>3907</v>
      </c>
      <c r="E1498" s="462"/>
      <c r="F1498" s="462"/>
      <c r="G1498" s="462"/>
      <c r="H1498" s="462"/>
      <c r="I1498" s="462"/>
      <c r="J1498" s="462"/>
      <c r="K1498" s="462"/>
      <c r="L1498" s="462"/>
      <c r="M1498" s="462"/>
      <c r="N1498" s="462"/>
      <c r="O1498" s="462"/>
      <c r="P1498" s="462"/>
      <c r="Q1498" s="462"/>
      <c r="R1498" s="462"/>
      <c r="S1498" s="462"/>
      <c r="T1498" s="462"/>
      <c r="U1498" s="462"/>
      <c r="V1498" s="462"/>
      <c r="W1498" s="462"/>
      <c r="X1498" s="462"/>
      <c r="Y1498" s="462"/>
      <c r="Z1498" s="462"/>
    </row>
    <row r="1499">
      <c r="A1499" s="561" t="s">
        <v>3911</v>
      </c>
      <c r="B1499" s="561" t="s">
        <v>5355</v>
      </c>
      <c r="C1499" s="562">
        <v>2.064580685E9</v>
      </c>
      <c r="D1499" s="561" t="s">
        <v>3912</v>
      </c>
      <c r="E1499" s="462"/>
      <c r="F1499" s="462"/>
      <c r="G1499" s="462"/>
      <c r="H1499" s="462"/>
      <c r="I1499" s="462"/>
      <c r="J1499" s="462"/>
      <c r="K1499" s="462"/>
      <c r="L1499" s="462"/>
      <c r="M1499" s="462"/>
      <c r="N1499" s="462"/>
      <c r="O1499" s="462"/>
      <c r="P1499" s="462"/>
      <c r="Q1499" s="462"/>
      <c r="R1499" s="462"/>
      <c r="S1499" s="462"/>
      <c r="T1499" s="462"/>
      <c r="U1499" s="462"/>
      <c r="V1499" s="462"/>
      <c r="W1499" s="462"/>
      <c r="X1499" s="462"/>
      <c r="Y1499" s="462"/>
      <c r="Z1499" s="462"/>
    </row>
    <row r="1500">
      <c r="A1500" s="561" t="s">
        <v>3890</v>
      </c>
      <c r="B1500" s="561" t="s">
        <v>5356</v>
      </c>
      <c r="C1500" s="562">
        <v>6.613057257E9</v>
      </c>
      <c r="D1500" s="561" t="s">
        <v>3891</v>
      </c>
      <c r="E1500" s="462"/>
      <c r="F1500" s="462"/>
      <c r="G1500" s="462"/>
      <c r="H1500" s="462"/>
      <c r="I1500" s="462"/>
      <c r="J1500" s="462"/>
      <c r="K1500" s="462"/>
      <c r="L1500" s="462"/>
      <c r="M1500" s="462"/>
      <c r="N1500" s="462"/>
      <c r="O1500" s="462"/>
      <c r="P1500" s="462"/>
      <c r="Q1500" s="462"/>
      <c r="R1500" s="462"/>
      <c r="S1500" s="462"/>
      <c r="T1500" s="462"/>
      <c r="U1500" s="462"/>
      <c r="V1500" s="462"/>
      <c r="W1500" s="462"/>
      <c r="X1500" s="462"/>
      <c r="Y1500" s="462"/>
      <c r="Z1500" s="462"/>
    </row>
    <row r="1501">
      <c r="A1501" s="561" t="s">
        <v>3921</v>
      </c>
      <c r="B1501" s="561" t="s">
        <v>5357</v>
      </c>
      <c r="C1501" s="562">
        <v>4.08849305E9</v>
      </c>
      <c r="D1501" s="561" t="s">
        <v>3922</v>
      </c>
      <c r="E1501" s="462"/>
      <c r="F1501" s="462"/>
      <c r="G1501" s="462"/>
      <c r="H1501" s="462"/>
      <c r="I1501" s="462"/>
      <c r="J1501" s="462"/>
      <c r="K1501" s="462"/>
      <c r="L1501" s="462"/>
      <c r="M1501" s="462"/>
      <c r="N1501" s="462"/>
      <c r="O1501" s="462"/>
      <c r="P1501" s="462"/>
      <c r="Q1501" s="462"/>
      <c r="R1501" s="462"/>
      <c r="S1501" s="462"/>
      <c r="T1501" s="462"/>
      <c r="U1501" s="462"/>
      <c r="V1501" s="462"/>
      <c r="W1501" s="462"/>
      <c r="X1501" s="462"/>
      <c r="Y1501" s="462"/>
      <c r="Z1501" s="462"/>
    </row>
    <row r="1502">
      <c r="A1502" s="561" t="s">
        <v>3926</v>
      </c>
      <c r="B1502" s="561" t="s">
        <v>5358</v>
      </c>
      <c r="C1502" s="561" t="s">
        <v>5359</v>
      </c>
      <c r="D1502" s="561" t="s">
        <v>3927</v>
      </c>
      <c r="E1502" s="462"/>
      <c r="F1502" s="462"/>
      <c r="G1502" s="462"/>
      <c r="H1502" s="462"/>
      <c r="I1502" s="462"/>
      <c r="J1502" s="462"/>
      <c r="K1502" s="462"/>
      <c r="L1502" s="462"/>
      <c r="M1502" s="462"/>
      <c r="N1502" s="462"/>
      <c r="O1502" s="462"/>
      <c r="P1502" s="462"/>
      <c r="Q1502" s="462"/>
      <c r="R1502" s="462"/>
      <c r="S1502" s="462"/>
      <c r="T1502" s="462"/>
      <c r="U1502" s="462"/>
      <c r="V1502" s="462"/>
      <c r="W1502" s="462"/>
      <c r="X1502" s="462"/>
      <c r="Y1502" s="462"/>
      <c r="Z1502" s="462"/>
    </row>
    <row r="1503">
      <c r="A1503" s="561" t="s">
        <v>3062</v>
      </c>
      <c r="B1503" s="561" t="s">
        <v>5360</v>
      </c>
      <c r="C1503" s="562">
        <v>3.103824486E9</v>
      </c>
      <c r="D1503" s="561" t="s">
        <v>3931</v>
      </c>
      <c r="E1503" s="462"/>
      <c r="F1503" s="462"/>
      <c r="G1503" s="462"/>
      <c r="H1503" s="462"/>
      <c r="I1503" s="462"/>
      <c r="J1503" s="462"/>
      <c r="K1503" s="462"/>
      <c r="L1503" s="462"/>
      <c r="M1503" s="462"/>
      <c r="N1503" s="462"/>
      <c r="O1503" s="462"/>
      <c r="P1503" s="462"/>
      <c r="Q1503" s="462"/>
      <c r="R1503" s="462"/>
      <c r="S1503" s="462"/>
      <c r="T1503" s="462"/>
      <c r="U1503" s="462"/>
      <c r="V1503" s="462"/>
      <c r="W1503" s="462"/>
      <c r="X1503" s="462"/>
      <c r="Y1503" s="462"/>
      <c r="Z1503" s="462"/>
    </row>
    <row r="1504">
      <c r="A1504" s="561" t="s">
        <v>3092</v>
      </c>
      <c r="B1504" s="561" t="s">
        <v>5361</v>
      </c>
      <c r="C1504" s="562">
        <v>8.315243158E9</v>
      </c>
      <c r="D1504" s="561" t="s">
        <v>1406</v>
      </c>
      <c r="E1504" s="462"/>
      <c r="F1504" s="462"/>
      <c r="G1504" s="462"/>
      <c r="H1504" s="462"/>
      <c r="I1504" s="462"/>
      <c r="J1504" s="462"/>
      <c r="K1504" s="462"/>
      <c r="L1504" s="462"/>
      <c r="M1504" s="462"/>
      <c r="N1504" s="462"/>
      <c r="O1504" s="462"/>
      <c r="P1504" s="462"/>
      <c r="Q1504" s="462"/>
      <c r="R1504" s="462"/>
      <c r="S1504" s="462"/>
      <c r="T1504" s="462"/>
      <c r="U1504" s="462"/>
      <c r="V1504" s="462"/>
      <c r="W1504" s="462"/>
      <c r="X1504" s="462"/>
      <c r="Y1504" s="462"/>
      <c r="Z1504" s="462"/>
    </row>
    <row r="1505">
      <c r="A1505" s="561" t="s">
        <v>2621</v>
      </c>
      <c r="B1505" s="561" t="s">
        <v>3625</v>
      </c>
      <c r="C1505" s="562">
        <v>9.142585762E9</v>
      </c>
      <c r="D1505" s="561" t="s">
        <v>3944</v>
      </c>
      <c r="E1505" s="462"/>
      <c r="F1505" s="462"/>
      <c r="G1505" s="462"/>
      <c r="H1505" s="462"/>
      <c r="I1505" s="462"/>
      <c r="J1505" s="462"/>
      <c r="K1505" s="462"/>
      <c r="L1505" s="462"/>
      <c r="M1505" s="462"/>
      <c r="N1505" s="462"/>
      <c r="O1505" s="462"/>
      <c r="P1505" s="462"/>
      <c r="Q1505" s="462"/>
      <c r="R1505" s="462"/>
      <c r="S1505" s="462"/>
      <c r="T1505" s="462"/>
      <c r="U1505" s="462"/>
      <c r="V1505" s="462"/>
      <c r="W1505" s="462"/>
      <c r="X1505" s="462"/>
      <c r="Y1505" s="462"/>
      <c r="Z1505" s="462"/>
    </row>
    <row r="1506">
      <c r="A1506" s="561" t="s">
        <v>2886</v>
      </c>
      <c r="B1506" s="561" t="s">
        <v>5362</v>
      </c>
      <c r="C1506" s="562">
        <v>3.239188687E9</v>
      </c>
      <c r="D1506" s="561" t="s">
        <v>3950</v>
      </c>
      <c r="E1506" s="462"/>
      <c r="F1506" s="462"/>
      <c r="G1506" s="462"/>
      <c r="H1506" s="462"/>
      <c r="I1506" s="462"/>
      <c r="J1506" s="462"/>
      <c r="K1506" s="462"/>
      <c r="L1506" s="462"/>
      <c r="M1506" s="462"/>
      <c r="N1506" s="462"/>
      <c r="O1506" s="462"/>
      <c r="P1506" s="462"/>
      <c r="Q1506" s="462"/>
      <c r="R1506" s="462"/>
      <c r="S1506" s="462"/>
      <c r="T1506" s="462"/>
      <c r="U1506" s="462"/>
      <c r="V1506" s="462"/>
      <c r="W1506" s="462"/>
      <c r="X1506" s="462"/>
      <c r="Y1506" s="462"/>
      <c r="Z1506" s="462"/>
    </row>
    <row r="1507">
      <c r="A1507" s="561" t="s">
        <v>3909</v>
      </c>
      <c r="B1507" s="561" t="s">
        <v>5363</v>
      </c>
      <c r="C1507" s="562">
        <v>6.304606462E9</v>
      </c>
      <c r="D1507" s="561" t="s">
        <v>3955</v>
      </c>
      <c r="E1507" s="462"/>
      <c r="F1507" s="462"/>
      <c r="G1507" s="462"/>
      <c r="H1507" s="462"/>
      <c r="I1507" s="462"/>
      <c r="J1507" s="462"/>
      <c r="K1507" s="462"/>
      <c r="L1507" s="462"/>
      <c r="M1507" s="462"/>
      <c r="N1507" s="462"/>
      <c r="O1507" s="462"/>
      <c r="P1507" s="462"/>
      <c r="Q1507" s="462"/>
      <c r="R1507" s="462"/>
      <c r="S1507" s="462"/>
      <c r="T1507" s="462"/>
      <c r="U1507" s="462"/>
      <c r="V1507" s="462"/>
      <c r="W1507" s="462"/>
      <c r="X1507" s="462"/>
      <c r="Y1507" s="462"/>
      <c r="Z1507" s="462"/>
    </row>
    <row r="1508">
      <c r="A1508" s="561" t="s">
        <v>3961</v>
      </c>
      <c r="B1508" s="561" t="s">
        <v>5364</v>
      </c>
      <c r="C1508" s="562">
        <v>3.103511483E9</v>
      </c>
      <c r="D1508" s="561" t="s">
        <v>3962</v>
      </c>
      <c r="E1508" s="462"/>
      <c r="F1508" s="462"/>
      <c r="G1508" s="462"/>
      <c r="H1508" s="462"/>
      <c r="I1508" s="462"/>
      <c r="J1508" s="462"/>
      <c r="K1508" s="462"/>
      <c r="L1508" s="462"/>
      <c r="M1508" s="462"/>
      <c r="N1508" s="462"/>
      <c r="O1508" s="462"/>
      <c r="P1508" s="462"/>
      <c r="Q1508" s="462"/>
      <c r="R1508" s="462"/>
      <c r="S1508" s="462"/>
      <c r="T1508" s="462"/>
      <c r="U1508" s="462"/>
      <c r="V1508" s="462"/>
      <c r="W1508" s="462"/>
      <c r="X1508" s="462"/>
      <c r="Y1508" s="462"/>
      <c r="Z1508" s="462"/>
    </row>
    <row r="1509">
      <c r="A1509" s="561" t="s">
        <v>2291</v>
      </c>
      <c r="B1509" s="561" t="s">
        <v>5365</v>
      </c>
      <c r="C1509" s="562">
        <v>6.502697461E9</v>
      </c>
      <c r="D1509" s="561" t="s">
        <v>3968</v>
      </c>
      <c r="E1509" s="462"/>
      <c r="F1509" s="462"/>
      <c r="G1509" s="462"/>
      <c r="H1509" s="462"/>
      <c r="I1509" s="462"/>
      <c r="J1509" s="462"/>
      <c r="K1509" s="462"/>
      <c r="L1509" s="462"/>
      <c r="M1509" s="462"/>
      <c r="N1509" s="462"/>
      <c r="O1509" s="462"/>
      <c r="P1509" s="462"/>
      <c r="Q1509" s="462"/>
      <c r="R1509" s="462"/>
      <c r="S1509" s="462"/>
      <c r="T1509" s="462"/>
      <c r="U1509" s="462"/>
      <c r="V1509" s="462"/>
      <c r="W1509" s="462"/>
      <c r="X1509" s="462"/>
      <c r="Y1509" s="462"/>
      <c r="Z1509" s="462"/>
    </row>
    <row r="1510">
      <c r="A1510" s="561" t="s">
        <v>3974</v>
      </c>
      <c r="B1510" s="561" t="s">
        <v>5366</v>
      </c>
      <c r="C1510" s="561" t="s">
        <v>5367</v>
      </c>
      <c r="D1510" s="561" t="s">
        <v>3975</v>
      </c>
      <c r="E1510" s="462"/>
      <c r="F1510" s="462"/>
      <c r="G1510" s="462"/>
      <c r="H1510" s="462"/>
      <c r="I1510" s="462"/>
      <c r="J1510" s="462"/>
      <c r="K1510" s="462"/>
      <c r="L1510" s="462"/>
      <c r="M1510" s="462"/>
      <c r="N1510" s="462"/>
      <c r="O1510" s="462"/>
      <c r="P1510" s="462"/>
      <c r="Q1510" s="462"/>
      <c r="R1510" s="462"/>
      <c r="S1510" s="462"/>
      <c r="T1510" s="462"/>
      <c r="U1510" s="462"/>
      <c r="V1510" s="462"/>
      <c r="W1510" s="462"/>
      <c r="X1510" s="462"/>
      <c r="Y1510" s="462"/>
      <c r="Z1510" s="462"/>
    </row>
    <row r="1511">
      <c r="A1511" s="561" t="s">
        <v>3005</v>
      </c>
      <c r="B1511" s="561" t="s">
        <v>5368</v>
      </c>
      <c r="C1511" s="561"/>
      <c r="D1511" s="561" t="s">
        <v>3981</v>
      </c>
      <c r="E1511" s="462"/>
      <c r="F1511" s="462"/>
      <c r="G1511" s="462"/>
      <c r="H1511" s="462"/>
      <c r="I1511" s="462"/>
      <c r="J1511" s="462"/>
      <c r="K1511" s="462"/>
      <c r="L1511" s="462"/>
      <c r="M1511" s="462"/>
      <c r="N1511" s="462"/>
      <c r="O1511" s="462"/>
      <c r="P1511" s="462"/>
      <c r="Q1511" s="462"/>
      <c r="R1511" s="462"/>
      <c r="S1511" s="462"/>
      <c r="T1511" s="462"/>
      <c r="U1511" s="462"/>
      <c r="V1511" s="462"/>
      <c r="W1511" s="462"/>
      <c r="X1511" s="462"/>
      <c r="Y1511" s="462"/>
      <c r="Z1511" s="462"/>
    </row>
    <row r="1512">
      <c r="A1512" s="561" t="s">
        <v>3281</v>
      </c>
      <c r="B1512" s="561" t="s">
        <v>5369</v>
      </c>
      <c r="C1512" s="562">
        <v>8.188571212E9</v>
      </c>
      <c r="D1512" s="561" t="s">
        <v>3985</v>
      </c>
      <c r="E1512" s="462"/>
      <c r="F1512" s="462"/>
      <c r="G1512" s="462"/>
      <c r="H1512" s="462"/>
      <c r="I1512" s="462"/>
      <c r="J1512" s="462"/>
      <c r="K1512" s="462"/>
      <c r="L1512" s="462"/>
      <c r="M1512" s="462"/>
      <c r="N1512" s="462"/>
      <c r="O1512" s="462"/>
      <c r="P1512" s="462"/>
      <c r="Q1512" s="462"/>
      <c r="R1512" s="462"/>
      <c r="S1512" s="462"/>
      <c r="T1512" s="462"/>
      <c r="U1512" s="462"/>
      <c r="V1512" s="462"/>
      <c r="W1512" s="462"/>
      <c r="X1512" s="462"/>
      <c r="Y1512" s="462"/>
      <c r="Z1512" s="462"/>
    </row>
    <row r="1513">
      <c r="A1513" s="561" t="s">
        <v>3989</v>
      </c>
      <c r="B1513" s="561" t="s">
        <v>5370</v>
      </c>
      <c r="C1513" s="562">
        <v>3.107417199E9</v>
      </c>
      <c r="D1513" s="561" t="s">
        <v>3990</v>
      </c>
      <c r="E1513" s="462"/>
      <c r="F1513" s="462"/>
      <c r="G1513" s="462"/>
      <c r="H1513" s="462"/>
      <c r="I1513" s="462"/>
      <c r="J1513" s="462"/>
      <c r="K1513" s="462"/>
      <c r="L1513" s="462"/>
      <c r="M1513" s="462"/>
      <c r="N1513" s="462"/>
      <c r="O1513" s="462"/>
      <c r="P1513" s="462"/>
      <c r="Q1513" s="462"/>
      <c r="R1513" s="462"/>
      <c r="S1513" s="462"/>
      <c r="T1513" s="462"/>
      <c r="U1513" s="462"/>
      <c r="V1513" s="462"/>
      <c r="W1513" s="462"/>
      <c r="X1513" s="462"/>
      <c r="Y1513" s="462"/>
      <c r="Z1513" s="462"/>
    </row>
    <row r="1514">
      <c r="A1514" s="561" t="s">
        <v>3995</v>
      </c>
      <c r="B1514" s="561" t="s">
        <v>5371</v>
      </c>
      <c r="C1514" s="562">
        <v>6.503930826E9</v>
      </c>
      <c r="D1514" s="561" t="s">
        <v>3996</v>
      </c>
      <c r="E1514" s="462"/>
      <c r="F1514" s="462"/>
      <c r="G1514" s="462"/>
      <c r="H1514" s="462"/>
      <c r="I1514" s="462"/>
      <c r="J1514" s="462"/>
      <c r="K1514" s="462"/>
      <c r="L1514" s="462"/>
      <c r="M1514" s="462"/>
      <c r="N1514" s="462"/>
      <c r="O1514" s="462"/>
      <c r="P1514" s="462"/>
      <c r="Q1514" s="462"/>
      <c r="R1514" s="462"/>
      <c r="S1514" s="462"/>
      <c r="T1514" s="462"/>
      <c r="U1514" s="462"/>
      <c r="V1514" s="462"/>
      <c r="W1514" s="462"/>
      <c r="X1514" s="462"/>
      <c r="Y1514" s="462"/>
      <c r="Z1514" s="462"/>
    </row>
    <row r="1515">
      <c r="A1515" s="561" t="s">
        <v>2721</v>
      </c>
      <c r="B1515" s="561" t="s">
        <v>3625</v>
      </c>
      <c r="C1515" s="562">
        <v>2.054102169E9</v>
      </c>
      <c r="D1515" s="561" t="s">
        <v>4000</v>
      </c>
      <c r="E1515" s="462"/>
      <c r="F1515" s="462"/>
      <c r="G1515" s="462"/>
      <c r="H1515" s="462"/>
      <c r="I1515" s="462"/>
      <c r="J1515" s="462"/>
      <c r="K1515" s="462"/>
      <c r="L1515" s="462"/>
      <c r="M1515" s="462"/>
      <c r="N1515" s="462"/>
      <c r="O1515" s="462"/>
      <c r="P1515" s="462"/>
      <c r="Q1515" s="462"/>
      <c r="R1515" s="462"/>
      <c r="S1515" s="462"/>
      <c r="T1515" s="462"/>
      <c r="U1515" s="462"/>
      <c r="V1515" s="462"/>
      <c r="W1515" s="462"/>
      <c r="X1515" s="462"/>
      <c r="Y1515" s="462"/>
      <c r="Z1515" s="462"/>
    </row>
    <row r="1516">
      <c r="A1516" s="561" t="s">
        <v>4004</v>
      </c>
      <c r="B1516" s="561" t="s">
        <v>5372</v>
      </c>
      <c r="C1516" s="562">
        <v>7.482036193E9</v>
      </c>
      <c r="D1516" s="561" t="s">
        <v>4005</v>
      </c>
      <c r="E1516" s="462"/>
      <c r="F1516" s="462"/>
      <c r="G1516" s="462"/>
      <c r="H1516" s="462"/>
      <c r="I1516" s="462"/>
      <c r="J1516" s="462"/>
      <c r="K1516" s="462"/>
      <c r="L1516" s="462"/>
      <c r="M1516" s="462"/>
      <c r="N1516" s="462"/>
      <c r="O1516" s="462"/>
      <c r="P1516" s="462"/>
      <c r="Q1516" s="462"/>
      <c r="R1516" s="462"/>
      <c r="S1516" s="462"/>
      <c r="T1516" s="462"/>
      <c r="U1516" s="462"/>
      <c r="V1516" s="462"/>
      <c r="W1516" s="462"/>
      <c r="X1516" s="462"/>
      <c r="Y1516" s="462"/>
      <c r="Z1516" s="462"/>
    </row>
    <row r="1517">
      <c r="A1517" s="561" t="s">
        <v>3038</v>
      </c>
      <c r="B1517" s="561" t="s">
        <v>5373</v>
      </c>
      <c r="C1517" s="562">
        <v>5.626433324E9</v>
      </c>
      <c r="D1517" s="561" t="s">
        <v>4009</v>
      </c>
      <c r="E1517" s="462"/>
      <c r="F1517" s="462"/>
      <c r="G1517" s="462"/>
      <c r="H1517" s="462"/>
      <c r="I1517" s="462"/>
      <c r="J1517" s="462"/>
      <c r="K1517" s="462"/>
      <c r="L1517" s="462"/>
      <c r="M1517" s="462"/>
      <c r="N1517" s="462"/>
      <c r="O1517" s="462"/>
      <c r="P1517" s="462"/>
      <c r="Q1517" s="462"/>
      <c r="R1517" s="462"/>
      <c r="S1517" s="462"/>
      <c r="T1517" s="462"/>
      <c r="U1517" s="462"/>
      <c r="V1517" s="462"/>
      <c r="W1517" s="462"/>
      <c r="X1517" s="462"/>
      <c r="Y1517" s="462"/>
      <c r="Z1517" s="462"/>
    </row>
    <row r="1518">
      <c r="A1518" s="561" t="s">
        <v>4013</v>
      </c>
      <c r="B1518" s="561" t="s">
        <v>5374</v>
      </c>
      <c r="C1518" s="561" t="s">
        <v>5375</v>
      </c>
      <c r="D1518" s="561" t="s">
        <v>4014</v>
      </c>
      <c r="E1518" s="462"/>
      <c r="F1518" s="462"/>
      <c r="G1518" s="462"/>
      <c r="H1518" s="462"/>
      <c r="I1518" s="462"/>
      <c r="J1518" s="462"/>
      <c r="K1518" s="462"/>
      <c r="L1518" s="462"/>
      <c r="M1518" s="462"/>
      <c r="N1518" s="462"/>
      <c r="O1518" s="462"/>
      <c r="P1518" s="462"/>
      <c r="Q1518" s="462"/>
      <c r="R1518" s="462"/>
      <c r="S1518" s="462"/>
      <c r="T1518" s="462"/>
      <c r="U1518" s="462"/>
      <c r="V1518" s="462"/>
      <c r="W1518" s="462"/>
      <c r="X1518" s="462"/>
      <c r="Y1518" s="462"/>
      <c r="Z1518" s="462"/>
    </row>
    <row r="1519">
      <c r="A1519" s="561" t="s">
        <v>4018</v>
      </c>
      <c r="B1519" s="561" t="s">
        <v>5376</v>
      </c>
      <c r="C1519" s="562">
        <v>2.026697042E9</v>
      </c>
      <c r="D1519" s="561" t="s">
        <v>4019</v>
      </c>
      <c r="E1519" s="462"/>
      <c r="F1519" s="462"/>
      <c r="G1519" s="462"/>
      <c r="H1519" s="462"/>
      <c r="I1519" s="462"/>
      <c r="J1519" s="462"/>
      <c r="K1519" s="462"/>
      <c r="L1519" s="462"/>
      <c r="M1519" s="462"/>
      <c r="N1519" s="462"/>
      <c r="O1519" s="462"/>
      <c r="P1519" s="462"/>
      <c r="Q1519" s="462"/>
      <c r="R1519" s="462"/>
      <c r="S1519" s="462"/>
      <c r="T1519" s="462"/>
      <c r="U1519" s="462"/>
      <c r="V1519" s="462"/>
      <c r="W1519" s="462"/>
      <c r="X1519" s="462"/>
      <c r="Y1519" s="462"/>
      <c r="Z1519" s="462"/>
    </row>
    <row r="1520">
      <c r="A1520" s="561" t="s">
        <v>4024</v>
      </c>
      <c r="B1520" s="561" t="s">
        <v>5377</v>
      </c>
      <c r="C1520" s="563" t="s">
        <v>5378</v>
      </c>
      <c r="D1520" s="561" t="s">
        <v>4025</v>
      </c>
      <c r="E1520" s="462"/>
      <c r="F1520" s="462"/>
      <c r="G1520" s="462"/>
      <c r="H1520" s="462"/>
      <c r="I1520" s="462"/>
      <c r="J1520" s="462"/>
      <c r="K1520" s="462"/>
      <c r="L1520" s="462"/>
      <c r="M1520" s="462"/>
      <c r="N1520" s="462"/>
      <c r="O1520" s="462"/>
      <c r="P1520" s="462"/>
      <c r="Q1520" s="462"/>
      <c r="R1520" s="462"/>
      <c r="S1520" s="462"/>
      <c r="T1520" s="462"/>
      <c r="U1520" s="462"/>
      <c r="V1520" s="462"/>
      <c r="W1520" s="462"/>
      <c r="X1520" s="462"/>
      <c r="Y1520" s="462"/>
      <c r="Z1520" s="462"/>
    </row>
    <row r="1521">
      <c r="A1521" s="561" t="s">
        <v>2629</v>
      </c>
      <c r="B1521" s="561" t="s">
        <v>5379</v>
      </c>
      <c r="C1521" s="562">
        <v>3.10920342E9</v>
      </c>
      <c r="D1521" s="561" t="s">
        <v>4029</v>
      </c>
      <c r="E1521" s="462"/>
      <c r="F1521" s="462"/>
      <c r="G1521" s="462"/>
      <c r="H1521" s="462"/>
      <c r="I1521" s="462"/>
      <c r="J1521" s="462"/>
      <c r="K1521" s="462"/>
      <c r="L1521" s="462"/>
      <c r="M1521" s="462"/>
      <c r="N1521" s="462"/>
      <c r="O1521" s="462"/>
      <c r="P1521" s="462"/>
      <c r="Q1521" s="462"/>
      <c r="R1521" s="462"/>
      <c r="S1521" s="462"/>
      <c r="T1521" s="462"/>
      <c r="U1521" s="462"/>
      <c r="V1521" s="462"/>
      <c r="W1521" s="462"/>
      <c r="X1521" s="462"/>
      <c r="Y1521" s="462"/>
      <c r="Z1521" s="462"/>
    </row>
    <row r="1522">
      <c r="A1522" s="561" t="s">
        <v>4033</v>
      </c>
      <c r="B1522" s="561" t="s">
        <v>5171</v>
      </c>
      <c r="C1522" s="562">
        <v>8.186423929E9</v>
      </c>
      <c r="D1522" s="561" t="s">
        <v>4034</v>
      </c>
      <c r="E1522" s="462"/>
      <c r="F1522" s="462"/>
      <c r="G1522" s="462"/>
      <c r="H1522" s="462"/>
      <c r="I1522" s="462"/>
      <c r="J1522" s="462"/>
      <c r="K1522" s="462"/>
      <c r="L1522" s="462"/>
      <c r="M1522" s="462"/>
      <c r="N1522" s="462"/>
      <c r="O1522" s="462"/>
      <c r="P1522" s="462"/>
      <c r="Q1522" s="462"/>
      <c r="R1522" s="462"/>
      <c r="S1522" s="462"/>
      <c r="T1522" s="462"/>
      <c r="U1522" s="462"/>
      <c r="V1522" s="462"/>
      <c r="W1522" s="462"/>
      <c r="X1522" s="462"/>
      <c r="Y1522" s="462"/>
      <c r="Z1522" s="462"/>
    </row>
    <row r="1523">
      <c r="A1523" s="561" t="s">
        <v>3112</v>
      </c>
      <c r="B1523" s="561" t="s">
        <v>5380</v>
      </c>
      <c r="C1523" s="561" t="s">
        <v>5381</v>
      </c>
      <c r="D1523" s="561" t="s">
        <v>4039</v>
      </c>
      <c r="E1523" s="462"/>
      <c r="F1523" s="462"/>
      <c r="G1523" s="462"/>
      <c r="H1523" s="462"/>
      <c r="I1523" s="462"/>
      <c r="J1523" s="462"/>
      <c r="K1523" s="462"/>
      <c r="L1523" s="462"/>
      <c r="M1523" s="462"/>
      <c r="N1523" s="462"/>
      <c r="O1523" s="462"/>
      <c r="P1523" s="462"/>
      <c r="Q1523" s="462"/>
      <c r="R1523" s="462"/>
      <c r="S1523" s="462"/>
      <c r="T1523" s="462"/>
      <c r="U1523" s="462"/>
      <c r="V1523" s="462"/>
      <c r="W1523" s="462"/>
      <c r="X1523" s="462"/>
      <c r="Y1523" s="462"/>
      <c r="Z1523" s="462"/>
    </row>
    <row r="1524">
      <c r="A1524" s="561" t="s">
        <v>2946</v>
      </c>
      <c r="B1524" s="561" t="s">
        <v>4949</v>
      </c>
      <c r="C1524" s="561" t="s">
        <v>5382</v>
      </c>
      <c r="D1524" s="561" t="s">
        <v>4043</v>
      </c>
      <c r="E1524" s="462"/>
      <c r="F1524" s="462"/>
      <c r="G1524" s="462"/>
      <c r="H1524" s="462"/>
      <c r="I1524" s="462"/>
      <c r="J1524" s="462"/>
      <c r="K1524" s="462"/>
      <c r="L1524" s="462"/>
      <c r="M1524" s="462"/>
      <c r="N1524" s="462"/>
      <c r="O1524" s="462"/>
      <c r="P1524" s="462"/>
      <c r="Q1524" s="462"/>
      <c r="R1524" s="462"/>
      <c r="S1524" s="462"/>
      <c r="T1524" s="462"/>
      <c r="U1524" s="462"/>
      <c r="V1524" s="462"/>
      <c r="W1524" s="462"/>
      <c r="X1524" s="462"/>
      <c r="Y1524" s="462"/>
      <c r="Z1524" s="462"/>
    </row>
    <row r="1525">
      <c r="A1525" s="561" t="s">
        <v>2983</v>
      </c>
      <c r="B1525" s="561" t="s">
        <v>5383</v>
      </c>
      <c r="C1525" s="561" t="s">
        <v>5384</v>
      </c>
      <c r="D1525" s="561" t="s">
        <v>4046</v>
      </c>
      <c r="E1525" s="462"/>
      <c r="F1525" s="462"/>
      <c r="G1525" s="462"/>
      <c r="H1525" s="462"/>
      <c r="I1525" s="462"/>
      <c r="J1525" s="462"/>
      <c r="K1525" s="462"/>
      <c r="L1525" s="462"/>
      <c r="M1525" s="462"/>
      <c r="N1525" s="462"/>
      <c r="O1525" s="462"/>
      <c r="P1525" s="462"/>
      <c r="Q1525" s="462"/>
      <c r="R1525" s="462"/>
      <c r="S1525" s="462"/>
      <c r="T1525" s="462"/>
      <c r="U1525" s="462"/>
      <c r="V1525" s="462"/>
      <c r="W1525" s="462"/>
      <c r="X1525" s="462"/>
      <c r="Y1525" s="462"/>
      <c r="Z1525" s="462"/>
    </row>
    <row r="1526">
      <c r="A1526" s="561" t="s">
        <v>3104</v>
      </c>
      <c r="B1526" s="561" t="s">
        <v>5385</v>
      </c>
      <c r="C1526" s="561" t="s">
        <v>5386</v>
      </c>
      <c r="D1526" s="561" t="s">
        <v>4049</v>
      </c>
      <c r="E1526" s="462"/>
      <c r="F1526" s="462"/>
      <c r="G1526" s="462"/>
      <c r="H1526" s="462"/>
      <c r="I1526" s="462"/>
      <c r="J1526" s="462"/>
      <c r="K1526" s="462"/>
      <c r="L1526" s="462"/>
      <c r="M1526" s="462"/>
      <c r="N1526" s="462"/>
      <c r="O1526" s="462"/>
      <c r="P1526" s="462"/>
      <c r="Q1526" s="462"/>
      <c r="R1526" s="462"/>
      <c r="S1526" s="462"/>
      <c r="T1526" s="462"/>
      <c r="U1526" s="462"/>
      <c r="V1526" s="462"/>
      <c r="W1526" s="462"/>
      <c r="X1526" s="462"/>
      <c r="Y1526" s="462"/>
      <c r="Z1526" s="462"/>
    </row>
    <row r="1527">
      <c r="A1527" s="561" t="s">
        <v>4053</v>
      </c>
      <c r="B1527" s="561" t="s">
        <v>5387</v>
      </c>
      <c r="C1527" s="562">
        <v>3.235055433E9</v>
      </c>
      <c r="D1527" s="561" t="s">
        <v>4054</v>
      </c>
      <c r="E1527" s="462"/>
      <c r="F1527" s="462"/>
      <c r="G1527" s="462"/>
      <c r="H1527" s="462"/>
      <c r="I1527" s="462"/>
      <c r="J1527" s="462"/>
      <c r="K1527" s="462"/>
      <c r="L1527" s="462"/>
      <c r="M1527" s="462"/>
      <c r="N1527" s="462"/>
      <c r="O1527" s="462"/>
      <c r="P1527" s="462"/>
      <c r="Q1527" s="462"/>
      <c r="R1527" s="462"/>
      <c r="S1527" s="462"/>
      <c r="T1527" s="462"/>
      <c r="U1527" s="462"/>
      <c r="V1527" s="462"/>
      <c r="W1527" s="462"/>
      <c r="X1527" s="462"/>
      <c r="Y1527" s="462"/>
      <c r="Z1527" s="462"/>
    </row>
    <row r="1528">
      <c r="A1528" s="561" t="s">
        <v>4058</v>
      </c>
      <c r="B1528" s="561" t="s">
        <v>5388</v>
      </c>
      <c r="C1528" s="562">
        <v>3.236409909E9</v>
      </c>
      <c r="D1528" s="561" t="s">
        <v>4059</v>
      </c>
      <c r="E1528" s="462"/>
      <c r="F1528" s="462"/>
      <c r="G1528" s="462"/>
      <c r="H1528" s="462"/>
      <c r="I1528" s="462"/>
      <c r="J1528" s="462"/>
      <c r="K1528" s="462"/>
      <c r="L1528" s="462"/>
      <c r="M1528" s="462"/>
      <c r="N1528" s="462"/>
      <c r="O1528" s="462"/>
      <c r="P1528" s="462"/>
      <c r="Q1528" s="462"/>
      <c r="R1528" s="462"/>
      <c r="S1528" s="462"/>
      <c r="T1528" s="462"/>
      <c r="U1528" s="462"/>
      <c r="V1528" s="462"/>
      <c r="W1528" s="462"/>
      <c r="X1528" s="462"/>
      <c r="Y1528" s="462"/>
      <c r="Z1528" s="462"/>
    </row>
    <row r="1529">
      <c r="A1529" s="561" t="s">
        <v>4063</v>
      </c>
      <c r="B1529" s="561" t="s">
        <v>4073</v>
      </c>
      <c r="C1529" s="562">
        <v>9.499819138E9</v>
      </c>
      <c r="D1529" s="561" t="s">
        <v>4064</v>
      </c>
      <c r="E1529" s="462"/>
      <c r="F1529" s="462"/>
      <c r="G1529" s="462"/>
      <c r="H1529" s="462"/>
      <c r="I1529" s="462"/>
      <c r="J1529" s="462"/>
      <c r="K1529" s="462"/>
      <c r="L1529" s="462"/>
      <c r="M1529" s="462"/>
      <c r="N1529" s="462"/>
      <c r="O1529" s="462"/>
      <c r="P1529" s="462"/>
      <c r="Q1529" s="462"/>
      <c r="R1529" s="462"/>
      <c r="S1529" s="462"/>
      <c r="T1529" s="462"/>
      <c r="U1529" s="462"/>
      <c r="V1529" s="462"/>
      <c r="W1529" s="462"/>
      <c r="X1529" s="462"/>
      <c r="Y1529" s="462"/>
      <c r="Z1529" s="462"/>
    </row>
    <row r="1530">
      <c r="A1530" s="561" t="s">
        <v>3956</v>
      </c>
      <c r="B1530" s="561" t="s">
        <v>5389</v>
      </c>
      <c r="C1530" s="562">
        <v>2.137474E9</v>
      </c>
      <c r="D1530" s="561" t="s">
        <v>4067</v>
      </c>
      <c r="E1530" s="462"/>
      <c r="F1530" s="462"/>
      <c r="G1530" s="462"/>
      <c r="H1530" s="462"/>
      <c r="I1530" s="462"/>
      <c r="J1530" s="462"/>
      <c r="K1530" s="462"/>
      <c r="L1530" s="462"/>
      <c r="M1530" s="462"/>
      <c r="N1530" s="462"/>
      <c r="O1530" s="462"/>
      <c r="P1530" s="462"/>
      <c r="Q1530" s="462"/>
      <c r="R1530" s="462"/>
      <c r="S1530" s="462"/>
      <c r="T1530" s="462"/>
      <c r="U1530" s="462"/>
      <c r="V1530" s="462"/>
      <c r="W1530" s="462"/>
      <c r="X1530" s="462"/>
      <c r="Y1530" s="462"/>
      <c r="Z1530" s="462"/>
    </row>
    <row r="1531">
      <c r="A1531" s="561" t="s">
        <v>4071</v>
      </c>
      <c r="B1531" s="561" t="s">
        <v>5390</v>
      </c>
      <c r="C1531" s="561" t="s">
        <v>5391</v>
      </c>
      <c r="D1531" s="561" t="s">
        <v>4072</v>
      </c>
      <c r="E1531" s="462"/>
      <c r="F1531" s="462"/>
      <c r="G1531" s="462"/>
      <c r="H1531" s="462"/>
      <c r="I1531" s="462"/>
      <c r="J1531" s="462"/>
      <c r="K1531" s="462"/>
      <c r="L1531" s="462"/>
      <c r="M1531" s="462"/>
      <c r="N1531" s="462"/>
      <c r="O1531" s="462"/>
      <c r="P1531" s="462"/>
      <c r="Q1531" s="462"/>
      <c r="R1531" s="462"/>
      <c r="S1531" s="462"/>
      <c r="T1531" s="462"/>
      <c r="U1531" s="462"/>
      <c r="V1531" s="462"/>
      <c r="W1531" s="462"/>
      <c r="X1531" s="462"/>
      <c r="Y1531" s="462"/>
      <c r="Z1531" s="462"/>
    </row>
    <row r="1532">
      <c r="A1532" s="561" t="s">
        <v>3518</v>
      </c>
      <c r="B1532" s="561" t="s">
        <v>2439</v>
      </c>
      <c r="C1532" s="562">
        <v>3.10634337E9</v>
      </c>
      <c r="D1532" s="561" t="s">
        <v>2684</v>
      </c>
      <c r="E1532" s="462"/>
      <c r="F1532" s="462"/>
      <c r="G1532" s="462"/>
      <c r="H1532" s="462"/>
      <c r="I1532" s="462"/>
      <c r="J1532" s="462"/>
      <c r="K1532" s="462"/>
      <c r="L1532" s="462"/>
      <c r="M1532" s="462"/>
      <c r="N1532" s="462"/>
      <c r="O1532" s="462"/>
      <c r="P1532" s="462"/>
      <c r="Q1532" s="462"/>
      <c r="R1532" s="462"/>
      <c r="S1532" s="462"/>
      <c r="T1532" s="462"/>
      <c r="U1532" s="462"/>
      <c r="V1532" s="462"/>
      <c r="W1532" s="462"/>
      <c r="X1532" s="462"/>
      <c r="Y1532" s="462"/>
      <c r="Z1532" s="462"/>
    </row>
    <row r="1533">
      <c r="A1533" s="561" t="s">
        <v>2990</v>
      </c>
      <c r="B1533" s="561" t="s">
        <v>5392</v>
      </c>
      <c r="C1533" s="562">
        <v>3.232023354E9</v>
      </c>
      <c r="D1533" s="561" t="s">
        <v>4079</v>
      </c>
      <c r="E1533" s="462"/>
      <c r="F1533" s="462"/>
      <c r="G1533" s="462"/>
      <c r="H1533" s="462"/>
      <c r="I1533" s="462"/>
      <c r="J1533" s="462"/>
      <c r="K1533" s="462"/>
      <c r="L1533" s="462"/>
      <c r="M1533" s="462"/>
      <c r="N1533" s="462"/>
      <c r="O1533" s="462"/>
      <c r="P1533" s="462"/>
      <c r="Q1533" s="462"/>
      <c r="R1533" s="462"/>
      <c r="S1533" s="462"/>
      <c r="T1533" s="462"/>
      <c r="U1533" s="462"/>
      <c r="V1533" s="462"/>
      <c r="W1533" s="462"/>
      <c r="X1533" s="462"/>
      <c r="Y1533" s="462"/>
      <c r="Z1533" s="462"/>
    </row>
    <row r="1534">
      <c r="A1534" s="561" t="s">
        <v>3003</v>
      </c>
      <c r="B1534" s="561" t="s">
        <v>5393</v>
      </c>
      <c r="C1534" s="562">
        <v>2.402105298E9</v>
      </c>
      <c r="D1534" s="561" t="s">
        <v>4082</v>
      </c>
      <c r="E1534" s="462"/>
      <c r="F1534" s="462"/>
      <c r="G1534" s="462"/>
      <c r="H1534" s="462"/>
      <c r="I1534" s="462"/>
      <c r="J1534" s="462"/>
      <c r="K1534" s="462"/>
      <c r="L1534" s="462"/>
      <c r="M1534" s="462"/>
      <c r="N1534" s="462"/>
      <c r="O1534" s="462"/>
      <c r="P1534" s="462"/>
      <c r="Q1534" s="462"/>
      <c r="R1534" s="462"/>
      <c r="S1534" s="462"/>
      <c r="T1534" s="462"/>
      <c r="U1534" s="462"/>
      <c r="V1534" s="462"/>
      <c r="W1534" s="462"/>
      <c r="X1534" s="462"/>
      <c r="Y1534" s="462"/>
      <c r="Z1534" s="462"/>
    </row>
    <row r="1535">
      <c r="A1535" s="561" t="s">
        <v>4085</v>
      </c>
      <c r="B1535" s="561" t="s">
        <v>5394</v>
      </c>
      <c r="C1535" s="562">
        <v>9.295387372E9</v>
      </c>
      <c r="D1535" s="561" t="s">
        <v>4086</v>
      </c>
      <c r="E1535" s="462"/>
      <c r="F1535" s="462"/>
      <c r="G1535" s="462"/>
      <c r="H1535" s="462"/>
      <c r="I1535" s="462"/>
      <c r="J1535" s="462"/>
      <c r="K1535" s="462"/>
      <c r="L1535" s="462"/>
      <c r="M1535" s="462"/>
      <c r="N1535" s="462"/>
      <c r="O1535" s="462"/>
      <c r="P1535" s="462"/>
      <c r="Q1535" s="462"/>
      <c r="R1535" s="462"/>
      <c r="S1535" s="462"/>
      <c r="T1535" s="462"/>
      <c r="U1535" s="462"/>
      <c r="V1535" s="462"/>
      <c r="W1535" s="462"/>
      <c r="X1535" s="462"/>
      <c r="Y1535" s="462"/>
      <c r="Z1535" s="462"/>
    </row>
    <row r="1536">
      <c r="A1536" s="561" t="s">
        <v>4089</v>
      </c>
      <c r="B1536" s="561" t="s">
        <v>5395</v>
      </c>
      <c r="C1536" s="562">
        <v>8.156038969E9</v>
      </c>
      <c r="D1536" s="561" t="s">
        <v>4090</v>
      </c>
      <c r="E1536" s="462"/>
      <c r="F1536" s="462"/>
      <c r="G1536" s="462"/>
      <c r="H1536" s="462"/>
      <c r="I1536" s="462"/>
      <c r="J1536" s="462"/>
      <c r="K1536" s="462"/>
      <c r="L1536" s="462"/>
      <c r="M1536" s="462"/>
      <c r="N1536" s="462"/>
      <c r="O1536" s="462"/>
      <c r="P1536" s="462"/>
      <c r="Q1536" s="462"/>
      <c r="R1536" s="462"/>
      <c r="S1536" s="462"/>
      <c r="T1536" s="462"/>
      <c r="U1536" s="462"/>
      <c r="V1536" s="462"/>
      <c r="W1536" s="462"/>
      <c r="X1536" s="462"/>
      <c r="Y1536" s="462"/>
      <c r="Z1536" s="462"/>
    </row>
    <row r="1537">
      <c r="A1537" s="561" t="s">
        <v>3038</v>
      </c>
      <c r="B1537" s="561" t="s">
        <v>5373</v>
      </c>
      <c r="C1537" s="561" t="s">
        <v>5396</v>
      </c>
      <c r="D1537" s="561" t="s">
        <v>4093</v>
      </c>
      <c r="E1537" s="462"/>
      <c r="F1537" s="462"/>
      <c r="G1537" s="462"/>
      <c r="H1537" s="462"/>
      <c r="I1537" s="462"/>
      <c r="J1537" s="462"/>
      <c r="K1537" s="462"/>
      <c r="L1537" s="462"/>
      <c r="M1537" s="462"/>
      <c r="N1537" s="462"/>
      <c r="O1537" s="462"/>
      <c r="P1537" s="462"/>
      <c r="Q1537" s="462"/>
      <c r="R1537" s="462"/>
      <c r="S1537" s="462"/>
      <c r="T1537" s="462"/>
      <c r="U1537" s="462"/>
      <c r="V1537" s="462"/>
      <c r="W1537" s="462"/>
      <c r="X1537" s="462"/>
      <c r="Y1537" s="462"/>
      <c r="Z1537" s="462"/>
    </row>
    <row r="1538">
      <c r="A1538" s="561" t="s">
        <v>4097</v>
      </c>
      <c r="B1538" s="561" t="s">
        <v>5397</v>
      </c>
      <c r="C1538" s="562">
        <v>7.144500524E9</v>
      </c>
      <c r="D1538" s="561" t="s">
        <v>4098</v>
      </c>
      <c r="E1538" s="462"/>
      <c r="F1538" s="462"/>
      <c r="G1538" s="462"/>
      <c r="H1538" s="462"/>
      <c r="I1538" s="462"/>
      <c r="J1538" s="462"/>
      <c r="K1538" s="462"/>
      <c r="L1538" s="462"/>
      <c r="M1538" s="462"/>
      <c r="N1538" s="462"/>
      <c r="O1538" s="462"/>
      <c r="P1538" s="462"/>
      <c r="Q1538" s="462"/>
      <c r="R1538" s="462"/>
      <c r="S1538" s="462"/>
      <c r="T1538" s="462"/>
      <c r="U1538" s="462"/>
      <c r="V1538" s="462"/>
      <c r="W1538" s="462"/>
      <c r="X1538" s="462"/>
      <c r="Y1538" s="462"/>
      <c r="Z1538" s="462"/>
    </row>
    <row r="1539">
      <c r="A1539" s="561" t="s">
        <v>3413</v>
      </c>
      <c r="B1539" s="561" t="s">
        <v>5398</v>
      </c>
      <c r="C1539" s="562">
        <v>4.246750068E9</v>
      </c>
      <c r="D1539" s="561" t="s">
        <v>4101</v>
      </c>
      <c r="E1539" s="462"/>
      <c r="F1539" s="462"/>
      <c r="G1539" s="462"/>
      <c r="H1539" s="462"/>
      <c r="I1539" s="462"/>
      <c r="J1539" s="462"/>
      <c r="K1539" s="462"/>
      <c r="L1539" s="462"/>
      <c r="M1539" s="462"/>
      <c r="N1539" s="462"/>
      <c r="O1539" s="462"/>
      <c r="P1539" s="462"/>
      <c r="Q1539" s="462"/>
      <c r="R1539" s="462"/>
      <c r="S1539" s="462"/>
      <c r="T1539" s="462"/>
      <c r="U1539" s="462"/>
      <c r="V1539" s="462"/>
      <c r="W1539" s="462"/>
      <c r="X1539" s="462"/>
      <c r="Y1539" s="462"/>
      <c r="Z1539" s="462"/>
    </row>
    <row r="1540">
      <c r="A1540" s="561" t="s">
        <v>4105</v>
      </c>
      <c r="B1540" s="561" t="s">
        <v>5399</v>
      </c>
      <c r="C1540" s="562">
        <v>7.142647002E9</v>
      </c>
      <c r="D1540" s="561" t="s">
        <v>4106</v>
      </c>
      <c r="E1540" s="462"/>
      <c r="F1540" s="462"/>
      <c r="G1540" s="462"/>
      <c r="H1540" s="462"/>
      <c r="I1540" s="462"/>
      <c r="J1540" s="462"/>
      <c r="K1540" s="462"/>
      <c r="L1540" s="462"/>
      <c r="M1540" s="462"/>
      <c r="N1540" s="462"/>
      <c r="O1540" s="462"/>
      <c r="P1540" s="462"/>
      <c r="Q1540" s="462"/>
      <c r="R1540" s="462"/>
      <c r="S1540" s="462"/>
      <c r="T1540" s="462"/>
      <c r="U1540" s="462"/>
      <c r="V1540" s="462"/>
      <c r="W1540" s="462"/>
      <c r="X1540" s="462"/>
      <c r="Y1540" s="462"/>
      <c r="Z1540" s="462"/>
    </row>
    <row r="1541">
      <c r="A1541" s="561" t="s">
        <v>3168</v>
      </c>
      <c r="B1541" s="561" t="s">
        <v>5400</v>
      </c>
      <c r="C1541" s="562">
        <v>6.263826128E9</v>
      </c>
      <c r="D1541" s="561" t="s">
        <v>4110</v>
      </c>
      <c r="E1541" s="462"/>
      <c r="F1541" s="462"/>
      <c r="G1541" s="462"/>
      <c r="H1541" s="462"/>
      <c r="I1541" s="462"/>
      <c r="J1541" s="462"/>
      <c r="K1541" s="462"/>
      <c r="L1541" s="462"/>
      <c r="M1541" s="462"/>
      <c r="N1541" s="462"/>
      <c r="O1541" s="462"/>
      <c r="P1541" s="462"/>
      <c r="Q1541" s="462"/>
      <c r="R1541" s="462"/>
      <c r="S1541" s="462"/>
      <c r="T1541" s="462"/>
      <c r="U1541" s="462"/>
      <c r="V1541" s="462"/>
      <c r="W1541" s="462"/>
      <c r="X1541" s="462"/>
      <c r="Y1541" s="462"/>
      <c r="Z1541" s="462"/>
    </row>
    <row r="1542">
      <c r="A1542" s="561" t="s">
        <v>4114</v>
      </c>
      <c r="B1542" s="561" t="s">
        <v>5401</v>
      </c>
      <c r="C1542" s="562">
        <v>4.799258799E9</v>
      </c>
      <c r="D1542" s="561" t="s">
        <v>4115</v>
      </c>
      <c r="E1542" s="462"/>
      <c r="F1542" s="462"/>
      <c r="G1542" s="462"/>
      <c r="H1542" s="462"/>
      <c r="I1542" s="462"/>
      <c r="J1542" s="462"/>
      <c r="K1542" s="462"/>
      <c r="L1542" s="462"/>
      <c r="M1542" s="462"/>
      <c r="N1542" s="462"/>
      <c r="O1542" s="462"/>
      <c r="P1542" s="462"/>
      <c r="Q1542" s="462"/>
      <c r="R1542" s="462"/>
      <c r="S1542" s="462"/>
      <c r="T1542" s="462"/>
      <c r="U1542" s="462"/>
      <c r="V1542" s="462"/>
      <c r="W1542" s="462"/>
      <c r="X1542" s="462"/>
      <c r="Y1542" s="462"/>
      <c r="Z1542" s="462"/>
    </row>
    <row r="1543">
      <c r="A1543" s="561" t="s">
        <v>4120</v>
      </c>
      <c r="B1543" s="561" t="s">
        <v>5402</v>
      </c>
      <c r="C1543" s="562">
        <v>7.479449799E9</v>
      </c>
      <c r="D1543" s="561" t="s">
        <v>4121</v>
      </c>
      <c r="E1543" s="462"/>
      <c r="F1543" s="462"/>
      <c r="G1543" s="462"/>
      <c r="H1543" s="462"/>
      <c r="I1543" s="462"/>
      <c r="J1543" s="462"/>
      <c r="K1543" s="462"/>
      <c r="L1543" s="462"/>
      <c r="M1543" s="462"/>
      <c r="N1543" s="462"/>
      <c r="O1543" s="462"/>
      <c r="P1543" s="462"/>
      <c r="Q1543" s="462"/>
      <c r="R1543" s="462"/>
      <c r="S1543" s="462"/>
      <c r="T1543" s="462"/>
      <c r="U1543" s="462"/>
      <c r="V1543" s="462"/>
      <c r="W1543" s="462"/>
      <c r="X1543" s="462"/>
      <c r="Y1543" s="462"/>
      <c r="Z1543" s="462"/>
    </row>
    <row r="1544">
      <c r="A1544" s="561" t="s">
        <v>4125</v>
      </c>
      <c r="B1544" s="561" t="s">
        <v>5403</v>
      </c>
      <c r="C1544" s="562">
        <v>3.107289444E9</v>
      </c>
      <c r="D1544" s="561" t="s">
        <v>4126</v>
      </c>
      <c r="E1544" s="462"/>
      <c r="F1544" s="462"/>
      <c r="G1544" s="462"/>
      <c r="H1544" s="462"/>
      <c r="I1544" s="462"/>
      <c r="J1544" s="462"/>
      <c r="K1544" s="462"/>
      <c r="L1544" s="462"/>
      <c r="M1544" s="462"/>
      <c r="N1544" s="462"/>
      <c r="O1544" s="462"/>
      <c r="P1544" s="462"/>
      <c r="Q1544" s="462"/>
      <c r="R1544" s="462"/>
      <c r="S1544" s="462"/>
      <c r="T1544" s="462"/>
      <c r="U1544" s="462"/>
      <c r="V1544" s="462"/>
      <c r="W1544" s="462"/>
      <c r="X1544" s="462"/>
      <c r="Y1544" s="462"/>
      <c r="Z1544" s="462"/>
    </row>
    <row r="1545">
      <c r="A1545" s="561" t="s">
        <v>1171</v>
      </c>
      <c r="B1545" s="561" t="s">
        <v>5404</v>
      </c>
      <c r="C1545" s="561" t="s">
        <v>77</v>
      </c>
      <c r="D1545" s="561" t="s">
        <v>49</v>
      </c>
      <c r="E1545" s="462"/>
      <c r="F1545" s="462"/>
      <c r="G1545" s="462"/>
      <c r="H1545" s="462"/>
      <c r="I1545" s="462"/>
      <c r="J1545" s="462"/>
      <c r="K1545" s="462"/>
      <c r="L1545" s="462"/>
      <c r="M1545" s="462"/>
      <c r="N1545" s="462"/>
      <c r="O1545" s="462"/>
      <c r="P1545" s="462"/>
      <c r="Q1545" s="462"/>
      <c r="R1545" s="462"/>
      <c r="S1545" s="462"/>
      <c r="T1545" s="462"/>
      <c r="U1545" s="462"/>
      <c r="V1545" s="462"/>
      <c r="W1545" s="462"/>
      <c r="X1545" s="462"/>
      <c r="Y1545" s="462"/>
      <c r="Z1545" s="462"/>
    </row>
    <row r="1546">
      <c r="A1546" s="561" t="s">
        <v>4133</v>
      </c>
      <c r="B1546" s="561" t="s">
        <v>5405</v>
      </c>
      <c r="C1546" s="562">
        <v>3.102669561E9</v>
      </c>
      <c r="D1546" s="561" t="s">
        <v>4134</v>
      </c>
      <c r="E1546" s="462"/>
      <c r="F1546" s="462"/>
      <c r="G1546" s="462"/>
      <c r="H1546" s="462"/>
      <c r="I1546" s="462"/>
      <c r="J1546" s="462"/>
      <c r="K1546" s="462"/>
      <c r="L1546" s="462"/>
      <c r="M1546" s="462"/>
      <c r="N1546" s="462"/>
      <c r="O1546" s="462"/>
      <c r="P1546" s="462"/>
      <c r="Q1546" s="462"/>
      <c r="R1546" s="462"/>
      <c r="S1546" s="462"/>
      <c r="T1546" s="462"/>
      <c r="U1546" s="462"/>
      <c r="V1546" s="462"/>
      <c r="W1546" s="462"/>
      <c r="X1546" s="462"/>
      <c r="Y1546" s="462"/>
      <c r="Z1546" s="462"/>
    </row>
    <row r="1547">
      <c r="A1547" s="561" t="s">
        <v>3029</v>
      </c>
      <c r="B1547" s="561" t="s">
        <v>5406</v>
      </c>
      <c r="C1547" s="562">
        <v>3.106991489E9</v>
      </c>
      <c r="D1547" s="561" t="s">
        <v>4139</v>
      </c>
      <c r="E1547" s="462"/>
      <c r="F1547" s="462"/>
      <c r="G1547" s="462"/>
      <c r="H1547" s="462"/>
      <c r="I1547" s="462"/>
      <c r="J1547" s="462"/>
      <c r="K1547" s="462"/>
      <c r="L1547" s="462"/>
      <c r="M1547" s="462"/>
      <c r="N1547" s="462"/>
      <c r="O1547" s="462"/>
      <c r="P1547" s="462"/>
      <c r="Q1547" s="462"/>
      <c r="R1547" s="462"/>
      <c r="S1547" s="462"/>
      <c r="T1547" s="462"/>
      <c r="U1547" s="462"/>
      <c r="V1547" s="462"/>
      <c r="W1547" s="462"/>
      <c r="X1547" s="462"/>
      <c r="Y1547" s="462"/>
      <c r="Z1547" s="462"/>
    </row>
    <row r="1548">
      <c r="A1548" s="561" t="s">
        <v>2590</v>
      </c>
      <c r="B1548" s="561" t="s">
        <v>5407</v>
      </c>
      <c r="C1548" s="562">
        <v>3.102599437E9</v>
      </c>
      <c r="D1548" s="561" t="s">
        <v>4143</v>
      </c>
      <c r="E1548" s="462"/>
      <c r="F1548" s="462"/>
      <c r="G1548" s="462"/>
      <c r="H1548" s="462"/>
      <c r="I1548" s="462"/>
      <c r="J1548" s="462"/>
      <c r="K1548" s="462"/>
      <c r="L1548" s="462"/>
      <c r="M1548" s="462"/>
      <c r="N1548" s="462"/>
      <c r="O1548" s="462"/>
      <c r="P1548" s="462"/>
      <c r="Q1548" s="462"/>
      <c r="R1548" s="462"/>
      <c r="S1548" s="462"/>
      <c r="T1548" s="462"/>
      <c r="U1548" s="462"/>
      <c r="V1548" s="462"/>
      <c r="W1548" s="462"/>
      <c r="X1548" s="462"/>
      <c r="Y1548" s="462"/>
      <c r="Z1548" s="462"/>
    </row>
    <row r="1549">
      <c r="A1549" s="561" t="s">
        <v>2972</v>
      </c>
      <c r="B1549" s="561" t="s">
        <v>5408</v>
      </c>
      <c r="C1549" s="562">
        <v>3.104224338E9</v>
      </c>
      <c r="D1549" s="561" t="s">
        <v>4146</v>
      </c>
      <c r="E1549" s="462"/>
      <c r="F1549" s="462"/>
      <c r="G1549" s="462"/>
      <c r="H1549" s="462"/>
      <c r="I1549" s="462"/>
      <c r="J1549" s="462"/>
      <c r="K1549" s="462"/>
      <c r="L1549" s="462"/>
      <c r="M1549" s="462"/>
      <c r="N1549" s="462"/>
      <c r="O1549" s="462"/>
      <c r="P1549" s="462"/>
      <c r="Q1549" s="462"/>
      <c r="R1549" s="462"/>
      <c r="S1549" s="462"/>
      <c r="T1549" s="462"/>
      <c r="U1549" s="462"/>
      <c r="V1549" s="462"/>
      <c r="W1549" s="462"/>
      <c r="X1549" s="462"/>
      <c r="Y1549" s="462"/>
      <c r="Z1549" s="462"/>
    </row>
    <row r="1550">
      <c r="A1550" s="561" t="s">
        <v>4150</v>
      </c>
      <c r="B1550" s="561" t="s">
        <v>5409</v>
      </c>
      <c r="C1550" s="562">
        <v>8.185368952E9</v>
      </c>
      <c r="D1550" s="561" t="s">
        <v>4151</v>
      </c>
      <c r="E1550" s="462"/>
      <c r="F1550" s="462"/>
      <c r="G1550" s="462"/>
      <c r="H1550" s="462"/>
      <c r="I1550" s="462"/>
      <c r="J1550" s="462"/>
      <c r="K1550" s="462"/>
      <c r="L1550" s="462"/>
      <c r="M1550" s="462"/>
      <c r="N1550" s="462"/>
      <c r="O1550" s="462"/>
      <c r="P1550" s="462"/>
      <c r="Q1550" s="462"/>
      <c r="R1550" s="462"/>
      <c r="S1550" s="462"/>
      <c r="T1550" s="462"/>
      <c r="U1550" s="462"/>
      <c r="V1550" s="462"/>
      <c r="W1550" s="462"/>
      <c r="X1550" s="462"/>
      <c r="Y1550" s="462"/>
      <c r="Z1550" s="462"/>
    </row>
    <row r="1551">
      <c r="A1551" s="561" t="s">
        <v>3148</v>
      </c>
      <c r="B1551" s="561" t="s">
        <v>4949</v>
      </c>
      <c r="C1551" s="562">
        <v>3.10738101E9</v>
      </c>
      <c r="D1551" s="561" t="s">
        <v>4155</v>
      </c>
      <c r="E1551" s="462"/>
      <c r="F1551" s="462"/>
      <c r="G1551" s="462"/>
      <c r="H1551" s="462"/>
      <c r="I1551" s="462"/>
      <c r="J1551" s="462"/>
      <c r="K1551" s="462"/>
      <c r="L1551" s="462"/>
      <c r="M1551" s="462"/>
      <c r="N1551" s="462"/>
      <c r="O1551" s="462"/>
      <c r="P1551" s="462"/>
      <c r="Q1551" s="462"/>
      <c r="R1551" s="462"/>
      <c r="S1551" s="462"/>
      <c r="T1551" s="462"/>
      <c r="U1551" s="462"/>
      <c r="V1551" s="462"/>
      <c r="W1551" s="462"/>
      <c r="X1551" s="462"/>
      <c r="Y1551" s="462"/>
      <c r="Z1551" s="462"/>
    </row>
    <row r="1552">
      <c r="A1552" s="561" t="s">
        <v>4159</v>
      </c>
      <c r="B1552" s="561" t="s">
        <v>5410</v>
      </c>
      <c r="C1552" s="562">
        <v>5.623381356E9</v>
      </c>
      <c r="D1552" s="561" t="s">
        <v>4160</v>
      </c>
      <c r="E1552" s="462"/>
      <c r="F1552" s="462"/>
      <c r="G1552" s="462"/>
      <c r="H1552" s="462"/>
      <c r="I1552" s="462"/>
      <c r="J1552" s="462"/>
      <c r="K1552" s="462"/>
      <c r="L1552" s="462"/>
      <c r="M1552" s="462"/>
      <c r="N1552" s="462"/>
      <c r="O1552" s="462"/>
      <c r="P1552" s="462"/>
      <c r="Q1552" s="462"/>
      <c r="R1552" s="462"/>
      <c r="S1552" s="462"/>
      <c r="T1552" s="462"/>
      <c r="U1552" s="462"/>
      <c r="V1552" s="462"/>
      <c r="W1552" s="462"/>
      <c r="X1552" s="462"/>
      <c r="Y1552" s="462"/>
      <c r="Z1552" s="462"/>
    </row>
    <row r="1553">
      <c r="A1553" s="561" t="s">
        <v>4164</v>
      </c>
      <c r="B1553" s="561" t="s">
        <v>5411</v>
      </c>
      <c r="C1553" s="562">
        <v>3.109069223E9</v>
      </c>
      <c r="D1553" s="561" t="s">
        <v>4165</v>
      </c>
      <c r="E1553" s="462"/>
      <c r="F1553" s="462"/>
      <c r="G1553" s="462"/>
      <c r="H1553" s="462"/>
      <c r="I1553" s="462"/>
      <c r="J1553" s="462"/>
      <c r="K1553" s="462"/>
      <c r="L1553" s="462"/>
      <c r="M1553" s="462"/>
      <c r="N1553" s="462"/>
      <c r="O1553" s="462"/>
      <c r="P1553" s="462"/>
      <c r="Q1553" s="462"/>
      <c r="R1553" s="462"/>
      <c r="S1553" s="462"/>
      <c r="T1553" s="462"/>
      <c r="U1553" s="462"/>
      <c r="V1553" s="462"/>
      <c r="W1553" s="462"/>
      <c r="X1553" s="462"/>
      <c r="Y1553" s="462"/>
      <c r="Z1553" s="462"/>
    </row>
    <row r="1554">
      <c r="A1554" s="561" t="s">
        <v>3860</v>
      </c>
      <c r="B1554" s="561" t="s">
        <v>5412</v>
      </c>
      <c r="C1554" s="561" t="s">
        <v>5413</v>
      </c>
      <c r="D1554" s="561" t="s">
        <v>4168</v>
      </c>
      <c r="E1554" s="462"/>
      <c r="F1554" s="462"/>
      <c r="G1554" s="462"/>
      <c r="H1554" s="462"/>
      <c r="I1554" s="462"/>
      <c r="J1554" s="462"/>
      <c r="K1554" s="462"/>
      <c r="L1554" s="462"/>
      <c r="M1554" s="462"/>
      <c r="N1554" s="462"/>
      <c r="O1554" s="462"/>
      <c r="P1554" s="462"/>
      <c r="Q1554" s="462"/>
      <c r="R1554" s="462"/>
      <c r="S1554" s="462"/>
      <c r="T1554" s="462"/>
      <c r="U1554" s="462"/>
      <c r="V1554" s="462"/>
      <c r="W1554" s="462"/>
      <c r="X1554" s="462"/>
      <c r="Y1554" s="462"/>
      <c r="Z1554" s="462"/>
    </row>
    <row r="1555">
      <c r="A1555" s="561" t="s">
        <v>4173</v>
      </c>
      <c r="B1555" s="561" t="s">
        <v>5414</v>
      </c>
      <c r="C1555" s="562">
        <v>3.109471437E9</v>
      </c>
      <c r="D1555" s="561" t="s">
        <v>4174</v>
      </c>
      <c r="E1555" s="462"/>
      <c r="F1555" s="462"/>
      <c r="G1555" s="462"/>
      <c r="H1555" s="462"/>
      <c r="I1555" s="462"/>
      <c r="J1555" s="462"/>
      <c r="K1555" s="462"/>
      <c r="L1555" s="462"/>
      <c r="M1555" s="462"/>
      <c r="N1555" s="462"/>
      <c r="O1555" s="462"/>
      <c r="P1555" s="462"/>
      <c r="Q1555" s="462"/>
      <c r="R1555" s="462"/>
      <c r="S1555" s="462"/>
      <c r="T1555" s="462"/>
      <c r="U1555" s="462"/>
      <c r="V1555" s="462"/>
      <c r="W1555" s="462"/>
      <c r="X1555" s="462"/>
      <c r="Y1555" s="462"/>
      <c r="Z1555" s="462"/>
    </row>
    <row r="1556">
      <c r="A1556" s="561" t="s">
        <v>4177</v>
      </c>
      <c r="B1556" s="561" t="s">
        <v>5415</v>
      </c>
      <c r="C1556" s="562">
        <v>7.605791582E9</v>
      </c>
      <c r="D1556" s="561" t="s">
        <v>4178</v>
      </c>
      <c r="E1556" s="462"/>
      <c r="F1556" s="462"/>
      <c r="G1556" s="462"/>
      <c r="H1556" s="462"/>
      <c r="I1556" s="462"/>
      <c r="J1556" s="462"/>
      <c r="K1556" s="462"/>
      <c r="L1556" s="462"/>
      <c r="M1556" s="462"/>
      <c r="N1556" s="462"/>
      <c r="O1556" s="462"/>
      <c r="P1556" s="462"/>
      <c r="Q1556" s="462"/>
      <c r="R1556" s="462"/>
      <c r="S1556" s="462"/>
      <c r="T1556" s="462"/>
      <c r="U1556" s="462"/>
      <c r="V1556" s="462"/>
      <c r="W1556" s="462"/>
      <c r="X1556" s="462"/>
      <c r="Y1556" s="462"/>
      <c r="Z1556" s="462"/>
    </row>
    <row r="1557">
      <c r="A1557" s="561" t="s">
        <v>2961</v>
      </c>
      <c r="B1557" s="561" t="s">
        <v>5416</v>
      </c>
      <c r="C1557" s="562">
        <v>3.103390962E9</v>
      </c>
      <c r="D1557" s="561" t="s">
        <v>4181</v>
      </c>
      <c r="E1557" s="462"/>
      <c r="F1557" s="462"/>
      <c r="G1557" s="462"/>
      <c r="H1557" s="462"/>
      <c r="I1557" s="462"/>
      <c r="J1557" s="462"/>
      <c r="K1557" s="462"/>
      <c r="L1557" s="462"/>
      <c r="M1557" s="462"/>
      <c r="N1557" s="462"/>
      <c r="O1557" s="462"/>
      <c r="P1557" s="462"/>
      <c r="Q1557" s="462"/>
      <c r="R1557" s="462"/>
      <c r="S1557" s="462"/>
      <c r="T1557" s="462"/>
      <c r="U1557" s="462"/>
      <c r="V1557" s="462"/>
      <c r="W1557" s="462"/>
      <c r="X1557" s="462"/>
      <c r="Y1557" s="462"/>
      <c r="Z1557" s="462"/>
    </row>
    <row r="1558">
      <c r="A1558" s="561" t="s">
        <v>3244</v>
      </c>
      <c r="B1558" s="561" t="s">
        <v>5417</v>
      </c>
      <c r="C1558" s="562">
        <v>7.857646343E9</v>
      </c>
      <c r="D1558" s="561" t="s">
        <v>4185</v>
      </c>
      <c r="E1558" s="462"/>
      <c r="F1558" s="462"/>
      <c r="G1558" s="462"/>
      <c r="H1558" s="462"/>
      <c r="I1558" s="462"/>
      <c r="J1558" s="462"/>
      <c r="K1558" s="462"/>
      <c r="L1558" s="462"/>
      <c r="M1558" s="462"/>
      <c r="N1558" s="462"/>
      <c r="O1558" s="462"/>
      <c r="P1558" s="462"/>
      <c r="Q1558" s="462"/>
      <c r="R1558" s="462"/>
      <c r="S1558" s="462"/>
      <c r="T1558" s="462"/>
      <c r="U1558" s="462"/>
      <c r="V1558" s="462"/>
      <c r="W1558" s="462"/>
      <c r="X1558" s="462"/>
      <c r="Y1558" s="462"/>
      <c r="Z1558" s="462"/>
    </row>
    <row r="1559">
      <c r="A1559" s="561" t="s">
        <v>4189</v>
      </c>
      <c r="B1559" s="561" t="s">
        <v>3368</v>
      </c>
      <c r="C1559" s="562">
        <v>7.147227026E9</v>
      </c>
      <c r="D1559" s="561" t="s">
        <v>2680</v>
      </c>
      <c r="E1559" s="462"/>
      <c r="F1559" s="462"/>
      <c r="G1559" s="462"/>
      <c r="H1559" s="462"/>
      <c r="I1559" s="462"/>
      <c r="J1559" s="462"/>
      <c r="K1559" s="462"/>
      <c r="L1559" s="462"/>
      <c r="M1559" s="462"/>
      <c r="N1559" s="462"/>
      <c r="O1559" s="462"/>
      <c r="P1559" s="462"/>
      <c r="Q1559" s="462"/>
      <c r="R1559" s="462"/>
      <c r="S1559" s="462"/>
      <c r="T1559" s="462"/>
      <c r="U1559" s="462"/>
      <c r="V1559" s="462"/>
      <c r="W1559" s="462"/>
      <c r="X1559" s="462"/>
      <c r="Y1559" s="462"/>
      <c r="Z1559" s="462"/>
    </row>
    <row r="1560">
      <c r="A1560" s="561" t="s">
        <v>4192</v>
      </c>
      <c r="B1560" s="561" t="s">
        <v>5418</v>
      </c>
      <c r="C1560" s="562">
        <v>6.038121949E9</v>
      </c>
      <c r="D1560" s="561" t="s">
        <v>4193</v>
      </c>
      <c r="E1560" s="462"/>
      <c r="F1560" s="462"/>
      <c r="G1560" s="462"/>
      <c r="H1560" s="462"/>
      <c r="I1560" s="462"/>
      <c r="J1560" s="462"/>
      <c r="K1560" s="462"/>
      <c r="L1560" s="462"/>
      <c r="M1560" s="462"/>
      <c r="N1560" s="462"/>
      <c r="O1560" s="462"/>
      <c r="P1560" s="462"/>
      <c r="Q1560" s="462"/>
      <c r="R1560" s="462"/>
      <c r="S1560" s="462"/>
      <c r="T1560" s="462"/>
      <c r="U1560" s="462"/>
      <c r="V1560" s="462"/>
      <c r="W1560" s="462"/>
      <c r="X1560" s="462"/>
      <c r="Y1560" s="462"/>
      <c r="Z1560" s="462"/>
    </row>
    <row r="1561">
      <c r="A1561" s="561" t="s">
        <v>4195</v>
      </c>
      <c r="B1561" s="561" t="s">
        <v>5419</v>
      </c>
      <c r="C1561" s="562">
        <v>5.028075052E9</v>
      </c>
      <c r="D1561" s="561" t="s">
        <v>4196</v>
      </c>
      <c r="E1561" s="462"/>
      <c r="F1561" s="462"/>
      <c r="G1561" s="462"/>
      <c r="H1561" s="462"/>
      <c r="I1561" s="462"/>
      <c r="J1561" s="462"/>
      <c r="K1561" s="462"/>
      <c r="L1561" s="462"/>
      <c r="M1561" s="462"/>
      <c r="N1561" s="462"/>
      <c r="O1561" s="462"/>
      <c r="P1561" s="462"/>
      <c r="Q1561" s="462"/>
      <c r="R1561" s="462"/>
      <c r="S1561" s="462"/>
      <c r="T1561" s="462"/>
      <c r="U1561" s="462"/>
      <c r="V1561" s="462"/>
      <c r="W1561" s="462"/>
      <c r="X1561" s="462"/>
      <c r="Y1561" s="462"/>
      <c r="Z1561" s="462"/>
    </row>
    <row r="1562">
      <c r="A1562" s="561" t="s">
        <v>2932</v>
      </c>
      <c r="B1562" s="561" t="s">
        <v>5420</v>
      </c>
      <c r="C1562" s="562">
        <v>9.253951152E9</v>
      </c>
      <c r="D1562" s="561" t="s">
        <v>4199</v>
      </c>
      <c r="E1562" s="462"/>
      <c r="F1562" s="462"/>
      <c r="G1562" s="462"/>
      <c r="H1562" s="462"/>
      <c r="I1562" s="462"/>
      <c r="J1562" s="462"/>
      <c r="K1562" s="462"/>
      <c r="L1562" s="462"/>
      <c r="M1562" s="462"/>
      <c r="N1562" s="462"/>
      <c r="O1562" s="462"/>
      <c r="P1562" s="462"/>
      <c r="Q1562" s="462"/>
      <c r="R1562" s="462"/>
      <c r="S1562" s="462"/>
      <c r="T1562" s="462"/>
      <c r="U1562" s="462"/>
      <c r="V1562" s="462"/>
      <c r="W1562" s="462"/>
      <c r="X1562" s="462"/>
      <c r="Y1562" s="462"/>
      <c r="Z1562" s="462"/>
    </row>
    <row r="1563">
      <c r="A1563" s="561" t="s">
        <v>4202</v>
      </c>
      <c r="B1563" s="561" t="s">
        <v>5421</v>
      </c>
      <c r="C1563" s="562">
        <v>3.232405418E9</v>
      </c>
      <c r="D1563" s="561" t="s">
        <v>4203</v>
      </c>
      <c r="E1563" s="462"/>
      <c r="F1563" s="462"/>
      <c r="G1563" s="462"/>
      <c r="H1563" s="462"/>
      <c r="I1563" s="462"/>
      <c r="J1563" s="462"/>
      <c r="K1563" s="462"/>
      <c r="L1563" s="462"/>
      <c r="M1563" s="462"/>
      <c r="N1563" s="462"/>
      <c r="O1563" s="462"/>
      <c r="P1563" s="462"/>
      <c r="Q1563" s="462"/>
      <c r="R1563" s="462"/>
      <c r="S1563" s="462"/>
      <c r="T1563" s="462"/>
      <c r="U1563" s="462"/>
      <c r="V1563" s="462"/>
      <c r="W1563" s="462"/>
      <c r="X1563" s="462"/>
      <c r="Y1563" s="462"/>
      <c r="Z1563" s="462"/>
    </row>
    <row r="1564">
      <c r="A1564" s="561" t="s">
        <v>4207</v>
      </c>
      <c r="B1564" s="561" t="s">
        <v>5422</v>
      </c>
      <c r="C1564" s="562">
        <v>8.04937688E9</v>
      </c>
      <c r="D1564" s="561" t="s">
        <v>4208</v>
      </c>
      <c r="E1564" s="462"/>
      <c r="F1564" s="462"/>
      <c r="G1564" s="462"/>
      <c r="H1564" s="462"/>
      <c r="I1564" s="462"/>
      <c r="J1564" s="462"/>
      <c r="K1564" s="462"/>
      <c r="L1564" s="462"/>
      <c r="M1564" s="462"/>
      <c r="N1564" s="462"/>
      <c r="O1564" s="462"/>
      <c r="P1564" s="462"/>
      <c r="Q1564" s="462"/>
      <c r="R1564" s="462"/>
      <c r="S1564" s="462"/>
      <c r="T1564" s="462"/>
      <c r="U1564" s="462"/>
      <c r="V1564" s="462"/>
      <c r="W1564" s="462"/>
      <c r="X1564" s="462"/>
      <c r="Y1564" s="462"/>
      <c r="Z1564" s="462"/>
    </row>
    <row r="1565">
      <c r="A1565" s="561" t="s">
        <v>2867</v>
      </c>
      <c r="B1565" s="561" t="s">
        <v>5423</v>
      </c>
      <c r="C1565" s="561" t="s">
        <v>5424</v>
      </c>
      <c r="D1565" s="561" t="s">
        <v>4211</v>
      </c>
      <c r="E1565" s="462"/>
      <c r="F1565" s="462"/>
      <c r="G1565" s="462"/>
      <c r="H1565" s="462"/>
      <c r="I1565" s="462"/>
      <c r="J1565" s="462"/>
      <c r="K1565" s="462"/>
      <c r="L1565" s="462"/>
      <c r="M1565" s="462"/>
      <c r="N1565" s="462"/>
      <c r="O1565" s="462"/>
      <c r="P1565" s="462"/>
      <c r="Q1565" s="462"/>
      <c r="R1565" s="462"/>
      <c r="S1565" s="462"/>
      <c r="T1565" s="462"/>
      <c r="U1565" s="462"/>
      <c r="V1565" s="462"/>
      <c r="W1565" s="462"/>
      <c r="X1565" s="462"/>
      <c r="Y1565" s="462"/>
      <c r="Z1565" s="462"/>
    </row>
    <row r="1566">
      <c r="A1566" s="561" t="s">
        <v>4215</v>
      </c>
      <c r="B1566" s="561" t="s">
        <v>5425</v>
      </c>
      <c r="C1566" s="562">
        <v>3.108667674E9</v>
      </c>
      <c r="D1566" s="561" t="s">
        <v>4216</v>
      </c>
      <c r="E1566" s="462"/>
      <c r="F1566" s="462"/>
      <c r="G1566" s="462"/>
      <c r="H1566" s="462"/>
      <c r="I1566" s="462"/>
      <c r="J1566" s="462"/>
      <c r="K1566" s="462"/>
      <c r="L1566" s="462"/>
      <c r="M1566" s="462"/>
      <c r="N1566" s="462"/>
      <c r="O1566" s="462"/>
      <c r="P1566" s="462"/>
      <c r="Q1566" s="462"/>
      <c r="R1566" s="462"/>
      <c r="S1566" s="462"/>
      <c r="T1566" s="462"/>
      <c r="U1566" s="462"/>
      <c r="V1566" s="462"/>
      <c r="W1566" s="462"/>
      <c r="X1566" s="462"/>
      <c r="Y1566" s="462"/>
      <c r="Z1566" s="462"/>
    </row>
    <row r="1567">
      <c r="A1567" s="561" t="s">
        <v>4218</v>
      </c>
      <c r="B1567" s="561" t="s">
        <v>5426</v>
      </c>
      <c r="C1567" s="562">
        <v>9.095688655E9</v>
      </c>
      <c r="D1567" s="561" t="s">
        <v>4219</v>
      </c>
      <c r="E1567" s="462"/>
      <c r="F1567" s="462"/>
      <c r="G1567" s="462"/>
      <c r="H1567" s="462"/>
      <c r="I1567" s="462"/>
      <c r="J1567" s="462"/>
      <c r="K1567" s="462"/>
      <c r="L1567" s="462"/>
      <c r="M1567" s="462"/>
      <c r="N1567" s="462"/>
      <c r="O1567" s="462"/>
      <c r="P1567" s="462"/>
      <c r="Q1567" s="462"/>
      <c r="R1567" s="462"/>
      <c r="S1567" s="462"/>
      <c r="T1567" s="462"/>
      <c r="U1567" s="462"/>
      <c r="V1567" s="462"/>
      <c r="W1567" s="462"/>
      <c r="X1567" s="462"/>
      <c r="Y1567" s="462"/>
      <c r="Z1567" s="462"/>
    </row>
    <row r="1568">
      <c r="A1568" s="561" t="s">
        <v>362</v>
      </c>
      <c r="B1568" s="561" t="s">
        <v>5034</v>
      </c>
      <c r="C1568" s="562">
        <v>3.108667303E9</v>
      </c>
      <c r="D1568" s="561" t="s">
        <v>4223</v>
      </c>
      <c r="E1568" s="462"/>
      <c r="F1568" s="462"/>
      <c r="G1568" s="462"/>
      <c r="H1568" s="462"/>
      <c r="I1568" s="462"/>
      <c r="J1568" s="462"/>
      <c r="K1568" s="462"/>
      <c r="L1568" s="462"/>
      <c r="M1568" s="462"/>
      <c r="N1568" s="462"/>
      <c r="O1568" s="462"/>
      <c r="P1568" s="462"/>
      <c r="Q1568" s="462"/>
      <c r="R1568" s="462"/>
      <c r="S1568" s="462"/>
      <c r="T1568" s="462"/>
      <c r="U1568" s="462"/>
      <c r="V1568" s="462"/>
      <c r="W1568" s="462"/>
      <c r="X1568" s="462"/>
      <c r="Y1568" s="462"/>
      <c r="Z1568" s="462"/>
    </row>
    <row r="1569">
      <c r="A1569" s="561" t="s">
        <v>4228</v>
      </c>
      <c r="B1569" s="561" t="s">
        <v>5427</v>
      </c>
      <c r="C1569" s="562">
        <v>2.282439926E9</v>
      </c>
      <c r="D1569" s="561" t="s">
        <v>4229</v>
      </c>
      <c r="E1569" s="462"/>
      <c r="F1569" s="462"/>
      <c r="G1569" s="462"/>
      <c r="H1569" s="462"/>
      <c r="I1569" s="462"/>
      <c r="J1569" s="462"/>
      <c r="K1569" s="462"/>
      <c r="L1569" s="462"/>
      <c r="M1569" s="462"/>
      <c r="N1569" s="462"/>
      <c r="O1569" s="462"/>
      <c r="P1569" s="462"/>
      <c r="Q1569" s="462"/>
      <c r="R1569" s="462"/>
      <c r="S1569" s="462"/>
      <c r="T1569" s="462"/>
      <c r="U1569" s="462"/>
      <c r="V1569" s="462"/>
      <c r="W1569" s="462"/>
      <c r="X1569" s="462"/>
      <c r="Y1569" s="462"/>
      <c r="Z1569" s="462"/>
    </row>
    <row r="1570">
      <c r="A1570" s="561" t="s">
        <v>4233</v>
      </c>
      <c r="B1570" s="561" t="s">
        <v>5428</v>
      </c>
      <c r="C1570" s="562">
        <v>3.105250059E9</v>
      </c>
      <c r="D1570" s="561" t="s">
        <v>4234</v>
      </c>
      <c r="E1570" s="462"/>
      <c r="F1570" s="462"/>
      <c r="G1570" s="462"/>
      <c r="H1570" s="462"/>
      <c r="I1570" s="462"/>
      <c r="J1570" s="462"/>
      <c r="K1570" s="462"/>
      <c r="L1570" s="462"/>
      <c r="M1570" s="462"/>
      <c r="N1570" s="462"/>
      <c r="O1570" s="462"/>
      <c r="P1570" s="462"/>
      <c r="Q1570" s="462"/>
      <c r="R1570" s="462"/>
      <c r="S1570" s="462"/>
      <c r="T1570" s="462"/>
      <c r="U1570" s="462"/>
      <c r="V1570" s="462"/>
      <c r="W1570" s="462"/>
      <c r="X1570" s="462"/>
      <c r="Y1570" s="462"/>
      <c r="Z1570" s="462"/>
    </row>
    <row r="1571">
      <c r="A1571" s="561" t="s">
        <v>4237</v>
      </c>
      <c r="B1571" s="561" t="s">
        <v>4230</v>
      </c>
      <c r="C1571" s="562">
        <v>5.623506554E9</v>
      </c>
      <c r="D1571" s="561" t="s">
        <v>4238</v>
      </c>
      <c r="E1571" s="462"/>
      <c r="F1571" s="462"/>
      <c r="G1571" s="462"/>
      <c r="H1571" s="462"/>
      <c r="I1571" s="462"/>
      <c r="J1571" s="462"/>
      <c r="K1571" s="462"/>
      <c r="L1571" s="462"/>
      <c r="M1571" s="462"/>
      <c r="N1571" s="462"/>
      <c r="O1571" s="462"/>
      <c r="P1571" s="462"/>
      <c r="Q1571" s="462"/>
      <c r="R1571" s="462"/>
      <c r="S1571" s="462"/>
      <c r="T1571" s="462"/>
      <c r="U1571" s="462"/>
      <c r="V1571" s="462"/>
      <c r="W1571" s="462"/>
      <c r="X1571" s="462"/>
      <c r="Y1571" s="462"/>
      <c r="Z1571" s="462"/>
    </row>
    <row r="1572">
      <c r="A1572" s="561" t="s">
        <v>4242</v>
      </c>
      <c r="B1572" s="561" t="s">
        <v>4228</v>
      </c>
      <c r="C1572" s="562">
        <v>4.242149069E9</v>
      </c>
      <c r="D1572" s="561" t="s">
        <v>4243</v>
      </c>
      <c r="E1572" s="462"/>
      <c r="F1572" s="462"/>
      <c r="G1572" s="462"/>
      <c r="H1572" s="462"/>
      <c r="I1572" s="462"/>
      <c r="J1572" s="462"/>
      <c r="K1572" s="462"/>
      <c r="L1572" s="462"/>
      <c r="M1572" s="462"/>
      <c r="N1572" s="462"/>
      <c r="O1572" s="462"/>
      <c r="P1572" s="462"/>
      <c r="Q1572" s="462"/>
      <c r="R1572" s="462"/>
      <c r="S1572" s="462"/>
      <c r="T1572" s="462"/>
      <c r="U1572" s="462"/>
      <c r="V1572" s="462"/>
      <c r="W1572" s="462"/>
      <c r="X1572" s="462"/>
      <c r="Y1572" s="462"/>
      <c r="Z1572" s="462"/>
    </row>
    <row r="1573">
      <c r="A1573" s="561" t="s">
        <v>3527</v>
      </c>
      <c r="B1573" s="561" t="s">
        <v>5429</v>
      </c>
      <c r="C1573" s="562">
        <v>9.093151397E9</v>
      </c>
      <c r="D1573" s="561" t="s">
        <v>4246</v>
      </c>
      <c r="E1573" s="462"/>
      <c r="F1573" s="462"/>
      <c r="G1573" s="462"/>
      <c r="H1573" s="462"/>
      <c r="I1573" s="462"/>
      <c r="J1573" s="462"/>
      <c r="K1573" s="462"/>
      <c r="L1573" s="462"/>
      <c r="M1573" s="462"/>
      <c r="N1573" s="462"/>
      <c r="O1573" s="462"/>
      <c r="P1573" s="462"/>
      <c r="Q1573" s="462"/>
      <c r="R1573" s="462"/>
      <c r="S1573" s="462"/>
      <c r="T1573" s="462"/>
      <c r="U1573" s="462"/>
      <c r="V1573" s="462"/>
      <c r="W1573" s="462"/>
      <c r="X1573" s="462"/>
      <c r="Y1573" s="462"/>
      <c r="Z1573" s="462"/>
    </row>
    <row r="1574">
      <c r="A1574" s="561" t="s">
        <v>3909</v>
      </c>
      <c r="B1574" s="561" t="s">
        <v>5430</v>
      </c>
      <c r="C1574" s="562">
        <v>4.243104026E9</v>
      </c>
      <c r="D1574" s="561" t="s">
        <v>4249</v>
      </c>
      <c r="E1574" s="462"/>
      <c r="F1574" s="462"/>
      <c r="G1574" s="462"/>
      <c r="H1574" s="462"/>
      <c r="I1574" s="462"/>
      <c r="J1574" s="462"/>
      <c r="K1574" s="462"/>
      <c r="L1574" s="462"/>
      <c r="M1574" s="462"/>
      <c r="N1574" s="462"/>
      <c r="O1574" s="462"/>
      <c r="P1574" s="462"/>
      <c r="Q1574" s="462"/>
      <c r="R1574" s="462"/>
      <c r="S1574" s="462"/>
      <c r="T1574" s="462"/>
      <c r="U1574" s="462"/>
      <c r="V1574" s="462"/>
      <c r="W1574" s="462"/>
      <c r="X1574" s="462"/>
      <c r="Y1574" s="462"/>
      <c r="Z1574" s="462"/>
    </row>
    <row r="1575">
      <c r="A1575" s="561" t="s">
        <v>4253</v>
      </c>
      <c r="B1575" s="561" t="s">
        <v>5431</v>
      </c>
      <c r="C1575" s="562">
        <v>3.235227412E9</v>
      </c>
      <c r="D1575" s="561" t="s">
        <v>4254</v>
      </c>
      <c r="E1575" s="462"/>
      <c r="F1575" s="462"/>
      <c r="G1575" s="462"/>
      <c r="H1575" s="462"/>
      <c r="I1575" s="462"/>
      <c r="J1575" s="462"/>
      <c r="K1575" s="462"/>
      <c r="L1575" s="462"/>
      <c r="M1575" s="462"/>
      <c r="N1575" s="462"/>
      <c r="O1575" s="462"/>
      <c r="P1575" s="462"/>
      <c r="Q1575" s="462"/>
      <c r="R1575" s="462"/>
      <c r="S1575" s="462"/>
      <c r="T1575" s="462"/>
      <c r="U1575" s="462"/>
      <c r="V1575" s="462"/>
      <c r="W1575" s="462"/>
      <c r="X1575" s="462"/>
      <c r="Y1575" s="462"/>
      <c r="Z1575" s="462"/>
    </row>
    <row r="1576">
      <c r="A1576" s="561" t="s">
        <v>4256</v>
      </c>
      <c r="B1576" s="561" t="s">
        <v>5127</v>
      </c>
      <c r="C1576" s="562">
        <v>8.189079662E9</v>
      </c>
      <c r="D1576" s="561" t="s">
        <v>4257</v>
      </c>
      <c r="E1576" s="462"/>
      <c r="F1576" s="462"/>
      <c r="G1576" s="462"/>
      <c r="H1576" s="462"/>
      <c r="I1576" s="462"/>
      <c r="J1576" s="462"/>
      <c r="K1576" s="462"/>
      <c r="L1576" s="462"/>
      <c r="M1576" s="462"/>
      <c r="N1576" s="462"/>
      <c r="O1576" s="462"/>
      <c r="P1576" s="462"/>
      <c r="Q1576" s="462"/>
      <c r="R1576" s="462"/>
      <c r="S1576" s="462"/>
      <c r="T1576" s="462"/>
      <c r="U1576" s="462"/>
      <c r="V1576" s="462"/>
      <c r="W1576" s="462"/>
      <c r="X1576" s="462"/>
      <c r="Y1576" s="462"/>
      <c r="Z1576" s="462"/>
    </row>
    <row r="1577">
      <c r="A1577" s="561" t="s">
        <v>3617</v>
      </c>
      <c r="B1577" s="561" t="s">
        <v>5432</v>
      </c>
      <c r="C1577" s="562">
        <v>4.24744969E9</v>
      </c>
      <c r="D1577" s="561" t="s">
        <v>3816</v>
      </c>
      <c r="E1577" s="462"/>
      <c r="F1577" s="462"/>
      <c r="G1577" s="462"/>
      <c r="H1577" s="462"/>
      <c r="I1577" s="462"/>
      <c r="J1577" s="462"/>
      <c r="K1577" s="462"/>
      <c r="L1577" s="462"/>
      <c r="M1577" s="462"/>
      <c r="N1577" s="462"/>
      <c r="O1577" s="462"/>
      <c r="P1577" s="462"/>
      <c r="Q1577" s="462"/>
      <c r="R1577" s="462"/>
      <c r="S1577" s="462"/>
      <c r="T1577" s="462"/>
      <c r="U1577" s="462"/>
      <c r="V1577" s="462"/>
      <c r="W1577" s="462"/>
      <c r="X1577" s="462"/>
      <c r="Y1577" s="462"/>
      <c r="Z1577" s="462"/>
    </row>
    <row r="1578">
      <c r="A1578" s="561" t="s">
        <v>2867</v>
      </c>
      <c r="B1578" s="561" t="s">
        <v>5016</v>
      </c>
      <c r="C1578" s="562">
        <v>2.064288531E9</v>
      </c>
      <c r="D1578" s="561" t="s">
        <v>4260</v>
      </c>
      <c r="E1578" s="462"/>
      <c r="F1578" s="462"/>
      <c r="G1578" s="462"/>
      <c r="H1578" s="462"/>
      <c r="I1578" s="462"/>
      <c r="J1578" s="462"/>
      <c r="K1578" s="462"/>
      <c r="L1578" s="462"/>
      <c r="M1578" s="462"/>
      <c r="N1578" s="462"/>
      <c r="O1578" s="462"/>
      <c r="P1578" s="462"/>
      <c r="Q1578" s="462"/>
      <c r="R1578" s="462"/>
      <c r="S1578" s="462"/>
      <c r="T1578" s="462"/>
      <c r="U1578" s="462"/>
      <c r="V1578" s="462"/>
      <c r="W1578" s="462"/>
      <c r="X1578" s="462"/>
      <c r="Y1578" s="462"/>
      <c r="Z1578" s="462"/>
    </row>
    <row r="1579">
      <c r="A1579" s="561" t="s">
        <v>3003</v>
      </c>
      <c r="B1579" s="561" t="s">
        <v>5433</v>
      </c>
      <c r="C1579" s="562">
        <v>2.624080319E9</v>
      </c>
      <c r="D1579" s="561" t="s">
        <v>4262</v>
      </c>
      <c r="E1579" s="462"/>
      <c r="F1579" s="462"/>
      <c r="G1579" s="462"/>
      <c r="H1579" s="462"/>
      <c r="I1579" s="462"/>
      <c r="J1579" s="462"/>
      <c r="K1579" s="462"/>
      <c r="L1579" s="462"/>
      <c r="M1579" s="462"/>
      <c r="N1579" s="462"/>
      <c r="O1579" s="462"/>
      <c r="P1579" s="462"/>
      <c r="Q1579" s="462"/>
      <c r="R1579" s="462"/>
      <c r="S1579" s="462"/>
      <c r="T1579" s="462"/>
      <c r="U1579" s="462"/>
      <c r="V1579" s="462"/>
      <c r="W1579" s="462"/>
      <c r="X1579" s="462"/>
      <c r="Y1579" s="462"/>
      <c r="Z1579" s="462"/>
    </row>
    <row r="1580">
      <c r="A1580" s="561" t="s">
        <v>4265</v>
      </c>
      <c r="B1580" s="561" t="s">
        <v>5434</v>
      </c>
      <c r="C1580" s="562">
        <v>3.106129336E9</v>
      </c>
      <c r="D1580" s="561" t="s">
        <v>4266</v>
      </c>
      <c r="E1580" s="462"/>
      <c r="F1580" s="462"/>
      <c r="G1580" s="462"/>
      <c r="H1580" s="462"/>
      <c r="I1580" s="462"/>
      <c r="J1580" s="462"/>
      <c r="K1580" s="462"/>
      <c r="L1580" s="462"/>
      <c r="M1580" s="462"/>
      <c r="N1580" s="462"/>
      <c r="O1580" s="462"/>
      <c r="P1580" s="462"/>
      <c r="Q1580" s="462"/>
      <c r="R1580" s="462"/>
      <c r="S1580" s="462"/>
      <c r="T1580" s="462"/>
      <c r="U1580" s="462"/>
      <c r="V1580" s="462"/>
      <c r="W1580" s="462"/>
      <c r="X1580" s="462"/>
      <c r="Y1580" s="462"/>
      <c r="Z1580" s="462"/>
    </row>
    <row r="1581">
      <c r="A1581" s="561" t="s">
        <v>4270</v>
      </c>
      <c r="B1581" s="561" t="s">
        <v>5435</v>
      </c>
      <c r="C1581" s="561" t="s">
        <v>5436</v>
      </c>
      <c r="D1581" s="561" t="s">
        <v>4271</v>
      </c>
      <c r="E1581" s="462"/>
      <c r="F1581" s="462"/>
      <c r="G1581" s="462"/>
      <c r="H1581" s="462"/>
      <c r="I1581" s="462"/>
      <c r="J1581" s="462"/>
      <c r="K1581" s="462"/>
      <c r="L1581" s="462"/>
      <c r="M1581" s="462"/>
      <c r="N1581" s="462"/>
      <c r="O1581" s="462"/>
      <c r="P1581" s="462"/>
      <c r="Q1581" s="462"/>
      <c r="R1581" s="462"/>
      <c r="S1581" s="462"/>
      <c r="T1581" s="462"/>
      <c r="U1581" s="462"/>
      <c r="V1581" s="462"/>
      <c r="W1581" s="462"/>
      <c r="X1581" s="462"/>
      <c r="Y1581" s="462"/>
      <c r="Z1581" s="462"/>
    </row>
    <row r="1582">
      <c r="A1582" s="561" t="s">
        <v>4275</v>
      </c>
      <c r="B1582" s="561" t="s">
        <v>5437</v>
      </c>
      <c r="C1582" s="561" t="s">
        <v>5438</v>
      </c>
      <c r="D1582" s="561" t="s">
        <v>4276</v>
      </c>
      <c r="E1582" s="462"/>
      <c r="F1582" s="462"/>
      <c r="G1582" s="462"/>
      <c r="H1582" s="462"/>
      <c r="I1582" s="462"/>
      <c r="J1582" s="462"/>
      <c r="K1582" s="462"/>
      <c r="L1582" s="462"/>
      <c r="M1582" s="462"/>
      <c r="N1582" s="462"/>
      <c r="O1582" s="462"/>
      <c r="P1582" s="462"/>
      <c r="Q1582" s="462"/>
      <c r="R1582" s="462"/>
      <c r="S1582" s="462"/>
      <c r="T1582" s="462"/>
      <c r="U1582" s="462"/>
      <c r="V1582" s="462"/>
      <c r="W1582" s="462"/>
      <c r="X1582" s="462"/>
      <c r="Y1582" s="462"/>
      <c r="Z1582" s="462"/>
    </row>
    <row r="1583">
      <c r="A1583" s="561" t="s">
        <v>4281</v>
      </c>
      <c r="B1583" s="561" t="s">
        <v>5439</v>
      </c>
      <c r="C1583" s="562">
        <v>3.105978808E9</v>
      </c>
      <c r="D1583" s="561" t="s">
        <v>4282</v>
      </c>
      <c r="E1583" s="462"/>
      <c r="F1583" s="462"/>
      <c r="G1583" s="462"/>
      <c r="H1583" s="462"/>
      <c r="I1583" s="462"/>
      <c r="J1583" s="462"/>
      <c r="K1583" s="462"/>
      <c r="L1583" s="462"/>
      <c r="M1583" s="462"/>
      <c r="N1583" s="462"/>
      <c r="O1583" s="462"/>
      <c r="P1583" s="462"/>
      <c r="Q1583" s="462"/>
      <c r="R1583" s="462"/>
      <c r="S1583" s="462"/>
      <c r="T1583" s="462"/>
      <c r="U1583" s="462"/>
      <c r="V1583" s="462"/>
      <c r="W1583" s="462"/>
      <c r="X1583" s="462"/>
      <c r="Y1583" s="462"/>
      <c r="Z1583" s="462"/>
    </row>
    <row r="1584">
      <c r="A1584" s="561" t="s">
        <v>4287</v>
      </c>
      <c r="B1584" s="561" t="s">
        <v>5440</v>
      </c>
      <c r="C1584" s="562">
        <v>6.145511324E9</v>
      </c>
      <c r="D1584" s="561" t="s">
        <v>4288</v>
      </c>
      <c r="E1584" s="462"/>
      <c r="F1584" s="462"/>
      <c r="G1584" s="462"/>
      <c r="H1584" s="462"/>
      <c r="I1584" s="462"/>
      <c r="J1584" s="462"/>
      <c r="K1584" s="462"/>
      <c r="L1584" s="462"/>
      <c r="M1584" s="462"/>
      <c r="N1584" s="462"/>
      <c r="O1584" s="462"/>
      <c r="P1584" s="462"/>
      <c r="Q1584" s="462"/>
      <c r="R1584" s="462"/>
      <c r="S1584" s="462"/>
      <c r="T1584" s="462"/>
      <c r="U1584" s="462"/>
      <c r="V1584" s="462"/>
      <c r="W1584" s="462"/>
      <c r="X1584" s="462"/>
      <c r="Y1584" s="462"/>
      <c r="Z1584" s="462"/>
    </row>
    <row r="1585">
      <c r="A1585" s="561" t="s">
        <v>2991</v>
      </c>
      <c r="B1585" s="561" t="s">
        <v>5441</v>
      </c>
      <c r="C1585" s="562">
        <v>7.086067637E9</v>
      </c>
      <c r="D1585" s="561" t="s">
        <v>4291</v>
      </c>
      <c r="E1585" s="462"/>
      <c r="F1585" s="462"/>
      <c r="G1585" s="462"/>
      <c r="H1585" s="462"/>
      <c r="I1585" s="462"/>
      <c r="J1585" s="462"/>
      <c r="K1585" s="462"/>
      <c r="L1585" s="462"/>
      <c r="M1585" s="462"/>
      <c r="N1585" s="462"/>
      <c r="O1585" s="462"/>
      <c r="P1585" s="462"/>
      <c r="Q1585" s="462"/>
      <c r="R1585" s="462"/>
      <c r="S1585" s="462"/>
      <c r="T1585" s="462"/>
      <c r="U1585" s="462"/>
      <c r="V1585" s="462"/>
      <c r="W1585" s="462"/>
      <c r="X1585" s="462"/>
      <c r="Y1585" s="462"/>
      <c r="Z1585" s="462"/>
    </row>
    <row r="1586">
      <c r="A1586" s="561" t="s">
        <v>4295</v>
      </c>
      <c r="B1586" s="561" t="s">
        <v>5442</v>
      </c>
      <c r="C1586" s="562">
        <v>7.074786684E9</v>
      </c>
      <c r="D1586" s="561" t="s">
        <v>4296</v>
      </c>
      <c r="E1586" s="462"/>
      <c r="F1586" s="462"/>
      <c r="G1586" s="462"/>
      <c r="H1586" s="462"/>
      <c r="I1586" s="462"/>
      <c r="J1586" s="462"/>
      <c r="K1586" s="462"/>
      <c r="L1586" s="462"/>
      <c r="M1586" s="462"/>
      <c r="N1586" s="462"/>
      <c r="O1586" s="462"/>
      <c r="P1586" s="462"/>
      <c r="Q1586" s="462"/>
      <c r="R1586" s="462"/>
      <c r="S1586" s="462"/>
      <c r="T1586" s="462"/>
      <c r="U1586" s="462"/>
      <c r="V1586" s="462"/>
      <c r="W1586" s="462"/>
      <c r="X1586" s="462"/>
      <c r="Y1586" s="462"/>
      <c r="Z1586" s="462"/>
    </row>
    <row r="1587">
      <c r="A1587" s="561" t="s">
        <v>356</v>
      </c>
      <c r="B1587" s="561" t="s">
        <v>5443</v>
      </c>
      <c r="C1587" s="562">
        <v>7.60587798E9</v>
      </c>
      <c r="D1587" s="561" t="s">
        <v>1912</v>
      </c>
      <c r="E1587" s="462"/>
      <c r="F1587" s="462"/>
      <c r="G1587" s="462"/>
      <c r="H1587" s="462"/>
      <c r="I1587" s="462"/>
      <c r="J1587" s="462"/>
      <c r="K1587" s="462"/>
      <c r="L1587" s="462"/>
      <c r="M1587" s="462"/>
      <c r="N1587" s="462"/>
      <c r="O1587" s="462"/>
      <c r="P1587" s="462"/>
      <c r="Q1587" s="462"/>
      <c r="R1587" s="462"/>
      <c r="S1587" s="462"/>
      <c r="T1587" s="462"/>
      <c r="U1587" s="462"/>
      <c r="V1587" s="462"/>
      <c r="W1587" s="462"/>
      <c r="X1587" s="462"/>
      <c r="Y1587" s="462"/>
      <c r="Z1587" s="462"/>
    </row>
    <row r="1588">
      <c r="A1588" s="561" t="s">
        <v>4301</v>
      </c>
      <c r="B1588" s="561" t="s">
        <v>5444</v>
      </c>
      <c r="C1588" s="562">
        <v>2.062251609E9</v>
      </c>
      <c r="D1588" s="561" t="s">
        <v>4302</v>
      </c>
      <c r="E1588" s="462"/>
      <c r="F1588" s="462"/>
      <c r="G1588" s="462"/>
      <c r="H1588" s="462"/>
      <c r="I1588" s="462"/>
      <c r="J1588" s="462"/>
      <c r="K1588" s="462"/>
      <c r="L1588" s="462"/>
      <c r="M1588" s="462"/>
      <c r="N1588" s="462"/>
      <c r="O1588" s="462"/>
      <c r="P1588" s="462"/>
      <c r="Q1588" s="462"/>
      <c r="R1588" s="462"/>
      <c r="S1588" s="462"/>
      <c r="T1588" s="462"/>
      <c r="U1588" s="462"/>
      <c r="V1588" s="462"/>
      <c r="W1588" s="462"/>
      <c r="X1588" s="462"/>
      <c r="Y1588" s="462"/>
      <c r="Z1588" s="462"/>
    </row>
    <row r="1589">
      <c r="A1589" s="561" t="s">
        <v>4305</v>
      </c>
      <c r="B1589" s="561" t="s">
        <v>5445</v>
      </c>
      <c r="C1589" s="562">
        <v>4.157107432E9</v>
      </c>
      <c r="D1589" s="561" t="s">
        <v>4306</v>
      </c>
      <c r="E1589" s="462"/>
      <c r="F1589" s="462"/>
      <c r="G1589" s="462"/>
      <c r="H1589" s="462"/>
      <c r="I1589" s="462"/>
      <c r="J1589" s="462"/>
      <c r="K1589" s="462"/>
      <c r="L1589" s="462"/>
      <c r="M1589" s="462"/>
      <c r="N1589" s="462"/>
      <c r="O1589" s="462"/>
      <c r="P1589" s="462"/>
      <c r="Q1589" s="462"/>
      <c r="R1589" s="462"/>
      <c r="S1589" s="462"/>
      <c r="T1589" s="462"/>
      <c r="U1589" s="462"/>
      <c r="V1589" s="462"/>
      <c r="W1589" s="462"/>
      <c r="X1589" s="462"/>
      <c r="Y1589" s="462"/>
      <c r="Z1589" s="462"/>
    </row>
    <row r="1590">
      <c r="A1590" s="561" t="s">
        <v>4310</v>
      </c>
      <c r="B1590" s="561" t="s">
        <v>5446</v>
      </c>
      <c r="C1590" s="562">
        <v>8.184823394E9</v>
      </c>
      <c r="D1590" s="561" t="s">
        <v>4311</v>
      </c>
      <c r="E1590" s="462"/>
      <c r="F1590" s="462"/>
      <c r="G1590" s="462"/>
      <c r="H1590" s="462"/>
      <c r="I1590" s="462"/>
      <c r="J1590" s="462"/>
      <c r="K1590" s="462"/>
      <c r="L1590" s="462"/>
      <c r="M1590" s="462"/>
      <c r="N1590" s="462"/>
      <c r="O1590" s="462"/>
      <c r="P1590" s="462"/>
      <c r="Q1590" s="462"/>
      <c r="R1590" s="462"/>
      <c r="S1590" s="462"/>
      <c r="T1590" s="462"/>
      <c r="U1590" s="462"/>
      <c r="V1590" s="462"/>
      <c r="W1590" s="462"/>
      <c r="X1590" s="462"/>
      <c r="Y1590" s="462"/>
      <c r="Z1590" s="462"/>
    </row>
    <row r="1591">
      <c r="A1591" s="561" t="s">
        <v>4315</v>
      </c>
      <c r="B1591" s="561" t="s">
        <v>5447</v>
      </c>
      <c r="C1591" s="562">
        <v>3.23372429E9</v>
      </c>
      <c r="D1591" s="561" t="s">
        <v>4316</v>
      </c>
      <c r="E1591" s="462"/>
      <c r="F1591" s="462"/>
      <c r="G1591" s="462"/>
      <c r="H1591" s="462"/>
      <c r="I1591" s="462"/>
      <c r="J1591" s="462"/>
      <c r="K1591" s="462"/>
      <c r="L1591" s="462"/>
      <c r="M1591" s="462"/>
      <c r="N1591" s="462"/>
      <c r="O1591" s="462"/>
      <c r="P1591" s="462"/>
      <c r="Q1591" s="462"/>
      <c r="R1591" s="462"/>
      <c r="S1591" s="462"/>
      <c r="T1591" s="462"/>
      <c r="U1591" s="462"/>
      <c r="V1591" s="462"/>
      <c r="W1591" s="462"/>
      <c r="X1591" s="462"/>
      <c r="Y1591" s="462"/>
      <c r="Z1591" s="462"/>
    </row>
    <row r="1592">
      <c r="A1592" s="561" t="s">
        <v>4319</v>
      </c>
      <c r="B1592" s="561" t="s">
        <v>5376</v>
      </c>
      <c r="C1592" s="562">
        <v>6.61244766E9</v>
      </c>
      <c r="D1592" s="561" t="s">
        <v>4320</v>
      </c>
      <c r="E1592" s="462"/>
      <c r="F1592" s="462"/>
      <c r="G1592" s="462"/>
      <c r="H1592" s="462"/>
      <c r="I1592" s="462"/>
      <c r="J1592" s="462"/>
      <c r="K1592" s="462"/>
      <c r="L1592" s="462"/>
      <c r="M1592" s="462"/>
      <c r="N1592" s="462"/>
      <c r="O1592" s="462"/>
      <c r="P1592" s="462"/>
      <c r="Q1592" s="462"/>
      <c r="R1592" s="462"/>
      <c r="S1592" s="462"/>
      <c r="T1592" s="462"/>
      <c r="U1592" s="462"/>
      <c r="V1592" s="462"/>
      <c r="W1592" s="462"/>
      <c r="X1592" s="462"/>
      <c r="Y1592" s="462"/>
      <c r="Z1592" s="462"/>
    </row>
    <row r="1593">
      <c r="A1593" s="561" t="s">
        <v>4323</v>
      </c>
      <c r="B1593" s="561" t="s">
        <v>5448</v>
      </c>
      <c r="C1593" s="563" t="s">
        <v>5449</v>
      </c>
      <c r="D1593" s="561" t="s">
        <v>4324</v>
      </c>
      <c r="E1593" s="462"/>
      <c r="F1593" s="462"/>
      <c r="G1593" s="462"/>
      <c r="H1593" s="462"/>
      <c r="I1593" s="462"/>
      <c r="J1593" s="462"/>
      <c r="K1593" s="462"/>
      <c r="L1593" s="462"/>
      <c r="M1593" s="462"/>
      <c r="N1593" s="462"/>
      <c r="O1593" s="462"/>
      <c r="P1593" s="462"/>
      <c r="Q1593" s="462"/>
      <c r="R1593" s="462"/>
      <c r="S1593" s="462"/>
      <c r="T1593" s="462"/>
      <c r="U1593" s="462"/>
      <c r="V1593" s="462"/>
      <c r="W1593" s="462"/>
      <c r="X1593" s="462"/>
      <c r="Y1593" s="462"/>
      <c r="Z1593" s="462"/>
    </row>
    <row r="1594">
      <c r="A1594" s="561" t="s">
        <v>3146</v>
      </c>
      <c r="B1594" s="561" t="s">
        <v>5450</v>
      </c>
      <c r="C1594" s="563" t="s">
        <v>5451</v>
      </c>
      <c r="D1594" s="561" t="s">
        <v>4329</v>
      </c>
      <c r="E1594" s="462"/>
      <c r="F1594" s="462"/>
      <c r="G1594" s="462"/>
      <c r="H1594" s="462"/>
      <c r="I1594" s="462"/>
      <c r="J1594" s="462"/>
      <c r="K1594" s="462"/>
      <c r="L1594" s="462"/>
      <c r="M1594" s="462"/>
      <c r="N1594" s="462"/>
      <c r="O1594" s="462"/>
      <c r="P1594" s="462"/>
      <c r="Q1594" s="462"/>
      <c r="R1594" s="462"/>
      <c r="S1594" s="462"/>
      <c r="T1594" s="462"/>
      <c r="U1594" s="462"/>
      <c r="V1594" s="462"/>
      <c r="W1594" s="462"/>
      <c r="X1594" s="462"/>
      <c r="Y1594" s="462"/>
      <c r="Z1594" s="462"/>
    </row>
    <row r="1595">
      <c r="A1595" s="561" t="s">
        <v>2970</v>
      </c>
      <c r="B1595" s="561" t="s">
        <v>5452</v>
      </c>
      <c r="C1595" s="561" t="s">
        <v>5453</v>
      </c>
      <c r="D1595" s="561" t="s">
        <v>4332</v>
      </c>
      <c r="E1595" s="462"/>
      <c r="F1595" s="462"/>
      <c r="G1595" s="462"/>
      <c r="H1595" s="462"/>
      <c r="I1595" s="462"/>
      <c r="J1595" s="462"/>
      <c r="K1595" s="462"/>
      <c r="L1595" s="462"/>
      <c r="M1595" s="462"/>
      <c r="N1595" s="462"/>
      <c r="O1595" s="462"/>
      <c r="P1595" s="462"/>
      <c r="Q1595" s="462"/>
      <c r="R1595" s="462"/>
      <c r="S1595" s="462"/>
      <c r="T1595" s="462"/>
      <c r="U1595" s="462"/>
      <c r="V1595" s="462"/>
      <c r="W1595" s="462"/>
      <c r="X1595" s="462"/>
      <c r="Y1595" s="462"/>
      <c r="Z1595" s="462"/>
    </row>
    <row r="1596">
      <c r="A1596" s="561" t="s">
        <v>2625</v>
      </c>
      <c r="B1596" s="561" t="s">
        <v>5454</v>
      </c>
      <c r="C1596" s="563" t="s">
        <v>5455</v>
      </c>
      <c r="D1596" s="561" t="s">
        <v>4334</v>
      </c>
      <c r="E1596" s="462"/>
      <c r="F1596" s="462"/>
      <c r="G1596" s="462"/>
      <c r="H1596" s="462"/>
      <c r="I1596" s="462"/>
      <c r="J1596" s="462"/>
      <c r="K1596" s="462"/>
      <c r="L1596" s="462"/>
      <c r="M1596" s="462"/>
      <c r="N1596" s="462"/>
      <c r="O1596" s="462"/>
      <c r="P1596" s="462"/>
      <c r="Q1596" s="462"/>
      <c r="R1596" s="462"/>
      <c r="S1596" s="462"/>
      <c r="T1596" s="462"/>
      <c r="U1596" s="462"/>
      <c r="V1596" s="462"/>
      <c r="W1596" s="462"/>
      <c r="X1596" s="462"/>
      <c r="Y1596" s="462"/>
      <c r="Z1596" s="462"/>
    </row>
    <row r="1597">
      <c r="A1597" s="561" t="s">
        <v>4336</v>
      </c>
      <c r="B1597" s="561" t="s">
        <v>5456</v>
      </c>
      <c r="C1597" s="562">
        <v>6.262316983E9</v>
      </c>
      <c r="D1597" s="561" t="s">
        <v>4337</v>
      </c>
      <c r="E1597" s="462"/>
      <c r="F1597" s="462"/>
      <c r="G1597" s="462"/>
      <c r="H1597" s="462"/>
      <c r="I1597" s="462"/>
      <c r="J1597" s="462"/>
      <c r="K1597" s="462"/>
      <c r="L1597" s="462"/>
      <c r="M1597" s="462"/>
      <c r="N1597" s="462"/>
      <c r="O1597" s="462"/>
      <c r="P1597" s="462"/>
      <c r="Q1597" s="462"/>
      <c r="R1597" s="462"/>
      <c r="S1597" s="462"/>
      <c r="T1597" s="462"/>
      <c r="U1597" s="462"/>
      <c r="V1597" s="462"/>
      <c r="W1597" s="462"/>
      <c r="X1597" s="462"/>
      <c r="Y1597" s="462"/>
      <c r="Z1597" s="462"/>
    </row>
    <row r="1598">
      <c r="A1598" s="561" t="s">
        <v>3264</v>
      </c>
      <c r="B1598" s="561" t="s">
        <v>5457</v>
      </c>
      <c r="C1598" s="562">
        <v>3.104065434E9</v>
      </c>
      <c r="D1598" s="561" t="s">
        <v>4341</v>
      </c>
      <c r="E1598" s="462"/>
      <c r="F1598" s="462"/>
      <c r="G1598" s="462"/>
      <c r="H1598" s="462"/>
      <c r="I1598" s="462"/>
      <c r="J1598" s="462"/>
      <c r="K1598" s="462"/>
      <c r="L1598" s="462"/>
      <c r="M1598" s="462"/>
      <c r="N1598" s="462"/>
      <c r="O1598" s="462"/>
      <c r="P1598" s="462"/>
      <c r="Q1598" s="462"/>
      <c r="R1598" s="462"/>
      <c r="S1598" s="462"/>
      <c r="T1598" s="462"/>
      <c r="U1598" s="462"/>
      <c r="V1598" s="462"/>
      <c r="W1598" s="462"/>
      <c r="X1598" s="462"/>
      <c r="Y1598" s="462"/>
      <c r="Z1598" s="462"/>
    </row>
    <row r="1599">
      <c r="A1599" s="561" t="s">
        <v>4342</v>
      </c>
      <c r="B1599" s="561" t="s">
        <v>5458</v>
      </c>
      <c r="C1599" s="561" t="s">
        <v>5459</v>
      </c>
      <c r="D1599" s="561" t="s">
        <v>4343</v>
      </c>
      <c r="E1599" s="462"/>
      <c r="F1599" s="462"/>
      <c r="G1599" s="462"/>
      <c r="H1599" s="462"/>
      <c r="I1599" s="462"/>
      <c r="J1599" s="462"/>
      <c r="K1599" s="462"/>
      <c r="L1599" s="462"/>
      <c r="M1599" s="462"/>
      <c r="N1599" s="462"/>
      <c r="O1599" s="462"/>
      <c r="P1599" s="462"/>
      <c r="Q1599" s="462"/>
      <c r="R1599" s="462"/>
      <c r="S1599" s="462"/>
      <c r="T1599" s="462"/>
      <c r="U1599" s="462"/>
      <c r="V1599" s="462"/>
      <c r="W1599" s="462"/>
      <c r="X1599" s="462"/>
      <c r="Y1599" s="462"/>
      <c r="Z1599" s="462"/>
    </row>
    <row r="1600">
      <c r="A1600" s="561" t="s">
        <v>4346</v>
      </c>
      <c r="B1600" s="561" t="s">
        <v>3919</v>
      </c>
      <c r="C1600" s="562">
        <v>3.107957686E9</v>
      </c>
      <c r="D1600" s="561" t="s">
        <v>4347</v>
      </c>
      <c r="E1600" s="462"/>
      <c r="F1600" s="462"/>
      <c r="G1600" s="462"/>
      <c r="H1600" s="462"/>
      <c r="I1600" s="462"/>
      <c r="J1600" s="462"/>
      <c r="K1600" s="462"/>
      <c r="L1600" s="462"/>
      <c r="M1600" s="462"/>
      <c r="N1600" s="462"/>
      <c r="O1600" s="462"/>
      <c r="P1600" s="462"/>
      <c r="Q1600" s="462"/>
      <c r="R1600" s="462"/>
      <c r="S1600" s="462"/>
      <c r="T1600" s="462"/>
      <c r="U1600" s="462"/>
      <c r="V1600" s="462"/>
      <c r="W1600" s="462"/>
      <c r="X1600" s="462"/>
      <c r="Y1600" s="462"/>
      <c r="Z1600" s="462"/>
    </row>
    <row r="1601">
      <c r="A1601" s="561" t="s">
        <v>519</v>
      </c>
      <c r="B1601" s="561" t="s">
        <v>5460</v>
      </c>
      <c r="C1601" s="563" t="s">
        <v>5461</v>
      </c>
      <c r="D1601" s="561" t="s">
        <v>4350</v>
      </c>
      <c r="E1601" s="462"/>
      <c r="F1601" s="462"/>
      <c r="G1601" s="462"/>
      <c r="H1601" s="462"/>
      <c r="I1601" s="462"/>
      <c r="J1601" s="462"/>
      <c r="K1601" s="462"/>
      <c r="L1601" s="462"/>
      <c r="M1601" s="462"/>
      <c r="N1601" s="462"/>
      <c r="O1601" s="462"/>
      <c r="P1601" s="462"/>
      <c r="Q1601" s="462"/>
      <c r="R1601" s="462"/>
      <c r="S1601" s="462"/>
      <c r="T1601" s="462"/>
      <c r="U1601" s="462"/>
      <c r="V1601" s="462"/>
      <c r="W1601" s="462"/>
      <c r="X1601" s="462"/>
      <c r="Y1601" s="462"/>
      <c r="Z1601" s="462"/>
    </row>
    <row r="1602">
      <c r="A1602" s="561" t="s">
        <v>4353</v>
      </c>
      <c r="B1602" s="561" t="s">
        <v>5462</v>
      </c>
      <c r="C1602" s="562">
        <v>3.103449355E9</v>
      </c>
      <c r="D1602" s="561" t="s">
        <v>4354</v>
      </c>
      <c r="E1602" s="462"/>
      <c r="F1602" s="462"/>
      <c r="G1602" s="462"/>
      <c r="H1602" s="462"/>
      <c r="I1602" s="462"/>
      <c r="J1602" s="462"/>
      <c r="K1602" s="462"/>
      <c r="L1602" s="462"/>
      <c r="M1602" s="462"/>
      <c r="N1602" s="462"/>
      <c r="O1602" s="462"/>
      <c r="P1602" s="462"/>
      <c r="Q1602" s="462"/>
      <c r="R1602" s="462"/>
      <c r="S1602" s="462"/>
      <c r="T1602" s="462"/>
      <c r="U1602" s="462"/>
      <c r="V1602" s="462"/>
      <c r="W1602" s="462"/>
      <c r="X1602" s="462"/>
      <c r="Y1602" s="462"/>
      <c r="Z1602" s="462"/>
    </row>
    <row r="1603">
      <c r="A1603" s="561" t="s">
        <v>4358</v>
      </c>
      <c r="B1603" s="561" t="s">
        <v>5463</v>
      </c>
      <c r="C1603" s="562">
        <v>3.238843823E9</v>
      </c>
      <c r="D1603" s="561" t="s">
        <v>4359</v>
      </c>
      <c r="E1603" s="462"/>
      <c r="F1603" s="462"/>
      <c r="G1603" s="462"/>
      <c r="H1603" s="462"/>
      <c r="I1603" s="462"/>
      <c r="J1603" s="462"/>
      <c r="K1603" s="462"/>
      <c r="L1603" s="462"/>
      <c r="M1603" s="462"/>
      <c r="N1603" s="462"/>
      <c r="O1603" s="462"/>
      <c r="P1603" s="462"/>
      <c r="Q1603" s="462"/>
      <c r="R1603" s="462"/>
      <c r="S1603" s="462"/>
      <c r="T1603" s="462"/>
      <c r="U1603" s="462"/>
      <c r="V1603" s="462"/>
      <c r="W1603" s="462"/>
      <c r="X1603" s="462"/>
      <c r="Y1603" s="462"/>
      <c r="Z1603" s="462"/>
    </row>
    <row r="1604">
      <c r="A1604" s="561" t="s">
        <v>3778</v>
      </c>
      <c r="B1604" s="561" t="s">
        <v>5464</v>
      </c>
      <c r="C1604" s="562">
        <v>5.026497833E9</v>
      </c>
      <c r="D1604" s="561" t="s">
        <v>3779</v>
      </c>
      <c r="E1604" s="462"/>
      <c r="F1604" s="462"/>
      <c r="G1604" s="462"/>
      <c r="H1604" s="462"/>
      <c r="I1604" s="462"/>
      <c r="J1604" s="462"/>
      <c r="K1604" s="462"/>
      <c r="L1604" s="462"/>
      <c r="M1604" s="462"/>
      <c r="N1604" s="462"/>
      <c r="O1604" s="462"/>
      <c r="P1604" s="462"/>
      <c r="Q1604" s="462"/>
      <c r="R1604" s="462"/>
      <c r="S1604" s="462"/>
      <c r="T1604" s="462"/>
      <c r="U1604" s="462"/>
      <c r="V1604" s="462"/>
      <c r="W1604" s="462"/>
      <c r="X1604" s="462"/>
      <c r="Y1604" s="462"/>
      <c r="Z1604" s="462"/>
    </row>
    <row r="1605">
      <c r="A1605" s="561" t="s">
        <v>4365</v>
      </c>
      <c r="B1605" s="561" t="s">
        <v>5465</v>
      </c>
      <c r="C1605" s="561" t="s">
        <v>5466</v>
      </c>
      <c r="D1605" s="561" t="s">
        <v>4366</v>
      </c>
      <c r="E1605" s="462"/>
      <c r="F1605" s="462"/>
      <c r="G1605" s="462"/>
      <c r="H1605" s="462"/>
      <c r="I1605" s="462"/>
      <c r="J1605" s="462"/>
      <c r="K1605" s="462"/>
      <c r="L1605" s="462"/>
      <c r="M1605" s="462"/>
      <c r="N1605" s="462"/>
      <c r="O1605" s="462"/>
      <c r="P1605" s="462"/>
      <c r="Q1605" s="462"/>
      <c r="R1605" s="462"/>
      <c r="S1605" s="462"/>
      <c r="T1605" s="462"/>
      <c r="U1605" s="462"/>
      <c r="V1605" s="462"/>
      <c r="W1605" s="462"/>
      <c r="X1605" s="462"/>
      <c r="Y1605" s="462"/>
      <c r="Z1605" s="462"/>
    </row>
    <row r="1606">
      <c r="A1606" s="561" t="s">
        <v>4371</v>
      </c>
      <c r="B1606" s="561" t="s">
        <v>5467</v>
      </c>
      <c r="C1606" s="562">
        <v>3.233163036E9</v>
      </c>
      <c r="D1606" s="561" t="s">
        <v>4372</v>
      </c>
      <c r="E1606" s="462"/>
      <c r="F1606" s="462"/>
      <c r="G1606" s="462"/>
      <c r="H1606" s="462"/>
      <c r="I1606" s="462"/>
      <c r="J1606" s="462"/>
      <c r="K1606" s="462"/>
      <c r="L1606" s="462"/>
      <c r="M1606" s="462"/>
      <c r="N1606" s="462"/>
      <c r="O1606" s="462"/>
      <c r="P1606" s="462"/>
      <c r="Q1606" s="462"/>
      <c r="R1606" s="462"/>
      <c r="S1606" s="462"/>
      <c r="T1606" s="462"/>
      <c r="U1606" s="462"/>
      <c r="V1606" s="462"/>
      <c r="W1606" s="462"/>
      <c r="X1606" s="462"/>
      <c r="Y1606" s="462"/>
      <c r="Z1606" s="462"/>
    </row>
    <row r="1607">
      <c r="A1607" s="561" t="s">
        <v>4376</v>
      </c>
      <c r="B1607" s="561" t="s">
        <v>5468</v>
      </c>
      <c r="C1607" s="562">
        <v>8.184194606E9</v>
      </c>
      <c r="D1607" s="561" t="s">
        <v>4377</v>
      </c>
      <c r="E1607" s="462"/>
      <c r="F1607" s="462"/>
      <c r="G1607" s="462"/>
      <c r="H1607" s="462"/>
      <c r="I1607" s="462"/>
      <c r="J1607" s="462"/>
      <c r="K1607" s="462"/>
      <c r="L1607" s="462"/>
      <c r="M1607" s="462"/>
      <c r="N1607" s="462"/>
      <c r="O1607" s="462"/>
      <c r="P1607" s="462"/>
      <c r="Q1607" s="462"/>
      <c r="R1607" s="462"/>
      <c r="S1607" s="462"/>
      <c r="T1607" s="462"/>
      <c r="U1607" s="462"/>
      <c r="V1607" s="462"/>
      <c r="W1607" s="462"/>
      <c r="X1607" s="462"/>
      <c r="Y1607" s="462"/>
      <c r="Z1607" s="462"/>
    </row>
    <row r="1608">
      <c r="A1608" s="561" t="s">
        <v>4380</v>
      </c>
      <c r="B1608" s="561" t="s">
        <v>5469</v>
      </c>
      <c r="C1608" s="563" t="s">
        <v>5470</v>
      </c>
      <c r="D1608" s="561" t="s">
        <v>4381</v>
      </c>
      <c r="E1608" s="462"/>
      <c r="F1608" s="462"/>
      <c r="G1608" s="462"/>
      <c r="H1608" s="462"/>
      <c r="I1608" s="462"/>
      <c r="J1608" s="462"/>
      <c r="K1608" s="462"/>
      <c r="L1608" s="462"/>
      <c r="M1608" s="462"/>
      <c r="N1608" s="462"/>
      <c r="O1608" s="462"/>
      <c r="P1608" s="462"/>
      <c r="Q1608" s="462"/>
      <c r="R1608" s="462"/>
      <c r="S1608" s="462"/>
      <c r="T1608" s="462"/>
      <c r="U1608" s="462"/>
      <c r="V1608" s="462"/>
      <c r="W1608" s="462"/>
      <c r="X1608" s="462"/>
      <c r="Y1608" s="462"/>
      <c r="Z1608" s="462"/>
    </row>
    <row r="1609">
      <c r="A1609" s="561" t="s">
        <v>2990</v>
      </c>
      <c r="B1609" s="561" t="s">
        <v>5471</v>
      </c>
      <c r="C1609" s="562">
        <v>6.198508848E9</v>
      </c>
      <c r="D1609" s="561" t="s">
        <v>4384</v>
      </c>
      <c r="E1609" s="462"/>
      <c r="F1609" s="462"/>
      <c r="G1609" s="462"/>
      <c r="H1609" s="462"/>
      <c r="I1609" s="462"/>
      <c r="J1609" s="462"/>
      <c r="K1609" s="462"/>
      <c r="L1609" s="462"/>
      <c r="M1609" s="462"/>
      <c r="N1609" s="462"/>
      <c r="O1609" s="462"/>
      <c r="P1609" s="462"/>
      <c r="Q1609" s="462"/>
      <c r="R1609" s="462"/>
      <c r="S1609" s="462"/>
      <c r="T1609" s="462"/>
      <c r="U1609" s="462"/>
      <c r="V1609" s="462"/>
      <c r="W1609" s="462"/>
      <c r="X1609" s="462"/>
      <c r="Y1609" s="462"/>
      <c r="Z1609" s="462"/>
    </row>
    <row r="1610">
      <c r="A1610" s="561" t="s">
        <v>4387</v>
      </c>
      <c r="B1610" s="561" t="s">
        <v>5472</v>
      </c>
      <c r="C1610" s="562">
        <v>2.132223796E9</v>
      </c>
      <c r="D1610" s="561" t="s">
        <v>4388</v>
      </c>
      <c r="E1610" s="462"/>
      <c r="F1610" s="462"/>
      <c r="G1610" s="462"/>
      <c r="H1610" s="462"/>
      <c r="I1610" s="462"/>
      <c r="J1610" s="462"/>
      <c r="K1610" s="462"/>
      <c r="L1610" s="462"/>
      <c r="M1610" s="462"/>
      <c r="N1610" s="462"/>
      <c r="O1610" s="462"/>
      <c r="P1610" s="462"/>
      <c r="Q1610" s="462"/>
      <c r="R1610" s="462"/>
      <c r="S1610" s="462"/>
      <c r="T1610" s="462"/>
      <c r="U1610" s="462"/>
      <c r="V1610" s="462"/>
      <c r="W1610" s="462"/>
      <c r="X1610" s="462"/>
      <c r="Y1610" s="462"/>
      <c r="Z1610" s="462"/>
    </row>
    <row r="1611">
      <c r="A1611" s="561" t="s">
        <v>4392</v>
      </c>
      <c r="B1611" s="561" t="s">
        <v>3288</v>
      </c>
      <c r="C1611" s="563" t="s">
        <v>5473</v>
      </c>
      <c r="D1611" s="561" t="s">
        <v>4393</v>
      </c>
      <c r="E1611" s="462"/>
      <c r="F1611" s="462"/>
      <c r="G1611" s="462"/>
      <c r="H1611" s="462"/>
      <c r="I1611" s="462"/>
      <c r="J1611" s="462"/>
      <c r="K1611" s="462"/>
      <c r="L1611" s="462"/>
      <c r="M1611" s="462"/>
      <c r="N1611" s="462"/>
      <c r="O1611" s="462"/>
      <c r="P1611" s="462"/>
      <c r="Q1611" s="462"/>
      <c r="R1611" s="462"/>
      <c r="S1611" s="462"/>
      <c r="T1611" s="462"/>
      <c r="U1611" s="462"/>
      <c r="V1611" s="462"/>
      <c r="W1611" s="462"/>
      <c r="X1611" s="462"/>
      <c r="Y1611" s="462"/>
      <c r="Z1611" s="462"/>
    </row>
    <row r="1612">
      <c r="A1612" s="561" t="s">
        <v>3146</v>
      </c>
      <c r="B1612" s="561" t="s">
        <v>5474</v>
      </c>
      <c r="C1612" s="561"/>
      <c r="D1612" s="561" t="s">
        <v>4397</v>
      </c>
      <c r="E1612" s="462"/>
      <c r="F1612" s="462"/>
      <c r="G1612" s="462"/>
      <c r="H1612" s="462"/>
      <c r="I1612" s="462"/>
      <c r="J1612" s="462"/>
      <c r="K1612" s="462"/>
      <c r="L1612" s="462"/>
      <c r="M1612" s="462"/>
      <c r="N1612" s="462"/>
      <c r="O1612" s="462"/>
      <c r="P1612" s="462"/>
      <c r="Q1612" s="462"/>
      <c r="R1612" s="462"/>
      <c r="S1612" s="462"/>
      <c r="T1612" s="462"/>
      <c r="U1612" s="462"/>
      <c r="V1612" s="462"/>
      <c r="W1612" s="462"/>
      <c r="X1612" s="462"/>
      <c r="Y1612" s="462"/>
      <c r="Z1612" s="462"/>
    </row>
    <row r="1613">
      <c r="A1613" s="561" t="s">
        <v>4401</v>
      </c>
      <c r="B1613" s="561" t="s">
        <v>5293</v>
      </c>
      <c r="C1613" s="562">
        <v>6.264612552E9</v>
      </c>
      <c r="D1613" s="561" t="s">
        <v>4402</v>
      </c>
      <c r="E1613" s="462"/>
      <c r="F1613" s="462"/>
      <c r="G1613" s="462"/>
      <c r="H1613" s="462"/>
      <c r="I1613" s="462"/>
      <c r="J1613" s="462"/>
      <c r="K1613" s="462"/>
      <c r="L1613" s="462"/>
      <c r="M1613" s="462"/>
      <c r="N1613" s="462"/>
      <c r="O1613" s="462"/>
      <c r="P1613" s="462"/>
      <c r="Q1613" s="462"/>
      <c r="R1613" s="462"/>
      <c r="S1613" s="462"/>
      <c r="T1613" s="462"/>
      <c r="U1613" s="462"/>
      <c r="V1613" s="462"/>
      <c r="W1613" s="462"/>
      <c r="X1613" s="462"/>
      <c r="Y1613" s="462"/>
      <c r="Z1613" s="462"/>
    </row>
    <row r="1614">
      <c r="A1614" s="561" t="s">
        <v>4405</v>
      </c>
      <c r="B1614" s="561" t="s">
        <v>5475</v>
      </c>
      <c r="C1614" s="561"/>
      <c r="D1614" s="561" t="s">
        <v>4406</v>
      </c>
      <c r="E1614" s="462"/>
      <c r="F1614" s="462"/>
      <c r="G1614" s="462"/>
      <c r="H1614" s="462"/>
      <c r="I1614" s="462"/>
      <c r="J1614" s="462"/>
      <c r="K1614" s="462"/>
      <c r="L1614" s="462"/>
      <c r="M1614" s="462"/>
      <c r="N1614" s="462"/>
      <c r="O1614" s="462"/>
      <c r="P1614" s="462"/>
      <c r="Q1614" s="462"/>
      <c r="R1614" s="462"/>
      <c r="S1614" s="462"/>
      <c r="T1614" s="462"/>
      <c r="U1614" s="462"/>
      <c r="V1614" s="462"/>
      <c r="W1614" s="462"/>
      <c r="X1614" s="462"/>
      <c r="Y1614" s="462"/>
      <c r="Z1614" s="462"/>
    </row>
    <row r="1615">
      <c r="A1615" s="561" t="s">
        <v>2410</v>
      </c>
      <c r="B1615" s="561" t="s">
        <v>5476</v>
      </c>
      <c r="C1615" s="562">
        <v>9.255063E9</v>
      </c>
      <c r="D1615" s="561" t="s">
        <v>4410</v>
      </c>
      <c r="E1615" s="462"/>
      <c r="F1615" s="462"/>
      <c r="G1615" s="462"/>
      <c r="H1615" s="462"/>
      <c r="I1615" s="462"/>
      <c r="J1615" s="462"/>
      <c r="K1615" s="462"/>
      <c r="L1615" s="462"/>
      <c r="M1615" s="462"/>
      <c r="N1615" s="462"/>
      <c r="O1615" s="462"/>
      <c r="P1615" s="462"/>
      <c r="Q1615" s="462"/>
      <c r="R1615" s="462"/>
      <c r="S1615" s="462"/>
      <c r="T1615" s="462"/>
      <c r="U1615" s="462"/>
      <c r="V1615" s="462"/>
      <c r="W1615" s="462"/>
      <c r="X1615" s="462"/>
      <c r="Y1615" s="462"/>
      <c r="Z1615" s="462"/>
    </row>
    <row r="1616">
      <c r="A1616" s="561" t="s">
        <v>3146</v>
      </c>
      <c r="B1616" s="561" t="s">
        <v>5477</v>
      </c>
      <c r="C1616" s="562">
        <v>6.314781866E9</v>
      </c>
      <c r="D1616" s="561" t="s">
        <v>4414</v>
      </c>
      <c r="E1616" s="462"/>
      <c r="F1616" s="462"/>
      <c r="G1616" s="462"/>
      <c r="H1616" s="462"/>
      <c r="I1616" s="462"/>
      <c r="J1616" s="462"/>
      <c r="K1616" s="462"/>
      <c r="L1616" s="462"/>
      <c r="M1616" s="462"/>
      <c r="N1616" s="462"/>
      <c r="O1616" s="462"/>
      <c r="P1616" s="462"/>
      <c r="Q1616" s="462"/>
      <c r="R1616" s="462"/>
      <c r="S1616" s="462"/>
      <c r="T1616" s="462"/>
      <c r="U1616" s="462"/>
      <c r="V1616" s="462"/>
      <c r="W1616" s="462"/>
      <c r="X1616" s="462"/>
      <c r="Y1616" s="462"/>
      <c r="Z1616" s="462"/>
    </row>
    <row r="1617">
      <c r="A1617" s="561" t="s">
        <v>4418</v>
      </c>
      <c r="B1617" s="561" t="s">
        <v>5478</v>
      </c>
      <c r="C1617" s="562">
        <v>3.109934003E9</v>
      </c>
      <c r="D1617" s="561" t="s">
        <v>4419</v>
      </c>
      <c r="E1617" s="462"/>
      <c r="F1617" s="462"/>
      <c r="G1617" s="462"/>
      <c r="H1617" s="462"/>
      <c r="I1617" s="462"/>
      <c r="J1617" s="462"/>
      <c r="K1617" s="462"/>
      <c r="L1617" s="462"/>
      <c r="M1617" s="462"/>
      <c r="N1617" s="462"/>
      <c r="O1617" s="462"/>
      <c r="P1617" s="462"/>
      <c r="Q1617" s="462"/>
      <c r="R1617" s="462"/>
      <c r="S1617" s="462"/>
      <c r="T1617" s="462"/>
      <c r="U1617" s="462"/>
      <c r="V1617" s="462"/>
      <c r="W1617" s="462"/>
      <c r="X1617" s="462"/>
      <c r="Y1617" s="462"/>
      <c r="Z1617" s="462"/>
    </row>
    <row r="1618">
      <c r="A1618" s="561" t="s">
        <v>3704</v>
      </c>
      <c r="B1618" s="561" t="s">
        <v>5182</v>
      </c>
      <c r="C1618" s="562">
        <v>4.242487703E9</v>
      </c>
      <c r="D1618" s="561" t="s">
        <v>4423</v>
      </c>
      <c r="E1618" s="462"/>
      <c r="F1618" s="462"/>
      <c r="G1618" s="462"/>
      <c r="H1618" s="462"/>
      <c r="I1618" s="462"/>
      <c r="J1618" s="462"/>
      <c r="K1618" s="462"/>
      <c r="L1618" s="462"/>
      <c r="M1618" s="462"/>
      <c r="N1618" s="462"/>
      <c r="O1618" s="462"/>
      <c r="P1618" s="462"/>
      <c r="Q1618" s="462"/>
      <c r="R1618" s="462"/>
      <c r="S1618" s="462"/>
      <c r="T1618" s="462"/>
      <c r="U1618" s="462"/>
      <c r="V1618" s="462"/>
      <c r="W1618" s="462"/>
      <c r="X1618" s="462"/>
      <c r="Y1618" s="462"/>
      <c r="Z1618" s="462"/>
    </row>
    <row r="1619">
      <c r="A1619" s="561" t="s">
        <v>4426</v>
      </c>
      <c r="B1619" s="561" t="s">
        <v>5072</v>
      </c>
      <c r="C1619" s="561" t="s">
        <v>5479</v>
      </c>
      <c r="D1619" s="561" t="s">
        <v>4427</v>
      </c>
      <c r="E1619" s="462"/>
      <c r="F1619" s="462"/>
      <c r="G1619" s="462"/>
      <c r="H1619" s="462"/>
      <c r="I1619" s="462"/>
      <c r="J1619" s="462"/>
      <c r="K1619" s="462"/>
      <c r="L1619" s="462"/>
      <c r="M1619" s="462"/>
      <c r="N1619" s="462"/>
      <c r="O1619" s="462"/>
      <c r="P1619" s="462"/>
      <c r="Q1619" s="462"/>
      <c r="R1619" s="462"/>
      <c r="S1619" s="462"/>
      <c r="T1619" s="462"/>
      <c r="U1619" s="462"/>
      <c r="V1619" s="462"/>
      <c r="W1619" s="462"/>
      <c r="X1619" s="462"/>
      <c r="Y1619" s="462"/>
      <c r="Z1619" s="462"/>
    </row>
    <row r="1620">
      <c r="A1620" s="561" t="s">
        <v>3792</v>
      </c>
      <c r="B1620" s="561" t="s">
        <v>5480</v>
      </c>
      <c r="C1620" s="562">
        <v>6.31245862E9</v>
      </c>
      <c r="D1620" s="561" t="s">
        <v>4429</v>
      </c>
      <c r="E1620" s="462"/>
      <c r="F1620" s="462"/>
      <c r="G1620" s="462"/>
      <c r="H1620" s="462"/>
      <c r="I1620" s="462"/>
      <c r="J1620" s="462"/>
      <c r="K1620" s="462"/>
      <c r="L1620" s="462"/>
      <c r="M1620" s="462"/>
      <c r="N1620" s="462"/>
      <c r="O1620" s="462"/>
      <c r="P1620" s="462"/>
      <c r="Q1620" s="462"/>
      <c r="R1620" s="462"/>
      <c r="S1620" s="462"/>
      <c r="T1620" s="462"/>
      <c r="U1620" s="462"/>
      <c r="V1620" s="462"/>
      <c r="W1620" s="462"/>
      <c r="X1620" s="462"/>
      <c r="Y1620" s="462"/>
      <c r="Z1620" s="462"/>
    </row>
    <row r="1621">
      <c r="A1621" s="561" t="s">
        <v>3696</v>
      </c>
      <c r="B1621" s="561" t="s">
        <v>5481</v>
      </c>
      <c r="C1621" s="562">
        <v>3.103579015E9</v>
      </c>
      <c r="D1621" s="561" t="s">
        <v>4434</v>
      </c>
      <c r="E1621" s="462"/>
      <c r="F1621" s="462"/>
      <c r="G1621" s="462"/>
      <c r="H1621" s="462"/>
      <c r="I1621" s="462"/>
      <c r="J1621" s="462"/>
      <c r="K1621" s="462"/>
      <c r="L1621" s="462"/>
      <c r="M1621" s="462"/>
      <c r="N1621" s="462"/>
      <c r="O1621" s="462"/>
      <c r="P1621" s="462"/>
      <c r="Q1621" s="462"/>
      <c r="R1621" s="462"/>
      <c r="S1621" s="462"/>
      <c r="T1621" s="462"/>
      <c r="U1621" s="462"/>
      <c r="V1621" s="462"/>
      <c r="W1621" s="462"/>
      <c r="X1621" s="462"/>
      <c r="Y1621" s="462"/>
      <c r="Z1621" s="462"/>
    </row>
    <row r="1622">
      <c r="A1622" s="561" t="s">
        <v>2934</v>
      </c>
      <c r="B1622" s="561" t="s">
        <v>5482</v>
      </c>
      <c r="C1622" s="562">
        <v>3.107013343E9</v>
      </c>
      <c r="D1622" s="561" t="s">
        <v>3913</v>
      </c>
      <c r="E1622" s="462"/>
      <c r="F1622" s="462"/>
      <c r="G1622" s="462"/>
      <c r="H1622" s="462"/>
      <c r="I1622" s="462"/>
      <c r="J1622" s="462"/>
      <c r="K1622" s="462"/>
      <c r="L1622" s="462"/>
      <c r="M1622" s="462"/>
      <c r="N1622" s="462"/>
      <c r="O1622" s="462"/>
      <c r="P1622" s="462"/>
      <c r="Q1622" s="462"/>
      <c r="R1622" s="462"/>
      <c r="S1622" s="462"/>
      <c r="T1622" s="462"/>
      <c r="U1622" s="462"/>
      <c r="V1622" s="462"/>
      <c r="W1622" s="462"/>
      <c r="X1622" s="462"/>
      <c r="Y1622" s="462"/>
      <c r="Z1622" s="462"/>
    </row>
    <row r="1623">
      <c r="A1623" s="561" t="s">
        <v>4442</v>
      </c>
      <c r="B1623" s="561" t="s">
        <v>4978</v>
      </c>
      <c r="C1623" s="562">
        <v>8.287813874E9</v>
      </c>
      <c r="D1623" s="561" t="s">
        <v>4443</v>
      </c>
      <c r="E1623" s="462"/>
      <c r="F1623" s="462"/>
      <c r="G1623" s="462"/>
      <c r="H1623" s="462"/>
      <c r="I1623" s="462"/>
      <c r="J1623" s="462"/>
      <c r="K1623" s="462"/>
      <c r="L1623" s="462"/>
      <c r="M1623" s="462"/>
      <c r="N1623" s="462"/>
      <c r="O1623" s="462"/>
      <c r="P1623" s="462"/>
      <c r="Q1623" s="462"/>
      <c r="R1623" s="462"/>
      <c r="S1623" s="462"/>
      <c r="T1623" s="462"/>
      <c r="U1623" s="462"/>
      <c r="V1623" s="462"/>
      <c r="W1623" s="462"/>
      <c r="X1623" s="462"/>
      <c r="Y1623" s="462"/>
      <c r="Z1623" s="462"/>
    </row>
    <row r="1624">
      <c r="A1624" s="561" t="s">
        <v>4447</v>
      </c>
      <c r="B1624" s="561" t="s">
        <v>5483</v>
      </c>
      <c r="C1624" s="562">
        <v>5.107109533E9</v>
      </c>
      <c r="D1624" s="561" t="s">
        <v>4448</v>
      </c>
      <c r="E1624" s="462"/>
      <c r="F1624" s="462"/>
      <c r="G1624" s="462"/>
      <c r="H1624" s="462"/>
      <c r="I1624" s="462"/>
      <c r="J1624" s="462"/>
      <c r="K1624" s="462"/>
      <c r="L1624" s="462"/>
      <c r="M1624" s="462"/>
      <c r="N1624" s="462"/>
      <c r="O1624" s="462"/>
      <c r="P1624" s="462"/>
      <c r="Q1624" s="462"/>
      <c r="R1624" s="462"/>
      <c r="S1624" s="462"/>
      <c r="T1624" s="462"/>
      <c r="U1624" s="462"/>
      <c r="V1624" s="462"/>
      <c r="W1624" s="462"/>
      <c r="X1624" s="462"/>
      <c r="Y1624" s="462"/>
      <c r="Z1624" s="462"/>
    </row>
    <row r="1625">
      <c r="A1625" s="561" t="s">
        <v>4450</v>
      </c>
      <c r="B1625" s="561" t="s">
        <v>5484</v>
      </c>
      <c r="C1625" s="562">
        <v>6.267746642E9</v>
      </c>
      <c r="D1625" s="561" t="s">
        <v>4451</v>
      </c>
      <c r="E1625" s="462"/>
      <c r="F1625" s="462"/>
      <c r="G1625" s="462"/>
      <c r="H1625" s="462"/>
      <c r="I1625" s="462"/>
      <c r="J1625" s="462"/>
      <c r="K1625" s="462"/>
      <c r="L1625" s="462"/>
      <c r="M1625" s="462"/>
      <c r="N1625" s="462"/>
      <c r="O1625" s="462"/>
      <c r="P1625" s="462"/>
      <c r="Q1625" s="462"/>
      <c r="R1625" s="462"/>
      <c r="S1625" s="462"/>
      <c r="T1625" s="462"/>
      <c r="U1625" s="462"/>
      <c r="V1625" s="462"/>
      <c r="W1625" s="462"/>
      <c r="X1625" s="462"/>
      <c r="Y1625" s="462"/>
      <c r="Z1625" s="462"/>
    </row>
    <row r="1626">
      <c r="A1626" s="561" t="s">
        <v>2689</v>
      </c>
      <c r="B1626" s="561" t="s">
        <v>5485</v>
      </c>
      <c r="C1626" s="562">
        <v>3.106999188E9</v>
      </c>
      <c r="D1626" s="561" t="s">
        <v>4454</v>
      </c>
      <c r="E1626" s="462"/>
      <c r="F1626" s="462"/>
      <c r="G1626" s="462"/>
      <c r="H1626" s="462"/>
      <c r="I1626" s="462"/>
      <c r="J1626" s="462"/>
      <c r="K1626" s="462"/>
      <c r="L1626" s="462"/>
      <c r="M1626" s="462"/>
      <c r="N1626" s="462"/>
      <c r="O1626" s="462"/>
      <c r="P1626" s="462"/>
      <c r="Q1626" s="462"/>
      <c r="R1626" s="462"/>
      <c r="S1626" s="462"/>
      <c r="T1626" s="462"/>
      <c r="U1626" s="462"/>
      <c r="V1626" s="462"/>
      <c r="W1626" s="462"/>
      <c r="X1626" s="462"/>
      <c r="Y1626" s="462"/>
      <c r="Z1626" s="462"/>
    </row>
    <row r="1627">
      <c r="A1627" s="561" t="s">
        <v>3325</v>
      </c>
      <c r="B1627" s="561" t="s">
        <v>5486</v>
      </c>
      <c r="C1627" s="562">
        <v>7.819969123E9</v>
      </c>
      <c r="D1627" s="561" t="s">
        <v>4458</v>
      </c>
      <c r="E1627" s="462"/>
      <c r="F1627" s="462"/>
      <c r="G1627" s="462"/>
      <c r="H1627" s="462"/>
      <c r="I1627" s="462"/>
      <c r="J1627" s="462"/>
      <c r="K1627" s="462"/>
      <c r="L1627" s="462"/>
      <c r="M1627" s="462"/>
      <c r="N1627" s="462"/>
      <c r="O1627" s="462"/>
      <c r="P1627" s="462"/>
      <c r="Q1627" s="462"/>
      <c r="R1627" s="462"/>
      <c r="S1627" s="462"/>
      <c r="T1627" s="462"/>
      <c r="U1627" s="462"/>
      <c r="V1627" s="462"/>
      <c r="W1627" s="462"/>
      <c r="X1627" s="462"/>
      <c r="Y1627" s="462"/>
      <c r="Z1627" s="462"/>
    </row>
    <row r="1628">
      <c r="A1628" s="561" t="s">
        <v>4462</v>
      </c>
      <c r="B1628" s="561" t="s">
        <v>5487</v>
      </c>
      <c r="C1628" s="562">
        <v>8.188494797E9</v>
      </c>
      <c r="D1628" s="561" t="s">
        <v>4463</v>
      </c>
      <c r="E1628" s="462"/>
      <c r="F1628" s="462"/>
      <c r="G1628" s="462"/>
      <c r="H1628" s="462"/>
      <c r="I1628" s="462"/>
      <c r="J1628" s="462"/>
      <c r="K1628" s="462"/>
      <c r="L1628" s="462"/>
      <c r="M1628" s="462"/>
      <c r="N1628" s="462"/>
      <c r="O1628" s="462"/>
      <c r="P1628" s="462"/>
      <c r="Q1628" s="462"/>
      <c r="R1628" s="462"/>
      <c r="S1628" s="462"/>
      <c r="T1628" s="462"/>
      <c r="U1628" s="462"/>
      <c r="V1628" s="462"/>
      <c r="W1628" s="462"/>
      <c r="X1628" s="462"/>
      <c r="Y1628" s="462"/>
      <c r="Z1628" s="462"/>
    </row>
    <row r="1629">
      <c r="A1629" s="561" t="s">
        <v>3432</v>
      </c>
      <c r="B1629" s="561" t="s">
        <v>5488</v>
      </c>
      <c r="C1629" s="562">
        <v>8.084891667E9</v>
      </c>
      <c r="D1629" s="561" t="s">
        <v>3976</v>
      </c>
      <c r="E1629" s="462"/>
      <c r="F1629" s="462"/>
      <c r="G1629" s="462"/>
      <c r="H1629" s="462"/>
      <c r="I1629" s="462"/>
      <c r="J1629" s="462"/>
      <c r="K1629" s="462"/>
      <c r="L1629" s="462"/>
      <c r="M1629" s="462"/>
      <c r="N1629" s="462"/>
      <c r="O1629" s="462"/>
      <c r="P1629" s="462"/>
      <c r="Q1629" s="462"/>
      <c r="R1629" s="462"/>
      <c r="S1629" s="462"/>
      <c r="T1629" s="462"/>
      <c r="U1629" s="462"/>
      <c r="V1629" s="462"/>
      <c r="W1629" s="462"/>
      <c r="X1629" s="462"/>
      <c r="Y1629" s="462"/>
      <c r="Z1629" s="462"/>
    </row>
    <row r="1630">
      <c r="A1630" s="561" t="s">
        <v>3956</v>
      </c>
      <c r="B1630" s="561" t="s">
        <v>5406</v>
      </c>
      <c r="C1630" s="562">
        <v>9.514154686E9</v>
      </c>
      <c r="D1630" s="561" t="s">
        <v>4467</v>
      </c>
      <c r="E1630" s="462"/>
      <c r="F1630" s="462"/>
      <c r="G1630" s="462"/>
      <c r="H1630" s="462"/>
      <c r="I1630" s="462"/>
      <c r="J1630" s="462"/>
      <c r="K1630" s="462"/>
      <c r="L1630" s="462"/>
      <c r="M1630" s="462"/>
      <c r="N1630" s="462"/>
      <c r="O1630" s="462"/>
      <c r="P1630" s="462"/>
      <c r="Q1630" s="462"/>
      <c r="R1630" s="462"/>
      <c r="S1630" s="462"/>
      <c r="T1630" s="462"/>
      <c r="U1630" s="462"/>
      <c r="V1630" s="462"/>
      <c r="W1630" s="462"/>
      <c r="X1630" s="462"/>
      <c r="Y1630" s="462"/>
      <c r="Z1630" s="462"/>
    </row>
    <row r="1631">
      <c r="A1631" s="561" t="s">
        <v>4471</v>
      </c>
      <c r="B1631" s="561" t="s">
        <v>3570</v>
      </c>
      <c r="C1631" s="562">
        <v>3.237674751E9</v>
      </c>
      <c r="D1631" s="561" t="s">
        <v>1980</v>
      </c>
      <c r="E1631" s="462"/>
      <c r="F1631" s="462"/>
      <c r="G1631" s="462"/>
      <c r="H1631" s="462"/>
      <c r="I1631" s="462"/>
      <c r="J1631" s="462"/>
      <c r="K1631" s="462"/>
      <c r="L1631" s="462"/>
      <c r="M1631" s="462"/>
      <c r="N1631" s="462"/>
      <c r="O1631" s="462"/>
      <c r="P1631" s="462"/>
      <c r="Q1631" s="462"/>
      <c r="R1631" s="462"/>
      <c r="S1631" s="462"/>
      <c r="T1631" s="462"/>
      <c r="U1631" s="462"/>
      <c r="V1631" s="462"/>
      <c r="W1631" s="462"/>
      <c r="X1631" s="462"/>
      <c r="Y1631" s="462"/>
      <c r="Z1631" s="462"/>
    </row>
    <row r="1632">
      <c r="A1632" s="561" t="s">
        <v>4473</v>
      </c>
      <c r="B1632" s="561" t="s">
        <v>5489</v>
      </c>
      <c r="C1632" s="562">
        <v>2.138586364E9</v>
      </c>
      <c r="D1632" s="561" t="s">
        <v>4474</v>
      </c>
      <c r="E1632" s="462"/>
      <c r="F1632" s="462"/>
      <c r="G1632" s="462"/>
      <c r="H1632" s="462"/>
      <c r="I1632" s="462"/>
      <c r="J1632" s="462"/>
      <c r="K1632" s="462"/>
      <c r="L1632" s="462"/>
      <c r="M1632" s="462"/>
      <c r="N1632" s="462"/>
      <c r="O1632" s="462"/>
      <c r="P1632" s="462"/>
      <c r="Q1632" s="462"/>
      <c r="R1632" s="462"/>
      <c r="S1632" s="462"/>
      <c r="T1632" s="462"/>
      <c r="U1632" s="462"/>
      <c r="V1632" s="462"/>
      <c r="W1632" s="462"/>
      <c r="X1632" s="462"/>
      <c r="Y1632" s="462"/>
      <c r="Z1632" s="462"/>
    </row>
    <row r="1633">
      <c r="A1633" s="561" t="s">
        <v>4477</v>
      </c>
      <c r="B1633" s="561" t="s">
        <v>5490</v>
      </c>
      <c r="C1633" s="562">
        <v>8.164192572E9</v>
      </c>
      <c r="D1633" s="561" t="s">
        <v>4478</v>
      </c>
      <c r="E1633" s="462"/>
      <c r="F1633" s="462"/>
      <c r="G1633" s="462"/>
      <c r="H1633" s="462"/>
      <c r="I1633" s="462"/>
      <c r="J1633" s="462"/>
      <c r="K1633" s="462"/>
      <c r="L1633" s="462"/>
      <c r="M1633" s="462"/>
      <c r="N1633" s="462"/>
      <c r="O1633" s="462"/>
      <c r="P1633" s="462"/>
      <c r="Q1633" s="462"/>
      <c r="R1633" s="462"/>
      <c r="S1633" s="462"/>
      <c r="T1633" s="462"/>
      <c r="U1633" s="462"/>
      <c r="V1633" s="462"/>
      <c r="W1633" s="462"/>
      <c r="X1633" s="462"/>
      <c r="Y1633" s="462"/>
      <c r="Z1633" s="462"/>
    </row>
    <row r="1634">
      <c r="A1634" s="561" t="s">
        <v>3242</v>
      </c>
      <c r="B1634" s="561" t="s">
        <v>5491</v>
      </c>
      <c r="C1634" s="562">
        <v>8.185680587E9</v>
      </c>
      <c r="D1634" s="561" t="s">
        <v>4481</v>
      </c>
      <c r="E1634" s="462"/>
      <c r="F1634" s="462"/>
      <c r="G1634" s="462"/>
      <c r="H1634" s="462"/>
      <c r="I1634" s="462"/>
      <c r="J1634" s="462"/>
      <c r="K1634" s="462"/>
      <c r="L1634" s="462"/>
      <c r="M1634" s="462"/>
      <c r="N1634" s="462"/>
      <c r="O1634" s="462"/>
      <c r="P1634" s="462"/>
      <c r="Q1634" s="462"/>
      <c r="R1634" s="462"/>
      <c r="S1634" s="462"/>
      <c r="T1634" s="462"/>
      <c r="U1634" s="462"/>
      <c r="V1634" s="462"/>
      <c r="W1634" s="462"/>
      <c r="X1634" s="462"/>
      <c r="Y1634" s="462"/>
      <c r="Z1634" s="462"/>
    </row>
    <row r="1635">
      <c r="A1635" s="561" t="s">
        <v>4485</v>
      </c>
      <c r="B1635" s="561" t="s">
        <v>3417</v>
      </c>
      <c r="C1635" s="562">
        <v>5.599084595E9</v>
      </c>
      <c r="D1635" s="561" t="s">
        <v>4486</v>
      </c>
      <c r="E1635" s="462"/>
      <c r="F1635" s="462"/>
      <c r="G1635" s="462"/>
      <c r="H1635" s="462"/>
      <c r="I1635" s="462"/>
      <c r="J1635" s="462"/>
      <c r="K1635" s="462"/>
      <c r="L1635" s="462"/>
      <c r="M1635" s="462"/>
      <c r="N1635" s="462"/>
      <c r="O1635" s="462"/>
      <c r="P1635" s="462"/>
      <c r="Q1635" s="462"/>
      <c r="R1635" s="462"/>
      <c r="S1635" s="462"/>
      <c r="T1635" s="462"/>
      <c r="U1635" s="462"/>
      <c r="V1635" s="462"/>
      <c r="W1635" s="462"/>
      <c r="X1635" s="462"/>
      <c r="Y1635" s="462"/>
      <c r="Z1635" s="462"/>
    </row>
    <row r="1636">
      <c r="A1636" s="561" t="s">
        <v>4389</v>
      </c>
      <c r="B1636" s="561" t="s">
        <v>5492</v>
      </c>
      <c r="C1636" s="562">
        <v>3.105919199E9</v>
      </c>
      <c r="D1636" s="561" t="s">
        <v>4489</v>
      </c>
      <c r="E1636" s="462"/>
      <c r="F1636" s="462"/>
      <c r="G1636" s="462"/>
      <c r="H1636" s="462"/>
      <c r="I1636" s="462"/>
      <c r="J1636" s="462"/>
      <c r="K1636" s="462"/>
      <c r="L1636" s="462"/>
      <c r="M1636" s="462"/>
      <c r="N1636" s="462"/>
      <c r="O1636" s="462"/>
      <c r="P1636" s="462"/>
      <c r="Q1636" s="462"/>
      <c r="R1636" s="462"/>
      <c r="S1636" s="462"/>
      <c r="T1636" s="462"/>
      <c r="U1636" s="462"/>
      <c r="V1636" s="462"/>
      <c r="W1636" s="462"/>
      <c r="X1636" s="462"/>
      <c r="Y1636" s="462"/>
      <c r="Z1636" s="462"/>
    </row>
    <row r="1637">
      <c r="A1637" s="561" t="s">
        <v>4492</v>
      </c>
      <c r="B1637" s="561" t="s">
        <v>5493</v>
      </c>
      <c r="C1637" s="562">
        <v>7.254004326E9</v>
      </c>
      <c r="D1637" s="561" t="s">
        <v>4493</v>
      </c>
      <c r="E1637" s="462"/>
      <c r="F1637" s="462"/>
      <c r="G1637" s="462"/>
      <c r="H1637" s="462"/>
      <c r="I1637" s="462"/>
      <c r="J1637" s="462"/>
      <c r="K1637" s="462"/>
      <c r="L1637" s="462"/>
      <c r="M1637" s="462"/>
      <c r="N1637" s="462"/>
      <c r="O1637" s="462"/>
      <c r="P1637" s="462"/>
      <c r="Q1637" s="462"/>
      <c r="R1637" s="462"/>
      <c r="S1637" s="462"/>
      <c r="T1637" s="462"/>
      <c r="U1637" s="462"/>
      <c r="V1637" s="462"/>
      <c r="W1637" s="462"/>
      <c r="X1637" s="462"/>
      <c r="Y1637" s="462"/>
      <c r="Z1637" s="462"/>
    </row>
    <row r="1638">
      <c r="A1638" s="561" t="s">
        <v>4496</v>
      </c>
      <c r="B1638" s="561" t="s">
        <v>5242</v>
      </c>
      <c r="C1638" s="561" t="s">
        <v>5494</v>
      </c>
      <c r="D1638" s="561" t="s">
        <v>4497</v>
      </c>
      <c r="E1638" s="462"/>
      <c r="F1638" s="462"/>
      <c r="G1638" s="462"/>
      <c r="H1638" s="462"/>
      <c r="I1638" s="462"/>
      <c r="J1638" s="462"/>
      <c r="K1638" s="462"/>
      <c r="L1638" s="462"/>
      <c r="M1638" s="462"/>
      <c r="N1638" s="462"/>
      <c r="O1638" s="462"/>
      <c r="P1638" s="462"/>
      <c r="Q1638" s="462"/>
      <c r="R1638" s="462"/>
      <c r="S1638" s="462"/>
      <c r="T1638" s="462"/>
      <c r="U1638" s="462"/>
      <c r="V1638" s="462"/>
      <c r="W1638" s="462"/>
      <c r="X1638" s="462"/>
      <c r="Y1638" s="462"/>
      <c r="Z1638" s="462"/>
    </row>
    <row r="1639">
      <c r="A1639" s="561" t="s">
        <v>3242</v>
      </c>
      <c r="B1639" s="561" t="s">
        <v>5495</v>
      </c>
      <c r="C1639" s="562">
        <v>3.106008916E9</v>
      </c>
      <c r="D1639" s="561" t="s">
        <v>4499</v>
      </c>
      <c r="E1639" s="462"/>
      <c r="F1639" s="462"/>
      <c r="G1639" s="462"/>
      <c r="H1639" s="462"/>
      <c r="I1639" s="462"/>
      <c r="J1639" s="462"/>
      <c r="K1639" s="462"/>
      <c r="L1639" s="462"/>
      <c r="M1639" s="462"/>
      <c r="N1639" s="462"/>
      <c r="O1639" s="462"/>
      <c r="P1639" s="462"/>
      <c r="Q1639" s="462"/>
      <c r="R1639" s="462"/>
      <c r="S1639" s="462"/>
      <c r="T1639" s="462"/>
      <c r="U1639" s="462"/>
      <c r="V1639" s="462"/>
      <c r="W1639" s="462"/>
      <c r="X1639" s="462"/>
      <c r="Y1639" s="462"/>
      <c r="Z1639" s="462"/>
    </row>
    <row r="1640">
      <c r="A1640" s="561" t="s">
        <v>2799</v>
      </c>
      <c r="B1640" s="561" t="s">
        <v>5496</v>
      </c>
      <c r="C1640" s="562">
        <v>9.494225662E9</v>
      </c>
      <c r="D1640" s="561" t="s">
        <v>4503</v>
      </c>
      <c r="E1640" s="462"/>
      <c r="F1640" s="462"/>
      <c r="G1640" s="462"/>
      <c r="H1640" s="462"/>
      <c r="I1640" s="462"/>
      <c r="J1640" s="462"/>
      <c r="K1640" s="462"/>
      <c r="L1640" s="462"/>
      <c r="M1640" s="462"/>
      <c r="N1640" s="462"/>
      <c r="O1640" s="462"/>
      <c r="P1640" s="462"/>
      <c r="Q1640" s="462"/>
      <c r="R1640" s="462"/>
      <c r="S1640" s="462"/>
      <c r="T1640" s="462"/>
      <c r="U1640" s="462"/>
      <c r="V1640" s="462"/>
      <c r="W1640" s="462"/>
      <c r="X1640" s="462"/>
      <c r="Y1640" s="462"/>
      <c r="Z1640" s="462"/>
    </row>
    <row r="1641">
      <c r="A1641" s="561" t="s">
        <v>2936</v>
      </c>
      <c r="B1641" s="561" t="s">
        <v>5497</v>
      </c>
      <c r="C1641" s="563" t="s">
        <v>5498</v>
      </c>
      <c r="D1641" s="561" t="s">
        <v>4505</v>
      </c>
      <c r="E1641" s="462"/>
      <c r="F1641" s="462"/>
      <c r="G1641" s="462"/>
      <c r="H1641" s="462"/>
      <c r="I1641" s="462"/>
      <c r="J1641" s="462"/>
      <c r="K1641" s="462"/>
      <c r="L1641" s="462"/>
      <c r="M1641" s="462"/>
      <c r="N1641" s="462"/>
      <c r="O1641" s="462"/>
      <c r="P1641" s="462"/>
      <c r="Q1641" s="462"/>
      <c r="R1641" s="462"/>
      <c r="S1641" s="462"/>
      <c r="T1641" s="462"/>
      <c r="U1641" s="462"/>
      <c r="V1641" s="462"/>
      <c r="W1641" s="462"/>
      <c r="X1641" s="462"/>
      <c r="Y1641" s="462"/>
      <c r="Z1641" s="462"/>
    </row>
    <row r="1642">
      <c r="A1642" s="561" t="s">
        <v>4509</v>
      </c>
      <c r="B1642" s="561" t="s">
        <v>5499</v>
      </c>
      <c r="C1642" s="562">
        <v>4.1564994E9</v>
      </c>
      <c r="D1642" s="561" t="s">
        <v>4510</v>
      </c>
      <c r="E1642" s="462"/>
      <c r="F1642" s="462"/>
      <c r="G1642" s="462"/>
      <c r="H1642" s="462"/>
      <c r="I1642" s="462"/>
      <c r="J1642" s="462"/>
      <c r="K1642" s="462"/>
      <c r="L1642" s="462"/>
      <c r="M1642" s="462"/>
      <c r="N1642" s="462"/>
      <c r="O1642" s="462"/>
      <c r="P1642" s="462"/>
      <c r="Q1642" s="462"/>
      <c r="R1642" s="462"/>
      <c r="S1642" s="462"/>
      <c r="T1642" s="462"/>
      <c r="U1642" s="462"/>
      <c r="V1642" s="462"/>
      <c r="W1642" s="462"/>
      <c r="X1642" s="462"/>
      <c r="Y1642" s="462"/>
      <c r="Z1642" s="462"/>
    </row>
    <row r="1643">
      <c r="A1643" s="561" t="s">
        <v>2972</v>
      </c>
      <c r="B1643" s="561" t="s">
        <v>5500</v>
      </c>
      <c r="C1643" s="562">
        <v>6.105775616E9</v>
      </c>
      <c r="D1643" s="561" t="s">
        <v>4513</v>
      </c>
      <c r="E1643" s="462"/>
      <c r="F1643" s="462"/>
      <c r="G1643" s="462"/>
      <c r="H1643" s="462"/>
      <c r="I1643" s="462"/>
      <c r="J1643" s="462"/>
      <c r="K1643" s="462"/>
      <c r="L1643" s="462"/>
      <c r="M1643" s="462"/>
      <c r="N1643" s="462"/>
      <c r="O1643" s="462"/>
      <c r="P1643" s="462"/>
      <c r="Q1643" s="462"/>
      <c r="R1643" s="462"/>
      <c r="S1643" s="462"/>
      <c r="T1643" s="462"/>
      <c r="U1643" s="462"/>
      <c r="V1643" s="462"/>
      <c r="W1643" s="462"/>
      <c r="X1643" s="462"/>
      <c r="Y1643" s="462"/>
      <c r="Z1643" s="462"/>
    </row>
    <row r="1644">
      <c r="A1644" s="561" t="s">
        <v>4515</v>
      </c>
      <c r="B1644" s="561" t="s">
        <v>5501</v>
      </c>
      <c r="C1644" s="562">
        <v>8.182396645E9</v>
      </c>
      <c r="D1644" s="561" t="s">
        <v>4516</v>
      </c>
      <c r="E1644" s="462"/>
      <c r="F1644" s="462"/>
      <c r="G1644" s="462"/>
      <c r="H1644" s="462"/>
      <c r="I1644" s="462"/>
      <c r="J1644" s="462"/>
      <c r="K1644" s="462"/>
      <c r="L1644" s="462"/>
      <c r="M1644" s="462"/>
      <c r="N1644" s="462"/>
      <c r="O1644" s="462"/>
      <c r="P1644" s="462"/>
      <c r="Q1644" s="462"/>
      <c r="R1644" s="462"/>
      <c r="S1644" s="462"/>
      <c r="T1644" s="462"/>
      <c r="U1644" s="462"/>
      <c r="V1644" s="462"/>
      <c r="W1644" s="462"/>
      <c r="X1644" s="462"/>
      <c r="Y1644" s="462"/>
      <c r="Z1644" s="462"/>
    </row>
    <row r="1645">
      <c r="A1645" s="561" t="s">
        <v>4518</v>
      </c>
      <c r="B1645" s="561" t="s">
        <v>5502</v>
      </c>
      <c r="C1645" s="563" t="s">
        <v>5503</v>
      </c>
      <c r="D1645" s="561" t="s">
        <v>4519</v>
      </c>
      <c r="E1645" s="462"/>
      <c r="F1645" s="462"/>
      <c r="G1645" s="462"/>
      <c r="H1645" s="462"/>
      <c r="I1645" s="462"/>
      <c r="J1645" s="462"/>
      <c r="K1645" s="462"/>
      <c r="L1645" s="462"/>
      <c r="M1645" s="462"/>
      <c r="N1645" s="462"/>
      <c r="O1645" s="462"/>
      <c r="P1645" s="462"/>
      <c r="Q1645" s="462"/>
      <c r="R1645" s="462"/>
      <c r="S1645" s="462"/>
      <c r="T1645" s="462"/>
      <c r="U1645" s="462"/>
      <c r="V1645" s="462"/>
      <c r="W1645" s="462"/>
      <c r="X1645" s="462"/>
      <c r="Y1645" s="462"/>
      <c r="Z1645" s="462"/>
    </row>
    <row r="1646">
      <c r="A1646" s="561" t="s">
        <v>4522</v>
      </c>
      <c r="B1646" s="561" t="s">
        <v>5504</v>
      </c>
      <c r="C1646" s="562">
        <v>2.133613932E9</v>
      </c>
      <c r="D1646" s="561" t="s">
        <v>4523</v>
      </c>
      <c r="E1646" s="462"/>
      <c r="F1646" s="462"/>
      <c r="G1646" s="462"/>
      <c r="H1646" s="462"/>
      <c r="I1646" s="462"/>
      <c r="J1646" s="462"/>
      <c r="K1646" s="462"/>
      <c r="L1646" s="462"/>
      <c r="M1646" s="462"/>
      <c r="N1646" s="462"/>
      <c r="O1646" s="462"/>
      <c r="P1646" s="462"/>
      <c r="Q1646" s="462"/>
      <c r="R1646" s="462"/>
      <c r="S1646" s="462"/>
      <c r="T1646" s="462"/>
      <c r="U1646" s="462"/>
      <c r="V1646" s="462"/>
      <c r="W1646" s="462"/>
      <c r="X1646" s="462"/>
      <c r="Y1646" s="462"/>
      <c r="Z1646" s="462"/>
    </row>
    <row r="1647">
      <c r="A1647" s="561" t="s">
        <v>4525</v>
      </c>
      <c r="B1647" s="561" t="s">
        <v>5505</v>
      </c>
      <c r="C1647" s="561" t="s">
        <v>5506</v>
      </c>
      <c r="D1647" s="561" t="s">
        <v>4526</v>
      </c>
      <c r="E1647" s="462"/>
      <c r="F1647" s="462"/>
      <c r="G1647" s="462"/>
      <c r="H1647" s="462"/>
      <c r="I1647" s="462"/>
      <c r="J1647" s="462"/>
      <c r="K1647" s="462"/>
      <c r="L1647" s="462"/>
      <c r="M1647" s="462"/>
      <c r="N1647" s="462"/>
      <c r="O1647" s="462"/>
      <c r="P1647" s="462"/>
      <c r="Q1647" s="462"/>
      <c r="R1647" s="462"/>
      <c r="S1647" s="462"/>
      <c r="T1647" s="462"/>
      <c r="U1647" s="462"/>
      <c r="V1647" s="462"/>
      <c r="W1647" s="462"/>
      <c r="X1647" s="462"/>
      <c r="Y1647" s="462"/>
      <c r="Z1647" s="462"/>
    </row>
    <row r="1648">
      <c r="A1648" s="561" t="s">
        <v>4435</v>
      </c>
      <c r="B1648" s="561" t="s">
        <v>4978</v>
      </c>
      <c r="C1648" s="561" t="s">
        <v>5507</v>
      </c>
      <c r="D1648" s="561" t="s">
        <v>4529</v>
      </c>
      <c r="E1648" s="462"/>
      <c r="F1648" s="462"/>
      <c r="G1648" s="462"/>
      <c r="H1648" s="462"/>
      <c r="I1648" s="462"/>
      <c r="J1648" s="462"/>
      <c r="K1648" s="462"/>
      <c r="L1648" s="462"/>
      <c r="M1648" s="462"/>
      <c r="N1648" s="462"/>
      <c r="O1648" s="462"/>
      <c r="P1648" s="462"/>
      <c r="Q1648" s="462"/>
      <c r="R1648" s="462"/>
      <c r="S1648" s="462"/>
      <c r="T1648" s="462"/>
      <c r="U1648" s="462"/>
      <c r="V1648" s="462"/>
      <c r="W1648" s="462"/>
      <c r="X1648" s="462"/>
      <c r="Y1648" s="462"/>
      <c r="Z1648" s="462"/>
    </row>
    <row r="1649">
      <c r="A1649" s="561" t="s">
        <v>4533</v>
      </c>
      <c r="B1649" s="561"/>
      <c r="C1649" s="561"/>
      <c r="D1649" s="561" t="s">
        <v>4534</v>
      </c>
      <c r="E1649" s="462"/>
      <c r="F1649" s="462"/>
      <c r="G1649" s="462"/>
      <c r="H1649" s="462"/>
      <c r="I1649" s="462"/>
      <c r="J1649" s="462"/>
      <c r="K1649" s="462"/>
      <c r="L1649" s="462"/>
      <c r="M1649" s="462"/>
      <c r="N1649" s="462"/>
      <c r="O1649" s="462"/>
      <c r="P1649" s="462"/>
      <c r="Q1649" s="462"/>
      <c r="R1649" s="462"/>
      <c r="S1649" s="462"/>
      <c r="T1649" s="462"/>
      <c r="U1649" s="462"/>
      <c r="V1649" s="462"/>
      <c r="W1649" s="462"/>
      <c r="X1649" s="462"/>
      <c r="Y1649" s="462"/>
      <c r="Z1649" s="462"/>
    </row>
    <row r="1650">
      <c r="A1650" s="561" t="s">
        <v>4538</v>
      </c>
      <c r="B1650" s="561" t="s">
        <v>5508</v>
      </c>
      <c r="C1650" s="562">
        <v>2.138572499E9</v>
      </c>
      <c r="D1650" s="561" t="s">
        <v>4539</v>
      </c>
      <c r="E1650" s="462"/>
      <c r="F1650" s="462"/>
      <c r="G1650" s="462"/>
      <c r="H1650" s="462"/>
      <c r="I1650" s="462"/>
      <c r="J1650" s="462"/>
      <c r="K1650" s="462"/>
      <c r="L1650" s="462"/>
      <c r="M1650" s="462"/>
      <c r="N1650" s="462"/>
      <c r="O1650" s="462"/>
      <c r="P1650" s="462"/>
      <c r="Q1650" s="462"/>
      <c r="R1650" s="462"/>
      <c r="S1650" s="462"/>
      <c r="T1650" s="462"/>
      <c r="U1650" s="462"/>
      <c r="V1650" s="462"/>
      <c r="W1650" s="462"/>
      <c r="X1650" s="462"/>
      <c r="Y1650" s="462"/>
      <c r="Z1650" s="462"/>
    </row>
    <row r="1651">
      <c r="A1651" s="561" t="s">
        <v>2713</v>
      </c>
      <c r="B1651" s="561" t="s">
        <v>5509</v>
      </c>
      <c r="C1651" s="562">
        <v>8.184541473E9</v>
      </c>
      <c r="D1651" s="561" t="s">
        <v>4542</v>
      </c>
      <c r="E1651" s="462"/>
      <c r="F1651" s="462"/>
      <c r="G1651" s="462"/>
      <c r="H1651" s="462"/>
      <c r="I1651" s="462"/>
      <c r="J1651" s="462"/>
      <c r="K1651" s="462"/>
      <c r="L1651" s="462"/>
      <c r="M1651" s="462"/>
      <c r="N1651" s="462"/>
      <c r="O1651" s="462"/>
      <c r="P1651" s="462"/>
      <c r="Q1651" s="462"/>
      <c r="R1651" s="462"/>
      <c r="S1651" s="462"/>
      <c r="T1651" s="462"/>
      <c r="U1651" s="462"/>
      <c r="V1651" s="462"/>
      <c r="W1651" s="462"/>
      <c r="X1651" s="462"/>
      <c r="Y1651" s="462"/>
      <c r="Z1651" s="462"/>
    </row>
    <row r="1652">
      <c r="A1652" s="561" t="s">
        <v>4546</v>
      </c>
      <c r="B1652" s="561" t="s">
        <v>5510</v>
      </c>
      <c r="C1652" s="562">
        <v>3.104938356E9</v>
      </c>
      <c r="D1652" s="561" t="s">
        <v>4547</v>
      </c>
      <c r="E1652" s="462"/>
      <c r="F1652" s="462"/>
      <c r="G1652" s="462"/>
      <c r="H1652" s="462"/>
      <c r="I1652" s="462"/>
      <c r="J1652" s="462"/>
      <c r="K1652" s="462"/>
      <c r="L1652" s="462"/>
      <c r="M1652" s="462"/>
      <c r="N1652" s="462"/>
      <c r="O1652" s="462"/>
      <c r="P1652" s="462"/>
      <c r="Q1652" s="462"/>
      <c r="R1652" s="462"/>
      <c r="S1652" s="462"/>
      <c r="T1652" s="462"/>
      <c r="U1652" s="462"/>
      <c r="V1652" s="462"/>
      <c r="W1652" s="462"/>
      <c r="X1652" s="462"/>
      <c r="Y1652" s="462"/>
      <c r="Z1652" s="462"/>
    </row>
    <row r="1653">
      <c r="A1653" s="561" t="s">
        <v>4550</v>
      </c>
      <c r="B1653" s="561" t="s">
        <v>5511</v>
      </c>
      <c r="C1653" s="562">
        <v>6.262831234E9</v>
      </c>
      <c r="D1653" s="561" t="s">
        <v>4551</v>
      </c>
      <c r="E1653" s="462"/>
      <c r="F1653" s="462"/>
      <c r="G1653" s="462"/>
      <c r="H1653" s="462"/>
      <c r="I1653" s="462"/>
      <c r="J1653" s="462"/>
      <c r="K1653" s="462"/>
      <c r="L1653" s="462"/>
      <c r="M1653" s="462"/>
      <c r="N1653" s="462"/>
      <c r="O1653" s="462"/>
      <c r="P1653" s="462"/>
      <c r="Q1653" s="462"/>
      <c r="R1653" s="462"/>
      <c r="S1653" s="462"/>
      <c r="T1653" s="462"/>
      <c r="U1653" s="462"/>
      <c r="V1653" s="462"/>
      <c r="W1653" s="462"/>
      <c r="X1653" s="462"/>
      <c r="Y1653" s="462"/>
      <c r="Z1653" s="462"/>
    </row>
    <row r="1654">
      <c r="A1654" s="561" t="s">
        <v>3062</v>
      </c>
      <c r="B1654" s="561" t="s">
        <v>5247</v>
      </c>
      <c r="C1654" s="562">
        <v>4.046253438E9</v>
      </c>
      <c r="D1654" s="561" t="s">
        <v>4553</v>
      </c>
      <c r="E1654" s="462"/>
      <c r="F1654" s="462"/>
      <c r="G1654" s="462"/>
      <c r="H1654" s="462"/>
      <c r="I1654" s="462"/>
      <c r="J1654" s="462"/>
      <c r="K1654" s="462"/>
      <c r="L1654" s="462"/>
      <c r="M1654" s="462"/>
      <c r="N1654" s="462"/>
      <c r="O1654" s="462"/>
      <c r="P1654" s="462"/>
      <c r="Q1654" s="462"/>
      <c r="R1654" s="462"/>
      <c r="S1654" s="462"/>
      <c r="T1654" s="462"/>
      <c r="U1654" s="462"/>
      <c r="V1654" s="462"/>
      <c r="W1654" s="462"/>
      <c r="X1654" s="462"/>
      <c r="Y1654" s="462"/>
      <c r="Z1654" s="462"/>
    </row>
    <row r="1655">
      <c r="A1655" s="561" t="s">
        <v>4557</v>
      </c>
      <c r="B1655" s="561" t="s">
        <v>5512</v>
      </c>
      <c r="C1655" s="562">
        <v>5.122001646E9</v>
      </c>
      <c r="D1655" s="561" t="s">
        <v>4558</v>
      </c>
      <c r="E1655" s="462"/>
      <c r="F1655" s="462"/>
      <c r="G1655" s="462"/>
      <c r="H1655" s="462"/>
      <c r="I1655" s="462"/>
      <c r="J1655" s="462"/>
      <c r="K1655" s="462"/>
      <c r="L1655" s="462"/>
      <c r="M1655" s="462"/>
      <c r="N1655" s="462"/>
      <c r="O1655" s="462"/>
      <c r="P1655" s="462"/>
      <c r="Q1655" s="462"/>
      <c r="R1655" s="462"/>
      <c r="S1655" s="462"/>
      <c r="T1655" s="462"/>
      <c r="U1655" s="462"/>
      <c r="V1655" s="462"/>
      <c r="W1655" s="462"/>
      <c r="X1655" s="462"/>
      <c r="Y1655" s="462"/>
      <c r="Z1655" s="462"/>
    </row>
    <row r="1656">
      <c r="A1656" s="561" t="s">
        <v>4560</v>
      </c>
      <c r="B1656" s="561" t="s">
        <v>5513</v>
      </c>
      <c r="C1656" s="562">
        <v>3.235234721E9</v>
      </c>
      <c r="D1656" s="561" t="s">
        <v>4561</v>
      </c>
      <c r="E1656" s="462"/>
      <c r="F1656" s="462"/>
      <c r="G1656" s="462"/>
      <c r="H1656" s="462"/>
      <c r="I1656" s="462"/>
      <c r="J1656" s="462"/>
      <c r="K1656" s="462"/>
      <c r="L1656" s="462"/>
      <c r="M1656" s="462"/>
      <c r="N1656" s="462"/>
      <c r="O1656" s="462"/>
      <c r="P1656" s="462"/>
      <c r="Q1656" s="462"/>
      <c r="R1656" s="462"/>
      <c r="S1656" s="462"/>
      <c r="T1656" s="462"/>
      <c r="U1656" s="462"/>
      <c r="V1656" s="462"/>
      <c r="W1656" s="462"/>
      <c r="X1656" s="462"/>
      <c r="Y1656" s="462"/>
      <c r="Z1656" s="462"/>
    </row>
    <row r="1657">
      <c r="A1657" s="561" t="s">
        <v>4563</v>
      </c>
      <c r="B1657" s="561" t="s">
        <v>5514</v>
      </c>
      <c r="C1657" s="561" t="s">
        <v>5515</v>
      </c>
      <c r="D1657" s="561" t="s">
        <v>4564</v>
      </c>
      <c r="E1657" s="462"/>
      <c r="F1657" s="462"/>
      <c r="G1657" s="462"/>
      <c r="H1657" s="462"/>
      <c r="I1657" s="462"/>
      <c r="J1657" s="462"/>
      <c r="K1657" s="462"/>
      <c r="L1657" s="462"/>
      <c r="M1657" s="462"/>
      <c r="N1657" s="462"/>
      <c r="O1657" s="462"/>
      <c r="P1657" s="462"/>
      <c r="Q1657" s="462"/>
      <c r="R1657" s="462"/>
      <c r="S1657" s="462"/>
      <c r="T1657" s="462"/>
      <c r="U1657" s="462"/>
      <c r="V1657" s="462"/>
      <c r="W1657" s="462"/>
      <c r="X1657" s="462"/>
      <c r="Y1657" s="462"/>
      <c r="Z1657" s="462"/>
    </row>
    <row r="1658">
      <c r="A1658" s="561" t="s">
        <v>2713</v>
      </c>
      <c r="B1658" s="561" t="s">
        <v>5516</v>
      </c>
      <c r="C1658" s="561" t="s">
        <v>5517</v>
      </c>
      <c r="D1658" s="561" t="s">
        <v>4567</v>
      </c>
      <c r="E1658" s="462"/>
      <c r="F1658" s="462"/>
      <c r="G1658" s="462"/>
      <c r="H1658" s="462"/>
      <c r="I1658" s="462"/>
      <c r="J1658" s="462"/>
      <c r="K1658" s="462"/>
      <c r="L1658" s="462"/>
      <c r="M1658" s="462"/>
      <c r="N1658" s="462"/>
      <c r="O1658" s="462"/>
      <c r="P1658" s="462"/>
      <c r="Q1658" s="462"/>
      <c r="R1658" s="462"/>
      <c r="S1658" s="462"/>
      <c r="T1658" s="462"/>
      <c r="U1658" s="462"/>
      <c r="V1658" s="462"/>
      <c r="W1658" s="462"/>
      <c r="X1658" s="462"/>
      <c r="Y1658" s="462"/>
      <c r="Z1658" s="462"/>
    </row>
    <row r="1659">
      <c r="A1659" s="561" t="s">
        <v>4571</v>
      </c>
      <c r="B1659" s="561" t="s">
        <v>5183</v>
      </c>
      <c r="C1659" s="562">
        <v>7.145520303E9</v>
      </c>
      <c r="D1659" s="561" t="s">
        <v>4572</v>
      </c>
      <c r="E1659" s="462"/>
      <c r="F1659" s="462"/>
      <c r="G1659" s="462"/>
      <c r="H1659" s="462"/>
      <c r="I1659" s="462"/>
      <c r="J1659" s="462"/>
      <c r="K1659" s="462"/>
      <c r="L1659" s="462"/>
      <c r="M1659" s="462"/>
      <c r="N1659" s="462"/>
      <c r="O1659" s="462"/>
      <c r="P1659" s="462"/>
      <c r="Q1659" s="462"/>
      <c r="R1659" s="462"/>
      <c r="S1659" s="462"/>
      <c r="T1659" s="462"/>
      <c r="U1659" s="462"/>
      <c r="V1659" s="462"/>
      <c r="W1659" s="462"/>
      <c r="X1659" s="462"/>
      <c r="Y1659" s="462"/>
      <c r="Z1659" s="462"/>
    </row>
    <row r="1660">
      <c r="A1660" s="561" t="s">
        <v>4022</v>
      </c>
      <c r="B1660" s="561" t="s">
        <v>4990</v>
      </c>
      <c r="C1660" s="561"/>
      <c r="D1660" s="561" t="s">
        <v>4023</v>
      </c>
      <c r="E1660" s="462"/>
      <c r="F1660" s="462"/>
      <c r="G1660" s="462"/>
      <c r="H1660" s="462"/>
      <c r="I1660" s="462"/>
      <c r="J1660" s="462"/>
      <c r="K1660" s="462"/>
      <c r="L1660" s="462"/>
      <c r="M1660" s="462"/>
      <c r="N1660" s="462"/>
      <c r="O1660" s="462"/>
      <c r="P1660" s="462"/>
      <c r="Q1660" s="462"/>
      <c r="R1660" s="462"/>
      <c r="S1660" s="462"/>
      <c r="T1660" s="462"/>
      <c r="U1660" s="462"/>
      <c r="V1660" s="462"/>
      <c r="W1660" s="462"/>
      <c r="X1660" s="462"/>
      <c r="Y1660" s="462"/>
      <c r="Z1660" s="462"/>
    </row>
    <row r="1661">
      <c r="A1661" s="561" t="s">
        <v>3064</v>
      </c>
      <c r="B1661" s="561" t="s">
        <v>4997</v>
      </c>
      <c r="C1661" s="562">
        <v>3.102598458E9</v>
      </c>
      <c r="D1661" s="561" t="s">
        <v>4048</v>
      </c>
      <c r="E1661" s="462"/>
      <c r="F1661" s="462"/>
      <c r="G1661" s="462"/>
      <c r="H1661" s="462"/>
      <c r="I1661" s="462"/>
      <c r="J1661" s="462"/>
      <c r="K1661" s="462"/>
      <c r="L1661" s="462"/>
      <c r="M1661" s="462"/>
      <c r="N1661" s="462"/>
      <c r="O1661" s="462"/>
      <c r="P1661" s="462"/>
      <c r="Q1661" s="462"/>
      <c r="R1661" s="462"/>
      <c r="S1661" s="462"/>
      <c r="T1661" s="462"/>
      <c r="U1661" s="462"/>
      <c r="V1661" s="462"/>
      <c r="W1661" s="462"/>
      <c r="X1661" s="462"/>
      <c r="Y1661" s="462"/>
      <c r="Z1661" s="462"/>
    </row>
    <row r="1662">
      <c r="A1662" s="561" t="s">
        <v>4577</v>
      </c>
      <c r="B1662" s="561" t="s">
        <v>5518</v>
      </c>
      <c r="C1662" s="562">
        <v>4.157311569E9</v>
      </c>
      <c r="D1662" s="561" t="s">
        <v>4578</v>
      </c>
      <c r="E1662" s="462"/>
      <c r="F1662" s="462"/>
      <c r="G1662" s="462"/>
      <c r="H1662" s="462"/>
      <c r="I1662" s="462"/>
      <c r="J1662" s="462"/>
      <c r="K1662" s="462"/>
      <c r="L1662" s="462"/>
      <c r="M1662" s="462"/>
      <c r="N1662" s="462"/>
      <c r="O1662" s="462"/>
      <c r="P1662" s="462"/>
      <c r="Q1662" s="462"/>
      <c r="R1662" s="462"/>
      <c r="S1662" s="462"/>
      <c r="T1662" s="462"/>
      <c r="U1662" s="462"/>
      <c r="V1662" s="462"/>
      <c r="W1662" s="462"/>
      <c r="X1662" s="462"/>
      <c r="Y1662" s="462"/>
      <c r="Z1662" s="462"/>
    </row>
    <row r="1663">
      <c r="A1663" s="561" t="s">
        <v>4581</v>
      </c>
      <c r="B1663" s="561" t="s">
        <v>5519</v>
      </c>
      <c r="C1663" s="562">
        <v>8.583345406E9</v>
      </c>
      <c r="D1663" s="561" t="s">
        <v>4582</v>
      </c>
      <c r="E1663" s="462"/>
      <c r="F1663" s="462"/>
      <c r="G1663" s="462"/>
      <c r="H1663" s="462"/>
      <c r="I1663" s="462"/>
      <c r="J1663" s="462"/>
      <c r="K1663" s="462"/>
      <c r="L1663" s="462"/>
      <c r="M1663" s="462"/>
      <c r="N1663" s="462"/>
      <c r="O1663" s="462"/>
      <c r="P1663" s="462"/>
      <c r="Q1663" s="462"/>
      <c r="R1663" s="462"/>
      <c r="S1663" s="462"/>
      <c r="T1663" s="462"/>
      <c r="U1663" s="462"/>
      <c r="V1663" s="462"/>
      <c r="W1663" s="462"/>
      <c r="X1663" s="462"/>
      <c r="Y1663" s="462"/>
      <c r="Z1663" s="462"/>
    </row>
    <row r="1664">
      <c r="A1664" s="561" t="s">
        <v>4583</v>
      </c>
      <c r="B1664" s="561" t="s">
        <v>4073</v>
      </c>
      <c r="C1664" s="562">
        <v>8.326617966E9</v>
      </c>
      <c r="D1664" s="561" t="s">
        <v>4584</v>
      </c>
      <c r="E1664" s="462"/>
      <c r="F1664" s="462"/>
      <c r="G1664" s="462"/>
      <c r="H1664" s="462"/>
      <c r="I1664" s="462"/>
      <c r="J1664" s="462"/>
      <c r="K1664" s="462"/>
      <c r="L1664" s="462"/>
      <c r="M1664" s="462"/>
      <c r="N1664" s="462"/>
      <c r="O1664" s="462"/>
      <c r="P1664" s="462"/>
      <c r="Q1664" s="462"/>
      <c r="R1664" s="462"/>
      <c r="S1664" s="462"/>
      <c r="T1664" s="462"/>
      <c r="U1664" s="462"/>
      <c r="V1664" s="462"/>
      <c r="W1664" s="462"/>
      <c r="X1664" s="462"/>
      <c r="Y1664" s="462"/>
      <c r="Z1664" s="462"/>
    </row>
    <row r="1665">
      <c r="A1665" s="561" t="s">
        <v>3343</v>
      </c>
      <c r="B1665" s="561" t="s">
        <v>3537</v>
      </c>
      <c r="C1665" s="562">
        <v>5.632412165E9</v>
      </c>
      <c r="D1665" s="561" t="s">
        <v>4586</v>
      </c>
      <c r="E1665" s="462"/>
      <c r="F1665" s="462"/>
      <c r="G1665" s="462"/>
      <c r="H1665" s="462"/>
      <c r="I1665" s="462"/>
      <c r="J1665" s="462"/>
      <c r="K1665" s="462"/>
      <c r="L1665" s="462"/>
      <c r="M1665" s="462"/>
      <c r="N1665" s="462"/>
      <c r="O1665" s="462"/>
      <c r="P1665" s="462"/>
      <c r="Q1665" s="462"/>
      <c r="R1665" s="462"/>
      <c r="S1665" s="462"/>
      <c r="T1665" s="462"/>
      <c r="U1665" s="462"/>
      <c r="V1665" s="462"/>
      <c r="W1665" s="462"/>
      <c r="X1665" s="462"/>
      <c r="Y1665" s="462"/>
      <c r="Z1665" s="462"/>
    </row>
    <row r="1666">
      <c r="A1666" s="561" t="s">
        <v>3727</v>
      </c>
      <c r="B1666" s="561" t="s">
        <v>5258</v>
      </c>
      <c r="C1666" s="562">
        <v>8.054521542E9</v>
      </c>
      <c r="D1666" s="561" t="s">
        <v>4589</v>
      </c>
      <c r="E1666" s="462"/>
      <c r="F1666" s="462"/>
      <c r="G1666" s="462"/>
      <c r="H1666" s="462"/>
      <c r="I1666" s="462"/>
      <c r="J1666" s="462"/>
      <c r="K1666" s="462"/>
      <c r="L1666" s="462"/>
      <c r="M1666" s="462"/>
      <c r="N1666" s="462"/>
      <c r="O1666" s="462"/>
      <c r="P1666" s="462"/>
      <c r="Q1666" s="462"/>
      <c r="R1666" s="462"/>
      <c r="S1666" s="462"/>
      <c r="T1666" s="462"/>
      <c r="U1666" s="462"/>
      <c r="V1666" s="462"/>
      <c r="W1666" s="462"/>
      <c r="X1666" s="462"/>
      <c r="Y1666" s="462"/>
      <c r="Z1666" s="462"/>
    </row>
    <row r="1667">
      <c r="A1667" s="561" t="s">
        <v>4592</v>
      </c>
      <c r="B1667" s="561" t="s">
        <v>5520</v>
      </c>
      <c r="C1667" s="562">
        <v>3.109481687E9</v>
      </c>
      <c r="D1667" s="561" t="s">
        <v>4593</v>
      </c>
      <c r="E1667" s="462"/>
      <c r="F1667" s="462"/>
      <c r="G1667" s="462"/>
      <c r="H1667" s="462"/>
      <c r="I1667" s="462"/>
      <c r="J1667" s="462"/>
      <c r="K1667" s="462"/>
      <c r="L1667" s="462"/>
      <c r="M1667" s="462"/>
      <c r="N1667" s="462"/>
      <c r="O1667" s="462"/>
      <c r="P1667" s="462"/>
      <c r="Q1667" s="462"/>
      <c r="R1667" s="462"/>
      <c r="S1667" s="462"/>
      <c r="T1667" s="462"/>
      <c r="U1667" s="462"/>
      <c r="V1667" s="462"/>
      <c r="W1667" s="462"/>
      <c r="X1667" s="462"/>
      <c r="Y1667" s="462"/>
      <c r="Z1667" s="462"/>
    </row>
    <row r="1668">
      <c r="A1668" s="561" t="s">
        <v>3877</v>
      </c>
      <c r="B1668" s="561" t="s">
        <v>5521</v>
      </c>
      <c r="C1668" s="562">
        <v>3.10422134E9</v>
      </c>
      <c r="D1668" s="561" t="s">
        <v>4595</v>
      </c>
      <c r="E1668" s="462"/>
      <c r="F1668" s="462"/>
      <c r="G1668" s="462"/>
      <c r="H1668" s="462"/>
      <c r="I1668" s="462"/>
      <c r="J1668" s="462"/>
      <c r="K1668" s="462"/>
      <c r="L1668" s="462"/>
      <c r="M1668" s="462"/>
      <c r="N1668" s="462"/>
      <c r="O1668" s="462"/>
      <c r="P1668" s="462"/>
      <c r="Q1668" s="462"/>
      <c r="R1668" s="462"/>
      <c r="S1668" s="462"/>
      <c r="T1668" s="462"/>
      <c r="U1668" s="462"/>
      <c r="V1668" s="462"/>
      <c r="W1668" s="462"/>
      <c r="X1668" s="462"/>
      <c r="Y1668" s="462"/>
      <c r="Z1668" s="462"/>
    </row>
    <row r="1669">
      <c r="A1669" s="561" t="s">
        <v>2982</v>
      </c>
      <c r="B1669" s="561" t="s">
        <v>5522</v>
      </c>
      <c r="C1669" s="561" t="s">
        <v>5523</v>
      </c>
      <c r="D1669" s="561" t="s">
        <v>4598</v>
      </c>
      <c r="E1669" s="462"/>
      <c r="F1669" s="462"/>
      <c r="G1669" s="462"/>
      <c r="H1669" s="462"/>
      <c r="I1669" s="462"/>
      <c r="J1669" s="462"/>
      <c r="K1669" s="462"/>
      <c r="L1669" s="462"/>
      <c r="M1669" s="462"/>
      <c r="N1669" s="462"/>
      <c r="O1669" s="462"/>
      <c r="P1669" s="462"/>
      <c r="Q1669" s="462"/>
      <c r="R1669" s="462"/>
      <c r="S1669" s="462"/>
      <c r="T1669" s="462"/>
      <c r="U1669" s="462"/>
      <c r="V1669" s="462"/>
      <c r="W1669" s="462"/>
      <c r="X1669" s="462"/>
      <c r="Y1669" s="462"/>
      <c r="Z1669" s="462"/>
    </row>
    <row r="1670">
      <c r="A1670" s="561" t="s">
        <v>2416</v>
      </c>
      <c r="B1670" s="561" t="s">
        <v>5256</v>
      </c>
      <c r="C1670" s="562">
        <v>9.372165353E9</v>
      </c>
      <c r="D1670" s="561" t="s">
        <v>4602</v>
      </c>
      <c r="E1670" s="462"/>
      <c r="F1670" s="462"/>
      <c r="G1670" s="462"/>
      <c r="H1670" s="462"/>
      <c r="I1670" s="462"/>
      <c r="J1670" s="462"/>
      <c r="K1670" s="462"/>
      <c r="L1670" s="462"/>
      <c r="M1670" s="462"/>
      <c r="N1670" s="462"/>
      <c r="O1670" s="462"/>
      <c r="P1670" s="462"/>
      <c r="Q1670" s="462"/>
      <c r="R1670" s="462"/>
      <c r="S1670" s="462"/>
      <c r="T1670" s="462"/>
      <c r="U1670" s="462"/>
      <c r="V1670" s="462"/>
      <c r="W1670" s="462"/>
      <c r="X1670" s="462"/>
      <c r="Y1670" s="462"/>
      <c r="Z1670" s="462"/>
    </row>
    <row r="1671">
      <c r="A1671" s="561" t="s">
        <v>4604</v>
      </c>
      <c r="B1671" s="561" t="s">
        <v>5524</v>
      </c>
      <c r="C1671" s="562">
        <v>2.40620561E9</v>
      </c>
      <c r="D1671" s="561" t="s">
        <v>4605</v>
      </c>
      <c r="E1671" s="462"/>
      <c r="F1671" s="462"/>
      <c r="G1671" s="462"/>
      <c r="H1671" s="462"/>
      <c r="I1671" s="462"/>
      <c r="J1671" s="462"/>
      <c r="K1671" s="462"/>
      <c r="L1671" s="462"/>
      <c r="M1671" s="462"/>
      <c r="N1671" s="462"/>
      <c r="O1671" s="462"/>
      <c r="P1671" s="462"/>
      <c r="Q1671" s="462"/>
      <c r="R1671" s="462"/>
      <c r="S1671" s="462"/>
      <c r="T1671" s="462"/>
      <c r="U1671" s="462"/>
      <c r="V1671" s="462"/>
      <c r="W1671" s="462"/>
      <c r="X1671" s="462"/>
      <c r="Y1671" s="462"/>
      <c r="Z1671" s="462"/>
    </row>
    <row r="1672">
      <c r="A1672" s="561" t="s">
        <v>4609</v>
      </c>
      <c r="B1672" s="561" t="s">
        <v>5525</v>
      </c>
      <c r="C1672" s="562">
        <v>9.098959189E9</v>
      </c>
      <c r="D1672" s="561" t="s">
        <v>4610</v>
      </c>
      <c r="E1672" s="462"/>
      <c r="F1672" s="462"/>
      <c r="G1672" s="462"/>
      <c r="H1672" s="462"/>
      <c r="I1672" s="462"/>
      <c r="J1672" s="462"/>
      <c r="K1672" s="462"/>
      <c r="L1672" s="462"/>
      <c r="M1672" s="462"/>
      <c r="N1672" s="462"/>
      <c r="O1672" s="462"/>
      <c r="P1672" s="462"/>
      <c r="Q1672" s="462"/>
      <c r="R1672" s="462"/>
      <c r="S1672" s="462"/>
      <c r="T1672" s="462"/>
      <c r="U1672" s="462"/>
      <c r="V1672" s="462"/>
      <c r="W1672" s="462"/>
      <c r="X1672" s="462"/>
      <c r="Y1672" s="462"/>
      <c r="Z1672" s="462"/>
    </row>
    <row r="1673">
      <c r="A1673" s="561"/>
      <c r="B1673" s="561"/>
      <c r="C1673" s="561"/>
      <c r="D1673" s="561"/>
      <c r="E1673" s="462"/>
      <c r="F1673" s="462"/>
      <c r="G1673" s="462"/>
      <c r="H1673" s="462"/>
      <c r="I1673" s="462"/>
      <c r="J1673" s="462"/>
      <c r="K1673" s="462"/>
      <c r="L1673" s="462"/>
      <c r="M1673" s="462"/>
      <c r="N1673" s="462"/>
      <c r="O1673" s="462"/>
      <c r="P1673" s="462"/>
      <c r="Q1673" s="462"/>
      <c r="R1673" s="462"/>
      <c r="S1673" s="462"/>
      <c r="T1673" s="462"/>
      <c r="U1673" s="462"/>
      <c r="V1673" s="462"/>
      <c r="W1673" s="462"/>
      <c r="X1673" s="462"/>
      <c r="Y1673" s="462"/>
      <c r="Z1673" s="462"/>
    </row>
    <row r="1674">
      <c r="A1674" s="561" t="s">
        <v>4615</v>
      </c>
      <c r="B1674" s="561" t="s">
        <v>5526</v>
      </c>
      <c r="C1674" s="562">
        <v>4.244488123E9</v>
      </c>
      <c r="D1674" s="561" t="s">
        <v>4616</v>
      </c>
      <c r="E1674" s="462"/>
      <c r="F1674" s="462"/>
      <c r="G1674" s="462"/>
      <c r="H1674" s="462"/>
      <c r="I1674" s="462"/>
      <c r="J1674" s="462"/>
      <c r="K1674" s="462"/>
      <c r="L1674" s="462"/>
      <c r="M1674" s="462"/>
      <c r="N1674" s="462"/>
      <c r="O1674" s="462"/>
      <c r="P1674" s="462"/>
      <c r="Q1674" s="462"/>
      <c r="R1674" s="462"/>
      <c r="S1674" s="462"/>
      <c r="T1674" s="462"/>
      <c r="U1674" s="462"/>
      <c r="V1674" s="462"/>
      <c r="W1674" s="462"/>
      <c r="X1674" s="462"/>
      <c r="Y1674" s="462"/>
      <c r="Z1674" s="462"/>
    </row>
    <row r="1675">
      <c r="A1675" s="561" t="s">
        <v>4619</v>
      </c>
      <c r="B1675" s="561" t="s">
        <v>5527</v>
      </c>
      <c r="C1675" s="561"/>
      <c r="D1675" s="561" t="s">
        <v>4620</v>
      </c>
      <c r="E1675" s="462"/>
      <c r="F1675" s="462"/>
      <c r="G1675" s="462"/>
      <c r="H1675" s="462"/>
      <c r="I1675" s="462"/>
      <c r="J1675" s="462"/>
      <c r="K1675" s="462"/>
      <c r="L1675" s="462"/>
      <c r="M1675" s="462"/>
      <c r="N1675" s="462"/>
      <c r="O1675" s="462"/>
      <c r="P1675" s="462"/>
      <c r="Q1675" s="462"/>
      <c r="R1675" s="462"/>
      <c r="S1675" s="462"/>
      <c r="T1675" s="462"/>
      <c r="U1675" s="462"/>
      <c r="V1675" s="462"/>
      <c r="W1675" s="462"/>
      <c r="X1675" s="462"/>
      <c r="Y1675" s="462"/>
      <c r="Z1675" s="462"/>
    </row>
    <row r="1676">
      <c r="A1676" s="561" t="s">
        <v>3871</v>
      </c>
      <c r="B1676" s="561" t="s">
        <v>5528</v>
      </c>
      <c r="C1676" s="562">
        <v>6.269913075E9</v>
      </c>
      <c r="D1676" s="561" t="s">
        <v>4622</v>
      </c>
      <c r="E1676" s="462"/>
      <c r="F1676" s="462"/>
      <c r="G1676" s="462"/>
      <c r="H1676" s="462"/>
      <c r="I1676" s="462"/>
      <c r="J1676" s="462"/>
      <c r="K1676" s="462"/>
      <c r="L1676" s="462"/>
      <c r="M1676" s="462"/>
      <c r="N1676" s="462"/>
      <c r="O1676" s="462"/>
      <c r="P1676" s="462"/>
      <c r="Q1676" s="462"/>
      <c r="R1676" s="462"/>
      <c r="S1676" s="462"/>
      <c r="T1676" s="462"/>
      <c r="U1676" s="462"/>
      <c r="V1676" s="462"/>
      <c r="W1676" s="462"/>
      <c r="X1676" s="462"/>
      <c r="Y1676" s="462"/>
      <c r="Z1676" s="462"/>
    </row>
    <row r="1677">
      <c r="A1677" s="561" t="s">
        <v>4624</v>
      </c>
      <c r="B1677" s="561" t="s">
        <v>5529</v>
      </c>
      <c r="C1677" s="562">
        <v>3.104800455E9</v>
      </c>
      <c r="D1677" s="561" t="s">
        <v>4625</v>
      </c>
      <c r="E1677" s="462"/>
      <c r="F1677" s="462"/>
      <c r="G1677" s="462"/>
      <c r="H1677" s="462"/>
      <c r="I1677" s="462"/>
      <c r="J1677" s="462"/>
      <c r="K1677" s="462"/>
      <c r="L1677" s="462"/>
      <c r="M1677" s="462"/>
      <c r="N1677" s="462"/>
      <c r="O1677" s="462"/>
      <c r="P1677" s="462"/>
      <c r="Q1677" s="462"/>
      <c r="R1677" s="462"/>
      <c r="S1677" s="462"/>
      <c r="T1677" s="462"/>
      <c r="U1677" s="462"/>
      <c r="V1677" s="462"/>
      <c r="W1677" s="462"/>
      <c r="X1677" s="462"/>
      <c r="Y1677" s="462"/>
      <c r="Z1677" s="462"/>
    </row>
    <row r="1678">
      <c r="A1678" s="561" t="s">
        <v>3325</v>
      </c>
      <c r="B1678" s="561" t="s">
        <v>5530</v>
      </c>
      <c r="C1678" s="562">
        <v>3.106259154E9</v>
      </c>
      <c r="D1678" s="561" t="s">
        <v>4628</v>
      </c>
      <c r="E1678" s="462"/>
      <c r="F1678" s="462"/>
      <c r="G1678" s="462"/>
      <c r="H1678" s="462"/>
      <c r="I1678" s="462"/>
      <c r="J1678" s="462"/>
      <c r="K1678" s="462"/>
      <c r="L1678" s="462"/>
      <c r="M1678" s="462"/>
      <c r="N1678" s="462"/>
      <c r="O1678" s="462"/>
      <c r="P1678" s="462"/>
      <c r="Q1678" s="462"/>
      <c r="R1678" s="462"/>
      <c r="S1678" s="462"/>
      <c r="T1678" s="462"/>
      <c r="U1678" s="462"/>
      <c r="V1678" s="462"/>
      <c r="W1678" s="462"/>
      <c r="X1678" s="462"/>
      <c r="Y1678" s="462"/>
      <c r="Z1678" s="462"/>
    </row>
    <row r="1679">
      <c r="A1679" s="561" t="s">
        <v>4631</v>
      </c>
      <c r="B1679" s="561" t="s">
        <v>5531</v>
      </c>
      <c r="C1679" s="562">
        <v>5.625338888E9</v>
      </c>
      <c r="D1679" s="561" t="s">
        <v>4632</v>
      </c>
      <c r="E1679" s="462"/>
      <c r="F1679" s="462"/>
      <c r="G1679" s="462"/>
      <c r="H1679" s="462"/>
      <c r="I1679" s="462"/>
      <c r="J1679" s="462"/>
      <c r="K1679" s="462"/>
      <c r="L1679" s="462"/>
      <c r="M1679" s="462"/>
      <c r="N1679" s="462"/>
      <c r="O1679" s="462"/>
      <c r="P1679" s="462"/>
      <c r="Q1679" s="462"/>
      <c r="R1679" s="462"/>
      <c r="S1679" s="462"/>
      <c r="T1679" s="462"/>
      <c r="U1679" s="462"/>
      <c r="V1679" s="462"/>
      <c r="W1679" s="462"/>
      <c r="X1679" s="462"/>
      <c r="Y1679" s="462"/>
      <c r="Z1679" s="462"/>
    </row>
    <row r="1680">
      <c r="A1680" s="561" t="s">
        <v>2351</v>
      </c>
      <c r="B1680" s="561" t="s">
        <v>5532</v>
      </c>
      <c r="C1680" s="561"/>
      <c r="D1680" s="561" t="s">
        <v>4635</v>
      </c>
      <c r="E1680" s="462"/>
      <c r="F1680" s="462"/>
      <c r="G1680" s="462"/>
      <c r="H1680" s="462"/>
      <c r="I1680" s="462"/>
      <c r="J1680" s="462"/>
      <c r="K1680" s="462"/>
      <c r="L1680" s="462"/>
      <c r="M1680" s="462"/>
      <c r="N1680" s="462"/>
      <c r="O1680" s="462"/>
      <c r="P1680" s="462"/>
      <c r="Q1680" s="462"/>
      <c r="R1680" s="462"/>
      <c r="S1680" s="462"/>
      <c r="T1680" s="462"/>
      <c r="U1680" s="462"/>
      <c r="V1680" s="462"/>
      <c r="W1680" s="462"/>
      <c r="X1680" s="462"/>
      <c r="Y1680" s="462"/>
      <c r="Z1680" s="462"/>
    </row>
    <row r="1681">
      <c r="A1681" s="561" t="s">
        <v>2806</v>
      </c>
      <c r="B1681" s="561" t="s">
        <v>5533</v>
      </c>
      <c r="C1681" s="561" t="s">
        <v>5534</v>
      </c>
      <c r="D1681" s="561" t="s">
        <v>4638</v>
      </c>
      <c r="E1681" s="462"/>
      <c r="F1681" s="462"/>
      <c r="G1681" s="462"/>
      <c r="H1681" s="462"/>
      <c r="I1681" s="462"/>
      <c r="J1681" s="462"/>
      <c r="K1681" s="462"/>
      <c r="L1681" s="462"/>
      <c r="M1681" s="462"/>
      <c r="N1681" s="462"/>
      <c r="O1681" s="462"/>
      <c r="P1681" s="462"/>
      <c r="Q1681" s="462"/>
      <c r="R1681" s="462"/>
      <c r="S1681" s="462"/>
      <c r="T1681" s="462"/>
      <c r="U1681" s="462"/>
      <c r="V1681" s="462"/>
      <c r="W1681" s="462"/>
      <c r="X1681" s="462"/>
      <c r="Y1681" s="462"/>
      <c r="Z1681" s="462"/>
    </row>
    <row r="1682">
      <c r="A1682" s="561" t="s">
        <v>3469</v>
      </c>
      <c r="B1682" s="561" t="s">
        <v>3570</v>
      </c>
      <c r="C1682" s="562">
        <v>3.10425476E9</v>
      </c>
      <c r="D1682" s="561" t="s">
        <v>4642</v>
      </c>
      <c r="E1682" s="462"/>
      <c r="F1682" s="462"/>
      <c r="G1682" s="462"/>
      <c r="H1682" s="462"/>
      <c r="I1682" s="462"/>
      <c r="J1682" s="462"/>
      <c r="K1682" s="462"/>
      <c r="L1682" s="462"/>
      <c r="M1682" s="462"/>
      <c r="N1682" s="462"/>
      <c r="O1682" s="462"/>
      <c r="P1682" s="462"/>
      <c r="Q1682" s="462"/>
      <c r="R1682" s="462"/>
      <c r="S1682" s="462"/>
      <c r="T1682" s="462"/>
      <c r="U1682" s="462"/>
      <c r="V1682" s="462"/>
      <c r="W1682" s="462"/>
      <c r="X1682" s="462"/>
      <c r="Y1682" s="462"/>
      <c r="Z1682" s="462"/>
    </row>
    <row r="1683">
      <c r="A1683" s="561" t="s">
        <v>4644</v>
      </c>
      <c r="B1683" s="561" t="s">
        <v>5535</v>
      </c>
      <c r="C1683" s="561" t="s">
        <v>5536</v>
      </c>
      <c r="D1683" s="561" t="s">
        <v>4645</v>
      </c>
      <c r="E1683" s="462"/>
      <c r="F1683" s="462"/>
      <c r="G1683" s="462"/>
      <c r="H1683" s="462"/>
      <c r="I1683" s="462"/>
      <c r="J1683" s="462"/>
      <c r="K1683" s="462"/>
      <c r="L1683" s="462"/>
      <c r="M1683" s="462"/>
      <c r="N1683" s="462"/>
      <c r="O1683" s="462"/>
      <c r="P1683" s="462"/>
      <c r="Q1683" s="462"/>
      <c r="R1683" s="462"/>
      <c r="S1683" s="462"/>
      <c r="T1683" s="462"/>
      <c r="U1683" s="462"/>
      <c r="V1683" s="462"/>
      <c r="W1683" s="462"/>
      <c r="X1683" s="462"/>
      <c r="Y1683" s="462"/>
      <c r="Z1683" s="462"/>
    </row>
    <row r="1684">
      <c r="A1684" s="561" t="s">
        <v>4648</v>
      </c>
      <c r="B1684" s="561" t="s">
        <v>5426</v>
      </c>
      <c r="C1684" s="562">
        <v>3.108666618E9</v>
      </c>
      <c r="D1684" s="561" t="s">
        <v>4649</v>
      </c>
      <c r="E1684" s="462"/>
      <c r="F1684" s="462"/>
      <c r="G1684" s="462"/>
      <c r="H1684" s="462"/>
      <c r="I1684" s="462"/>
      <c r="J1684" s="462"/>
      <c r="K1684" s="462"/>
      <c r="L1684" s="462"/>
      <c r="M1684" s="462"/>
      <c r="N1684" s="462"/>
      <c r="O1684" s="462"/>
      <c r="P1684" s="462"/>
      <c r="Q1684" s="462"/>
      <c r="R1684" s="462"/>
      <c r="S1684" s="462"/>
      <c r="T1684" s="462"/>
      <c r="U1684" s="462"/>
      <c r="V1684" s="462"/>
      <c r="W1684" s="462"/>
      <c r="X1684" s="462"/>
      <c r="Y1684" s="462"/>
      <c r="Z1684" s="462"/>
    </row>
    <row r="1685">
      <c r="A1685" s="561" t="s">
        <v>4652</v>
      </c>
      <c r="B1685" s="561" t="s">
        <v>5537</v>
      </c>
      <c r="C1685" s="562">
        <v>8.182197271E9</v>
      </c>
      <c r="D1685" s="561" t="s">
        <v>4653</v>
      </c>
      <c r="E1685" s="462"/>
      <c r="F1685" s="462"/>
      <c r="G1685" s="462"/>
      <c r="H1685" s="462"/>
      <c r="I1685" s="462"/>
      <c r="J1685" s="462"/>
      <c r="K1685" s="462"/>
      <c r="L1685" s="462"/>
      <c r="M1685" s="462"/>
      <c r="N1685" s="462"/>
      <c r="O1685" s="462"/>
      <c r="P1685" s="462"/>
      <c r="Q1685" s="462"/>
      <c r="R1685" s="462"/>
      <c r="S1685" s="462"/>
      <c r="T1685" s="462"/>
      <c r="U1685" s="462"/>
      <c r="V1685" s="462"/>
      <c r="W1685" s="462"/>
      <c r="X1685" s="462"/>
      <c r="Y1685" s="462"/>
      <c r="Z1685" s="462"/>
    </row>
    <row r="1686">
      <c r="A1686" s="561" t="s">
        <v>4654</v>
      </c>
      <c r="B1686" s="561" t="s">
        <v>3176</v>
      </c>
      <c r="C1686" s="561" t="s">
        <v>5538</v>
      </c>
      <c r="D1686" s="561" t="s">
        <v>4655</v>
      </c>
      <c r="E1686" s="462"/>
      <c r="F1686" s="462"/>
      <c r="G1686" s="462"/>
      <c r="H1686" s="462"/>
      <c r="I1686" s="462"/>
      <c r="J1686" s="462"/>
      <c r="K1686" s="462"/>
      <c r="L1686" s="462"/>
      <c r="M1686" s="462"/>
      <c r="N1686" s="462"/>
      <c r="O1686" s="462"/>
      <c r="P1686" s="462"/>
      <c r="Q1686" s="462"/>
      <c r="R1686" s="462"/>
      <c r="S1686" s="462"/>
      <c r="T1686" s="462"/>
      <c r="U1686" s="462"/>
      <c r="V1686" s="462"/>
      <c r="W1686" s="462"/>
      <c r="X1686" s="462"/>
      <c r="Y1686" s="462"/>
      <c r="Z1686" s="462"/>
    </row>
    <row r="1687">
      <c r="A1687" s="561" t="s">
        <v>4657</v>
      </c>
      <c r="B1687" s="561" t="s">
        <v>4492</v>
      </c>
      <c r="C1687" s="562">
        <v>4.243625127E9</v>
      </c>
      <c r="D1687" s="561" t="s">
        <v>4658</v>
      </c>
      <c r="E1687" s="462"/>
      <c r="F1687" s="462"/>
      <c r="G1687" s="462"/>
      <c r="H1687" s="462"/>
      <c r="I1687" s="462"/>
      <c r="J1687" s="462"/>
      <c r="K1687" s="462"/>
      <c r="L1687" s="462"/>
      <c r="M1687" s="462"/>
      <c r="N1687" s="462"/>
      <c r="O1687" s="462"/>
      <c r="P1687" s="462"/>
      <c r="Q1687" s="462"/>
      <c r="R1687" s="462"/>
      <c r="S1687" s="462"/>
      <c r="T1687" s="462"/>
      <c r="U1687" s="462"/>
      <c r="V1687" s="462"/>
      <c r="W1687" s="462"/>
      <c r="X1687" s="462"/>
      <c r="Y1687" s="462"/>
      <c r="Z1687" s="462"/>
    </row>
    <row r="1688">
      <c r="A1688" s="561" t="s">
        <v>2729</v>
      </c>
      <c r="B1688" s="561" t="s">
        <v>4230</v>
      </c>
      <c r="C1688" s="561" t="s">
        <v>5539</v>
      </c>
      <c r="D1688" s="561" t="s">
        <v>4662</v>
      </c>
      <c r="E1688" s="462"/>
      <c r="F1688" s="462"/>
      <c r="G1688" s="462"/>
      <c r="H1688" s="462"/>
      <c r="I1688" s="462"/>
      <c r="J1688" s="462"/>
      <c r="K1688" s="462"/>
      <c r="L1688" s="462"/>
      <c r="M1688" s="462"/>
      <c r="N1688" s="462"/>
      <c r="O1688" s="462"/>
      <c r="P1688" s="462"/>
      <c r="Q1688" s="462"/>
      <c r="R1688" s="462"/>
      <c r="S1688" s="462"/>
      <c r="T1688" s="462"/>
      <c r="U1688" s="462"/>
      <c r="V1688" s="462"/>
      <c r="W1688" s="462"/>
      <c r="X1688" s="462"/>
      <c r="Y1688" s="462"/>
      <c r="Z1688" s="462"/>
    </row>
    <row r="1689">
      <c r="A1689" s="561" t="s">
        <v>4325</v>
      </c>
      <c r="B1689" s="561" t="s">
        <v>5540</v>
      </c>
      <c r="C1689" s="562">
        <v>3.238043452E9</v>
      </c>
      <c r="D1689" s="561" t="s">
        <v>4664</v>
      </c>
      <c r="E1689" s="462"/>
      <c r="F1689" s="462"/>
      <c r="G1689" s="462"/>
      <c r="H1689" s="462"/>
      <c r="I1689" s="462"/>
      <c r="J1689" s="462"/>
      <c r="K1689" s="462"/>
      <c r="L1689" s="462"/>
      <c r="M1689" s="462"/>
      <c r="N1689" s="462"/>
      <c r="O1689" s="462"/>
      <c r="P1689" s="462"/>
      <c r="Q1689" s="462"/>
      <c r="R1689" s="462"/>
      <c r="S1689" s="462"/>
      <c r="T1689" s="462"/>
      <c r="U1689" s="462"/>
      <c r="V1689" s="462"/>
      <c r="W1689" s="462"/>
      <c r="X1689" s="462"/>
      <c r="Y1689" s="462"/>
      <c r="Z1689" s="462"/>
    </row>
    <row r="1690">
      <c r="A1690" s="561" t="s">
        <v>3004</v>
      </c>
      <c r="B1690" s="561" t="s">
        <v>5541</v>
      </c>
      <c r="C1690" s="562">
        <v>4.842640781E9</v>
      </c>
      <c r="D1690" s="561" t="s">
        <v>4668</v>
      </c>
      <c r="E1690" s="462"/>
      <c r="F1690" s="462"/>
      <c r="G1690" s="462"/>
      <c r="H1690" s="462"/>
      <c r="I1690" s="462"/>
      <c r="J1690" s="462"/>
      <c r="K1690" s="462"/>
      <c r="L1690" s="462"/>
      <c r="M1690" s="462"/>
      <c r="N1690" s="462"/>
      <c r="O1690" s="462"/>
      <c r="P1690" s="462"/>
      <c r="Q1690" s="462"/>
      <c r="R1690" s="462"/>
      <c r="S1690" s="462"/>
      <c r="T1690" s="462"/>
      <c r="U1690" s="462"/>
      <c r="V1690" s="462"/>
      <c r="W1690" s="462"/>
      <c r="X1690" s="462"/>
      <c r="Y1690" s="462"/>
      <c r="Z1690" s="462"/>
    </row>
    <row r="1691">
      <c r="A1691" s="561" t="s">
        <v>4670</v>
      </c>
      <c r="B1691" s="561" t="s">
        <v>5542</v>
      </c>
      <c r="C1691" s="562">
        <v>3.234228543E9</v>
      </c>
      <c r="D1691" s="561" t="s">
        <v>4671</v>
      </c>
      <c r="E1691" s="462"/>
      <c r="F1691" s="462"/>
      <c r="G1691" s="462"/>
      <c r="H1691" s="462"/>
      <c r="I1691" s="462"/>
      <c r="J1691" s="462"/>
      <c r="K1691" s="462"/>
      <c r="L1691" s="462"/>
      <c r="M1691" s="462"/>
      <c r="N1691" s="462"/>
      <c r="O1691" s="462"/>
      <c r="P1691" s="462"/>
      <c r="Q1691" s="462"/>
      <c r="R1691" s="462"/>
      <c r="S1691" s="462"/>
      <c r="T1691" s="462"/>
      <c r="U1691" s="462"/>
      <c r="V1691" s="462"/>
      <c r="W1691" s="462"/>
      <c r="X1691" s="462"/>
      <c r="Y1691" s="462"/>
      <c r="Z1691" s="462"/>
    </row>
    <row r="1692">
      <c r="A1692" s="561" t="s">
        <v>2806</v>
      </c>
      <c r="B1692" s="561" t="s">
        <v>3537</v>
      </c>
      <c r="C1692" s="562">
        <v>4.243084868E9</v>
      </c>
      <c r="D1692" s="561" t="s">
        <v>4675</v>
      </c>
      <c r="E1692" s="462"/>
      <c r="F1692" s="462"/>
      <c r="G1692" s="462"/>
      <c r="H1692" s="462"/>
      <c r="I1692" s="462"/>
      <c r="J1692" s="462"/>
      <c r="K1692" s="462"/>
      <c r="L1692" s="462"/>
      <c r="M1692" s="462"/>
      <c r="N1692" s="462"/>
      <c r="O1692" s="462"/>
      <c r="P1692" s="462"/>
      <c r="Q1692" s="462"/>
      <c r="R1692" s="462"/>
      <c r="S1692" s="462"/>
      <c r="T1692" s="462"/>
      <c r="U1692" s="462"/>
      <c r="V1692" s="462"/>
      <c r="W1692" s="462"/>
      <c r="X1692" s="462"/>
      <c r="Y1692" s="462"/>
      <c r="Z1692" s="462"/>
    </row>
    <row r="1693">
      <c r="A1693" s="561" t="s">
        <v>2812</v>
      </c>
      <c r="B1693" s="561" t="s">
        <v>5543</v>
      </c>
      <c r="C1693" s="562">
        <v>3.236145856E9</v>
      </c>
      <c r="D1693" s="561" t="s">
        <v>4679</v>
      </c>
      <c r="E1693" s="462"/>
      <c r="F1693" s="462"/>
      <c r="G1693" s="462"/>
      <c r="H1693" s="462"/>
      <c r="I1693" s="462"/>
      <c r="J1693" s="462"/>
      <c r="K1693" s="462"/>
      <c r="L1693" s="462"/>
      <c r="M1693" s="462"/>
      <c r="N1693" s="462"/>
      <c r="O1693" s="462"/>
      <c r="P1693" s="462"/>
      <c r="Q1693" s="462"/>
      <c r="R1693" s="462"/>
      <c r="S1693" s="462"/>
      <c r="T1693" s="462"/>
      <c r="U1693" s="462"/>
      <c r="V1693" s="462"/>
      <c r="W1693" s="462"/>
      <c r="X1693" s="462"/>
      <c r="Y1693" s="462"/>
      <c r="Z1693" s="462"/>
    </row>
    <row r="1694">
      <c r="A1694" s="561" t="s">
        <v>3342</v>
      </c>
      <c r="B1694" s="561" t="s">
        <v>5544</v>
      </c>
      <c r="C1694" s="562">
        <v>8.606050818E9</v>
      </c>
      <c r="D1694" s="561" t="s">
        <v>4683</v>
      </c>
      <c r="E1694" s="462"/>
      <c r="F1694" s="462"/>
      <c r="G1694" s="462"/>
      <c r="H1694" s="462"/>
      <c r="I1694" s="462"/>
      <c r="J1694" s="462"/>
      <c r="K1694" s="462"/>
      <c r="L1694" s="462"/>
      <c r="M1694" s="462"/>
      <c r="N1694" s="462"/>
      <c r="O1694" s="462"/>
      <c r="P1694" s="462"/>
      <c r="Q1694" s="462"/>
      <c r="R1694" s="462"/>
      <c r="S1694" s="462"/>
      <c r="T1694" s="462"/>
      <c r="U1694" s="462"/>
      <c r="V1694" s="462"/>
      <c r="W1694" s="462"/>
      <c r="X1694" s="462"/>
      <c r="Y1694" s="462"/>
      <c r="Z1694" s="462"/>
    </row>
    <row r="1695">
      <c r="A1695" s="561" t="s">
        <v>2990</v>
      </c>
      <c r="B1695" s="561" t="s">
        <v>5545</v>
      </c>
      <c r="C1695" s="562">
        <v>8.50509538E9</v>
      </c>
      <c r="D1695" s="561" t="s">
        <v>4685</v>
      </c>
      <c r="E1695" s="462"/>
      <c r="F1695" s="462"/>
      <c r="G1695" s="462"/>
      <c r="H1695" s="462"/>
      <c r="I1695" s="462"/>
      <c r="J1695" s="462"/>
      <c r="K1695" s="462"/>
      <c r="L1695" s="462"/>
      <c r="M1695" s="462"/>
      <c r="N1695" s="462"/>
      <c r="O1695" s="462"/>
      <c r="P1695" s="462"/>
      <c r="Q1695" s="462"/>
      <c r="R1695" s="462"/>
      <c r="S1695" s="462"/>
      <c r="T1695" s="462"/>
      <c r="U1695" s="462"/>
      <c r="V1695" s="462"/>
      <c r="W1695" s="462"/>
      <c r="X1695" s="462"/>
      <c r="Y1695" s="462"/>
      <c r="Z1695" s="462"/>
    </row>
    <row r="1696">
      <c r="A1696" s="561" t="s">
        <v>2791</v>
      </c>
      <c r="B1696" s="561" t="s">
        <v>5546</v>
      </c>
      <c r="C1696" s="561" t="s">
        <v>5547</v>
      </c>
      <c r="D1696" s="561" t="s">
        <v>2792</v>
      </c>
      <c r="E1696" s="462"/>
      <c r="F1696" s="462"/>
      <c r="G1696" s="462"/>
      <c r="H1696" s="462"/>
      <c r="I1696" s="462"/>
      <c r="J1696" s="462"/>
      <c r="K1696" s="462"/>
      <c r="L1696" s="462"/>
      <c r="M1696" s="462"/>
      <c r="N1696" s="462"/>
      <c r="O1696" s="462"/>
      <c r="P1696" s="462"/>
      <c r="Q1696" s="462"/>
      <c r="R1696" s="462"/>
      <c r="S1696" s="462"/>
      <c r="T1696" s="462"/>
      <c r="U1696" s="462"/>
      <c r="V1696" s="462"/>
      <c r="W1696" s="462"/>
      <c r="X1696" s="462"/>
      <c r="Y1696" s="462"/>
      <c r="Z1696" s="462"/>
    </row>
    <row r="1697">
      <c r="A1697" s="561" t="s">
        <v>3389</v>
      </c>
      <c r="B1697" s="561" t="s">
        <v>5548</v>
      </c>
      <c r="C1697" s="561" t="s">
        <v>5549</v>
      </c>
      <c r="D1697" s="561" t="s">
        <v>1272</v>
      </c>
      <c r="E1697" s="462"/>
      <c r="F1697" s="462"/>
      <c r="G1697" s="462"/>
      <c r="H1697" s="462"/>
      <c r="I1697" s="462"/>
      <c r="J1697" s="462"/>
      <c r="K1697" s="462"/>
      <c r="L1697" s="462"/>
      <c r="M1697" s="462"/>
      <c r="N1697" s="462"/>
      <c r="O1697" s="462"/>
      <c r="P1697" s="462"/>
      <c r="Q1697" s="462"/>
      <c r="R1697" s="462"/>
      <c r="S1697" s="462"/>
      <c r="T1697" s="462"/>
      <c r="U1697" s="462"/>
      <c r="V1697" s="462"/>
      <c r="W1697" s="462"/>
      <c r="X1697" s="462"/>
      <c r="Y1697" s="462"/>
      <c r="Z1697" s="462"/>
    </row>
    <row r="1698">
      <c r="A1698" s="561" t="s">
        <v>2291</v>
      </c>
      <c r="B1698" s="561" t="s">
        <v>5550</v>
      </c>
      <c r="C1698" s="562">
        <v>8.579398418E9</v>
      </c>
      <c r="D1698" s="561" t="s">
        <v>4688</v>
      </c>
      <c r="E1698" s="462"/>
      <c r="F1698" s="462"/>
      <c r="G1698" s="462"/>
      <c r="H1698" s="462"/>
      <c r="I1698" s="462"/>
      <c r="J1698" s="462"/>
      <c r="K1698" s="462"/>
      <c r="L1698" s="462"/>
      <c r="M1698" s="462"/>
      <c r="N1698" s="462"/>
      <c r="O1698" s="462"/>
      <c r="P1698" s="462"/>
      <c r="Q1698" s="462"/>
      <c r="R1698" s="462"/>
      <c r="S1698" s="462"/>
      <c r="T1698" s="462"/>
      <c r="U1698" s="462"/>
      <c r="V1698" s="462"/>
      <c r="W1698" s="462"/>
      <c r="X1698" s="462"/>
      <c r="Y1698" s="462"/>
      <c r="Z1698" s="462"/>
    </row>
    <row r="1699">
      <c r="A1699" s="561" t="s">
        <v>4690</v>
      </c>
      <c r="B1699" s="561" t="s">
        <v>5551</v>
      </c>
      <c r="C1699" s="562">
        <v>3.108668838E9</v>
      </c>
      <c r="D1699" s="561" t="s">
        <v>4691</v>
      </c>
      <c r="E1699" s="462"/>
      <c r="F1699" s="462"/>
      <c r="G1699" s="462"/>
      <c r="H1699" s="462"/>
      <c r="I1699" s="462"/>
      <c r="J1699" s="462"/>
      <c r="K1699" s="462"/>
      <c r="L1699" s="462"/>
      <c r="M1699" s="462"/>
      <c r="N1699" s="462"/>
      <c r="O1699" s="462"/>
      <c r="P1699" s="462"/>
      <c r="Q1699" s="462"/>
      <c r="R1699" s="462"/>
      <c r="S1699" s="462"/>
      <c r="T1699" s="462"/>
      <c r="U1699" s="462"/>
      <c r="V1699" s="462"/>
      <c r="W1699" s="462"/>
      <c r="X1699" s="462"/>
      <c r="Y1699" s="462"/>
      <c r="Z1699" s="462"/>
    </row>
    <row r="1700">
      <c r="A1700" s="561" t="s">
        <v>4693</v>
      </c>
      <c r="B1700" s="561" t="s">
        <v>5252</v>
      </c>
      <c r="C1700" s="562">
        <v>3.104657608E9</v>
      </c>
      <c r="D1700" s="561" t="s">
        <v>4694</v>
      </c>
      <c r="E1700" s="462"/>
      <c r="F1700" s="462"/>
      <c r="G1700" s="462"/>
      <c r="H1700" s="462"/>
      <c r="I1700" s="462"/>
      <c r="J1700" s="462"/>
      <c r="K1700" s="462"/>
      <c r="L1700" s="462"/>
      <c r="M1700" s="462"/>
      <c r="N1700" s="462"/>
      <c r="O1700" s="462"/>
      <c r="P1700" s="462"/>
      <c r="Q1700" s="462"/>
      <c r="R1700" s="462"/>
      <c r="S1700" s="462"/>
      <c r="T1700" s="462"/>
      <c r="U1700" s="462"/>
      <c r="V1700" s="462"/>
      <c r="W1700" s="462"/>
      <c r="X1700" s="462"/>
      <c r="Y1700" s="462"/>
      <c r="Z1700" s="462"/>
    </row>
    <row r="1701">
      <c r="A1701" s="561" t="s">
        <v>4696</v>
      </c>
      <c r="B1701" s="561" t="s">
        <v>5552</v>
      </c>
      <c r="C1701" s="561"/>
      <c r="D1701" s="561" t="s">
        <v>4697</v>
      </c>
      <c r="E1701" s="462"/>
      <c r="F1701" s="462"/>
      <c r="G1701" s="462"/>
      <c r="H1701" s="462"/>
      <c r="I1701" s="462"/>
      <c r="J1701" s="462"/>
      <c r="K1701" s="462"/>
      <c r="L1701" s="462"/>
      <c r="M1701" s="462"/>
      <c r="N1701" s="462"/>
      <c r="O1701" s="462"/>
      <c r="P1701" s="462"/>
      <c r="Q1701" s="462"/>
      <c r="R1701" s="462"/>
      <c r="S1701" s="462"/>
      <c r="T1701" s="462"/>
      <c r="U1701" s="462"/>
      <c r="V1701" s="462"/>
      <c r="W1701" s="462"/>
      <c r="X1701" s="462"/>
      <c r="Y1701" s="462"/>
      <c r="Z1701" s="462"/>
    </row>
    <row r="1702">
      <c r="A1702" s="561" t="s">
        <v>4011</v>
      </c>
      <c r="B1702" s="561" t="s">
        <v>3570</v>
      </c>
      <c r="C1702" s="562">
        <v>3.106969384E9</v>
      </c>
      <c r="D1702" s="561" t="s">
        <v>4012</v>
      </c>
      <c r="E1702" s="462"/>
      <c r="F1702" s="462"/>
      <c r="G1702" s="462"/>
      <c r="H1702" s="462"/>
      <c r="I1702" s="462"/>
      <c r="J1702" s="462"/>
      <c r="K1702" s="462"/>
      <c r="L1702" s="462"/>
      <c r="M1702" s="462"/>
      <c r="N1702" s="462"/>
      <c r="O1702" s="462"/>
      <c r="P1702" s="462"/>
      <c r="Q1702" s="462"/>
      <c r="R1702" s="462"/>
      <c r="S1702" s="462"/>
      <c r="T1702" s="462"/>
      <c r="U1702" s="462"/>
      <c r="V1702" s="462"/>
      <c r="W1702" s="462"/>
      <c r="X1702" s="462"/>
      <c r="Y1702" s="462"/>
      <c r="Z1702" s="462"/>
    </row>
    <row r="1703">
      <c r="A1703" s="561" t="s">
        <v>4445</v>
      </c>
      <c r="B1703" s="561" t="s">
        <v>5196</v>
      </c>
      <c r="C1703" s="562">
        <v>2.13824823E9</v>
      </c>
      <c r="D1703" s="561" t="s">
        <v>4699</v>
      </c>
      <c r="E1703" s="462"/>
      <c r="F1703" s="462"/>
      <c r="G1703" s="462"/>
      <c r="H1703" s="462"/>
      <c r="I1703" s="462"/>
      <c r="J1703" s="462"/>
      <c r="K1703" s="462"/>
      <c r="L1703" s="462"/>
      <c r="M1703" s="462"/>
      <c r="N1703" s="462"/>
      <c r="O1703" s="462"/>
      <c r="P1703" s="462"/>
      <c r="Q1703" s="462"/>
      <c r="R1703" s="462"/>
      <c r="S1703" s="462"/>
      <c r="T1703" s="462"/>
      <c r="U1703" s="462"/>
      <c r="V1703" s="462"/>
      <c r="W1703" s="462"/>
      <c r="X1703" s="462"/>
      <c r="Y1703" s="462"/>
      <c r="Z1703" s="462"/>
    </row>
    <row r="1704">
      <c r="A1704" s="561" t="s">
        <v>4702</v>
      </c>
      <c r="B1704" s="561" t="s">
        <v>5553</v>
      </c>
      <c r="C1704" s="561" t="s">
        <v>5554</v>
      </c>
      <c r="D1704" s="561" t="s">
        <v>4703</v>
      </c>
      <c r="E1704" s="462"/>
      <c r="F1704" s="462"/>
      <c r="G1704" s="462"/>
      <c r="H1704" s="462"/>
      <c r="I1704" s="462"/>
      <c r="J1704" s="462"/>
      <c r="K1704" s="462"/>
      <c r="L1704" s="462"/>
      <c r="M1704" s="462"/>
      <c r="N1704" s="462"/>
      <c r="O1704" s="462"/>
      <c r="P1704" s="462"/>
      <c r="Q1704" s="462"/>
      <c r="R1704" s="462"/>
      <c r="S1704" s="462"/>
      <c r="T1704" s="462"/>
      <c r="U1704" s="462"/>
      <c r="V1704" s="462"/>
      <c r="W1704" s="462"/>
      <c r="X1704" s="462"/>
      <c r="Y1704" s="462"/>
      <c r="Z1704" s="462"/>
    </row>
    <row r="1705">
      <c r="A1705" s="561" t="s">
        <v>2804</v>
      </c>
      <c r="B1705" s="561" t="s">
        <v>5555</v>
      </c>
      <c r="C1705" s="562">
        <v>3.105619112E9</v>
      </c>
      <c r="D1705" s="561" t="s">
        <v>4704</v>
      </c>
      <c r="E1705" s="462"/>
      <c r="F1705" s="462"/>
      <c r="G1705" s="462"/>
      <c r="H1705" s="462"/>
      <c r="I1705" s="462"/>
      <c r="J1705" s="462"/>
      <c r="K1705" s="462"/>
      <c r="L1705" s="462"/>
      <c r="M1705" s="462"/>
      <c r="N1705" s="462"/>
      <c r="O1705" s="462"/>
      <c r="P1705" s="462"/>
      <c r="Q1705" s="462"/>
      <c r="R1705" s="462"/>
      <c r="S1705" s="462"/>
      <c r="T1705" s="462"/>
      <c r="U1705" s="462"/>
      <c r="V1705" s="462"/>
      <c r="W1705" s="462"/>
      <c r="X1705" s="462"/>
      <c r="Y1705" s="462"/>
      <c r="Z1705" s="462"/>
    </row>
    <row r="1706">
      <c r="A1706" s="561" t="s">
        <v>4706</v>
      </c>
      <c r="B1706" s="561" t="s">
        <v>5556</v>
      </c>
      <c r="C1706" s="562">
        <v>4.244662797E9</v>
      </c>
      <c r="D1706" s="561" t="s">
        <v>4707</v>
      </c>
      <c r="E1706" s="462"/>
      <c r="F1706" s="462"/>
      <c r="G1706" s="462"/>
      <c r="H1706" s="462"/>
      <c r="I1706" s="462"/>
      <c r="J1706" s="462"/>
      <c r="K1706" s="462"/>
      <c r="L1706" s="462"/>
      <c r="M1706" s="462"/>
      <c r="N1706" s="462"/>
      <c r="O1706" s="462"/>
      <c r="P1706" s="462"/>
      <c r="Q1706" s="462"/>
      <c r="R1706" s="462"/>
      <c r="S1706" s="462"/>
      <c r="T1706" s="462"/>
      <c r="U1706" s="462"/>
      <c r="V1706" s="462"/>
      <c r="W1706" s="462"/>
      <c r="X1706" s="462"/>
      <c r="Y1706" s="462"/>
      <c r="Z1706" s="462"/>
    </row>
    <row r="1707">
      <c r="A1707" s="561" t="s">
        <v>4365</v>
      </c>
      <c r="B1707" s="561" t="s">
        <v>5557</v>
      </c>
      <c r="C1707" s="562">
        <v>8.0531697E9</v>
      </c>
      <c r="D1707" s="561" t="s">
        <v>4710</v>
      </c>
      <c r="E1707" s="462"/>
      <c r="F1707" s="462"/>
      <c r="G1707" s="462"/>
      <c r="H1707" s="462"/>
      <c r="I1707" s="462"/>
      <c r="J1707" s="462"/>
      <c r="K1707" s="462"/>
      <c r="L1707" s="462"/>
      <c r="M1707" s="462"/>
      <c r="N1707" s="462"/>
      <c r="O1707" s="462"/>
      <c r="P1707" s="462"/>
      <c r="Q1707" s="462"/>
      <c r="R1707" s="462"/>
      <c r="S1707" s="462"/>
      <c r="T1707" s="462"/>
      <c r="U1707" s="462"/>
      <c r="V1707" s="462"/>
      <c r="W1707" s="462"/>
      <c r="X1707" s="462"/>
      <c r="Y1707" s="462"/>
      <c r="Z1707" s="462"/>
    </row>
    <row r="1708">
      <c r="A1708" s="561" t="s">
        <v>3413</v>
      </c>
      <c r="B1708" s="561" t="s">
        <v>5558</v>
      </c>
      <c r="C1708" s="562">
        <v>3.104626558E9</v>
      </c>
      <c r="D1708" s="561" t="s">
        <v>1520</v>
      </c>
      <c r="E1708" s="462"/>
      <c r="F1708" s="462"/>
      <c r="G1708" s="462"/>
      <c r="H1708" s="462"/>
      <c r="I1708" s="462"/>
      <c r="J1708" s="462"/>
      <c r="K1708" s="462"/>
      <c r="L1708" s="462"/>
      <c r="M1708" s="462"/>
      <c r="N1708" s="462"/>
      <c r="O1708" s="462"/>
      <c r="P1708" s="462"/>
      <c r="Q1708" s="462"/>
      <c r="R1708" s="462"/>
      <c r="S1708" s="462"/>
      <c r="T1708" s="462"/>
      <c r="U1708" s="462"/>
      <c r="V1708" s="462"/>
      <c r="W1708" s="462"/>
      <c r="X1708" s="462"/>
      <c r="Y1708" s="462"/>
      <c r="Z1708" s="462"/>
    </row>
    <row r="1709">
      <c r="A1709" s="561" t="s">
        <v>3023</v>
      </c>
      <c r="B1709" s="561" t="s">
        <v>4230</v>
      </c>
      <c r="C1709" s="562">
        <v>8.182727649E9</v>
      </c>
      <c r="D1709" s="561" t="s">
        <v>4712</v>
      </c>
      <c r="E1709" s="462"/>
      <c r="F1709" s="462"/>
      <c r="G1709" s="462"/>
      <c r="H1709" s="462"/>
      <c r="I1709" s="462"/>
      <c r="J1709" s="462"/>
      <c r="K1709" s="462"/>
      <c r="L1709" s="462"/>
      <c r="M1709" s="462"/>
      <c r="N1709" s="462"/>
      <c r="O1709" s="462"/>
      <c r="P1709" s="462"/>
      <c r="Q1709" s="462"/>
      <c r="R1709" s="462"/>
      <c r="S1709" s="462"/>
      <c r="T1709" s="462"/>
      <c r="U1709" s="462"/>
      <c r="V1709" s="462"/>
      <c r="W1709" s="462"/>
      <c r="X1709" s="462"/>
      <c r="Y1709" s="462"/>
      <c r="Z1709" s="462"/>
    </row>
    <row r="1710">
      <c r="A1710" s="561" t="s">
        <v>3432</v>
      </c>
      <c r="B1710" s="561" t="s">
        <v>5342</v>
      </c>
      <c r="C1710" s="562">
        <v>8.164554887E9</v>
      </c>
      <c r="D1710" s="561" t="s">
        <v>4713</v>
      </c>
      <c r="E1710" s="462"/>
      <c r="F1710" s="462"/>
      <c r="G1710" s="462"/>
      <c r="H1710" s="462"/>
      <c r="I1710" s="462"/>
      <c r="J1710" s="462"/>
      <c r="K1710" s="462"/>
      <c r="L1710" s="462"/>
      <c r="M1710" s="462"/>
      <c r="N1710" s="462"/>
      <c r="O1710" s="462"/>
      <c r="P1710" s="462"/>
      <c r="Q1710" s="462"/>
      <c r="R1710" s="462"/>
      <c r="S1710" s="462"/>
      <c r="T1710" s="462"/>
      <c r="U1710" s="462"/>
      <c r="V1710" s="462"/>
      <c r="W1710" s="462"/>
      <c r="X1710" s="462"/>
      <c r="Y1710" s="462"/>
      <c r="Z1710" s="462"/>
    </row>
    <row r="1711">
      <c r="A1711" s="561" t="s">
        <v>4715</v>
      </c>
      <c r="B1711" s="561" t="s">
        <v>5559</v>
      </c>
      <c r="C1711" s="562">
        <v>3.104037385E9</v>
      </c>
      <c r="D1711" s="561" t="s">
        <v>2476</v>
      </c>
      <c r="E1711" s="462"/>
      <c r="F1711" s="462"/>
      <c r="G1711" s="462"/>
      <c r="H1711" s="462"/>
      <c r="I1711" s="462"/>
      <c r="J1711" s="462"/>
      <c r="K1711" s="462"/>
      <c r="L1711" s="462"/>
      <c r="M1711" s="462"/>
      <c r="N1711" s="462"/>
      <c r="O1711" s="462"/>
      <c r="P1711" s="462"/>
      <c r="Q1711" s="462"/>
      <c r="R1711" s="462"/>
      <c r="S1711" s="462"/>
      <c r="T1711" s="462"/>
      <c r="U1711" s="462"/>
      <c r="V1711" s="462"/>
      <c r="W1711" s="462"/>
      <c r="X1711" s="462"/>
      <c r="Y1711" s="462"/>
      <c r="Z1711" s="462"/>
    </row>
    <row r="1712">
      <c r="A1712" s="561" t="s">
        <v>4716</v>
      </c>
      <c r="B1712" s="561" t="s">
        <v>3537</v>
      </c>
      <c r="C1712" s="562">
        <v>3.097326151E9</v>
      </c>
      <c r="D1712" s="561" t="s">
        <v>4717</v>
      </c>
      <c r="E1712" s="462"/>
      <c r="F1712" s="462"/>
      <c r="G1712" s="462"/>
      <c r="H1712" s="462"/>
      <c r="I1712" s="462"/>
      <c r="J1712" s="462"/>
      <c r="K1712" s="462"/>
      <c r="L1712" s="462"/>
      <c r="M1712" s="462"/>
      <c r="N1712" s="462"/>
      <c r="O1712" s="462"/>
      <c r="P1712" s="462"/>
      <c r="Q1712" s="462"/>
      <c r="R1712" s="462"/>
      <c r="S1712" s="462"/>
      <c r="T1712" s="462"/>
      <c r="U1712" s="462"/>
      <c r="V1712" s="462"/>
      <c r="W1712" s="462"/>
      <c r="X1712" s="462"/>
      <c r="Y1712" s="462"/>
      <c r="Z1712" s="462"/>
    </row>
    <row r="1713">
      <c r="A1713" s="561" t="s">
        <v>4720</v>
      </c>
      <c r="B1713" s="561" t="s">
        <v>5560</v>
      </c>
      <c r="C1713" s="562">
        <v>2.01220402E9</v>
      </c>
      <c r="D1713" s="561" t="s">
        <v>4721</v>
      </c>
      <c r="E1713" s="462"/>
      <c r="F1713" s="462"/>
      <c r="G1713" s="462"/>
      <c r="H1713" s="462"/>
      <c r="I1713" s="462"/>
      <c r="J1713" s="462"/>
      <c r="K1713" s="462"/>
      <c r="L1713" s="462"/>
      <c r="M1713" s="462"/>
      <c r="N1713" s="462"/>
      <c r="O1713" s="462"/>
      <c r="P1713" s="462"/>
      <c r="Q1713" s="462"/>
      <c r="R1713" s="462"/>
      <c r="S1713" s="462"/>
      <c r="T1713" s="462"/>
      <c r="U1713" s="462"/>
      <c r="V1713" s="462"/>
      <c r="W1713" s="462"/>
      <c r="X1713" s="462"/>
      <c r="Y1713" s="462"/>
      <c r="Z1713" s="462"/>
    </row>
    <row r="1714">
      <c r="A1714" s="561" t="s">
        <v>3062</v>
      </c>
      <c r="B1714" s="561" t="s">
        <v>5561</v>
      </c>
      <c r="C1714" s="562">
        <v>3.106005747E9</v>
      </c>
      <c r="D1714" s="561" t="s">
        <v>4723</v>
      </c>
      <c r="E1714" s="462"/>
      <c r="F1714" s="462"/>
      <c r="G1714" s="462"/>
      <c r="H1714" s="462"/>
      <c r="I1714" s="462"/>
      <c r="J1714" s="462"/>
      <c r="K1714" s="462"/>
      <c r="L1714" s="462"/>
      <c r="M1714" s="462"/>
      <c r="N1714" s="462"/>
      <c r="O1714" s="462"/>
      <c r="P1714" s="462"/>
      <c r="Q1714" s="462"/>
      <c r="R1714" s="462"/>
      <c r="S1714" s="462"/>
      <c r="T1714" s="462"/>
      <c r="U1714" s="462"/>
      <c r="V1714" s="462"/>
      <c r="W1714" s="462"/>
      <c r="X1714" s="462"/>
      <c r="Y1714" s="462"/>
      <c r="Z1714" s="462"/>
    </row>
    <row r="1715">
      <c r="A1715" s="561" t="s">
        <v>4725</v>
      </c>
      <c r="B1715" s="561" t="s">
        <v>5562</v>
      </c>
      <c r="C1715" s="562">
        <v>3.608017242E9</v>
      </c>
      <c r="D1715" s="561" t="s">
        <v>4726</v>
      </c>
      <c r="E1715" s="462"/>
      <c r="F1715" s="462"/>
      <c r="G1715" s="462"/>
      <c r="H1715" s="462"/>
      <c r="I1715" s="462"/>
      <c r="J1715" s="462"/>
      <c r="K1715" s="462"/>
      <c r="L1715" s="462"/>
      <c r="M1715" s="462"/>
      <c r="N1715" s="462"/>
      <c r="O1715" s="462"/>
      <c r="P1715" s="462"/>
      <c r="Q1715" s="462"/>
      <c r="R1715" s="462"/>
      <c r="S1715" s="462"/>
      <c r="T1715" s="462"/>
      <c r="U1715" s="462"/>
      <c r="V1715" s="462"/>
      <c r="W1715" s="462"/>
      <c r="X1715" s="462"/>
      <c r="Y1715" s="462"/>
      <c r="Z1715" s="462"/>
    </row>
    <row r="1716">
      <c r="A1716" s="561" t="s">
        <v>2806</v>
      </c>
      <c r="B1716" s="561" t="s">
        <v>5563</v>
      </c>
      <c r="C1716" s="562">
        <v>3.105706646E9</v>
      </c>
      <c r="D1716" s="561" t="s">
        <v>4728</v>
      </c>
      <c r="E1716" s="462"/>
      <c r="F1716" s="462"/>
      <c r="G1716" s="462"/>
      <c r="H1716" s="462"/>
      <c r="I1716" s="462"/>
      <c r="J1716" s="462"/>
      <c r="K1716" s="462"/>
      <c r="L1716" s="462"/>
      <c r="M1716" s="462"/>
      <c r="N1716" s="462"/>
      <c r="O1716" s="462"/>
      <c r="P1716" s="462"/>
      <c r="Q1716" s="462"/>
      <c r="R1716" s="462"/>
      <c r="S1716" s="462"/>
      <c r="T1716" s="462"/>
      <c r="U1716" s="462"/>
      <c r="V1716" s="462"/>
      <c r="W1716" s="462"/>
      <c r="X1716" s="462"/>
      <c r="Y1716" s="462"/>
      <c r="Z1716" s="462"/>
    </row>
    <row r="1717">
      <c r="A1717" s="561" t="s">
        <v>4729</v>
      </c>
      <c r="B1717" s="561" t="s">
        <v>5564</v>
      </c>
      <c r="C1717" s="563" t="s">
        <v>5565</v>
      </c>
      <c r="D1717" s="561" t="s">
        <v>4730</v>
      </c>
      <c r="E1717" s="462"/>
      <c r="F1717" s="462"/>
      <c r="G1717" s="462"/>
      <c r="H1717" s="462"/>
      <c r="I1717" s="462"/>
      <c r="J1717" s="462"/>
      <c r="K1717" s="462"/>
      <c r="L1717" s="462"/>
      <c r="M1717" s="462"/>
      <c r="N1717" s="462"/>
      <c r="O1717" s="462"/>
      <c r="P1717" s="462"/>
      <c r="Q1717" s="462"/>
      <c r="R1717" s="462"/>
      <c r="S1717" s="462"/>
      <c r="T1717" s="462"/>
      <c r="U1717" s="462"/>
      <c r="V1717" s="462"/>
      <c r="W1717" s="462"/>
      <c r="X1717" s="462"/>
      <c r="Y1717" s="462"/>
      <c r="Z1717" s="462"/>
    </row>
    <row r="1718">
      <c r="A1718" s="561" t="s">
        <v>2932</v>
      </c>
      <c r="B1718" s="561" t="s">
        <v>5097</v>
      </c>
      <c r="C1718" s="562">
        <v>6.572562796E9</v>
      </c>
      <c r="D1718" s="561" t="s">
        <v>4517</v>
      </c>
      <c r="E1718" s="462"/>
      <c r="F1718" s="462"/>
      <c r="G1718" s="462"/>
      <c r="H1718" s="462"/>
      <c r="I1718" s="462"/>
      <c r="J1718" s="462"/>
      <c r="K1718" s="462"/>
      <c r="L1718" s="462"/>
      <c r="M1718" s="462"/>
      <c r="N1718" s="462"/>
      <c r="O1718" s="462"/>
      <c r="P1718" s="462"/>
      <c r="Q1718" s="462"/>
      <c r="R1718" s="462"/>
      <c r="S1718" s="462"/>
      <c r="T1718" s="462"/>
      <c r="U1718" s="462"/>
      <c r="V1718" s="462"/>
      <c r="W1718" s="462"/>
      <c r="X1718" s="462"/>
      <c r="Y1718" s="462"/>
      <c r="Z1718" s="462"/>
    </row>
    <row r="1719">
      <c r="A1719" s="561" t="s">
        <v>4733</v>
      </c>
      <c r="B1719" s="561" t="s">
        <v>5566</v>
      </c>
      <c r="C1719" s="562">
        <v>8.18754769E9</v>
      </c>
      <c r="D1719" s="561" t="s">
        <v>4734</v>
      </c>
      <c r="E1719" s="462"/>
      <c r="F1719" s="462"/>
      <c r="G1719" s="462"/>
      <c r="H1719" s="462"/>
      <c r="I1719" s="462"/>
      <c r="J1719" s="462"/>
      <c r="K1719" s="462"/>
      <c r="L1719" s="462"/>
      <c r="M1719" s="462"/>
      <c r="N1719" s="462"/>
      <c r="O1719" s="462"/>
      <c r="P1719" s="462"/>
      <c r="Q1719" s="462"/>
      <c r="R1719" s="462"/>
      <c r="S1719" s="462"/>
      <c r="T1719" s="462"/>
      <c r="U1719" s="462"/>
      <c r="V1719" s="462"/>
      <c r="W1719" s="462"/>
      <c r="X1719" s="462"/>
      <c r="Y1719" s="462"/>
      <c r="Z1719" s="462"/>
    </row>
    <row r="1720">
      <c r="A1720" s="561" t="s">
        <v>2970</v>
      </c>
      <c r="B1720" s="561" t="s">
        <v>5567</v>
      </c>
      <c r="C1720" s="561" t="s">
        <v>5568</v>
      </c>
      <c r="D1720" s="561" t="s">
        <v>4735</v>
      </c>
      <c r="E1720" s="462"/>
      <c r="F1720" s="462"/>
      <c r="G1720" s="462"/>
      <c r="H1720" s="462"/>
      <c r="I1720" s="462"/>
      <c r="J1720" s="462"/>
      <c r="K1720" s="462"/>
      <c r="L1720" s="462"/>
      <c r="M1720" s="462"/>
      <c r="N1720" s="462"/>
      <c r="O1720" s="462"/>
      <c r="P1720" s="462"/>
      <c r="Q1720" s="462"/>
      <c r="R1720" s="462"/>
      <c r="S1720" s="462"/>
      <c r="T1720" s="462"/>
      <c r="U1720" s="462"/>
      <c r="V1720" s="462"/>
      <c r="W1720" s="462"/>
      <c r="X1720" s="462"/>
      <c r="Y1720" s="462"/>
      <c r="Z1720" s="462"/>
    </row>
    <row r="1721">
      <c r="A1721" s="561" t="s">
        <v>4378</v>
      </c>
      <c r="B1721" s="561" t="s">
        <v>5218</v>
      </c>
      <c r="C1721" s="563" t="s">
        <v>5569</v>
      </c>
      <c r="D1721" s="561" t="s">
        <v>4386</v>
      </c>
      <c r="E1721" s="462"/>
      <c r="F1721" s="462"/>
      <c r="G1721" s="462"/>
      <c r="H1721" s="462"/>
      <c r="I1721" s="462"/>
      <c r="J1721" s="462"/>
      <c r="K1721" s="462"/>
      <c r="L1721" s="462"/>
      <c r="M1721" s="462"/>
      <c r="N1721" s="462"/>
      <c r="O1721" s="462"/>
      <c r="P1721" s="462"/>
      <c r="Q1721" s="462"/>
      <c r="R1721" s="462"/>
      <c r="S1721" s="462"/>
      <c r="T1721" s="462"/>
      <c r="U1721" s="462"/>
      <c r="V1721" s="462"/>
      <c r="W1721" s="462"/>
      <c r="X1721" s="462"/>
      <c r="Y1721" s="462"/>
      <c r="Z1721" s="462"/>
    </row>
    <row r="1722">
      <c r="A1722" s="561" t="s">
        <v>4738</v>
      </c>
      <c r="B1722" s="561" t="s">
        <v>5570</v>
      </c>
      <c r="C1722" s="562">
        <v>8.185239193E9</v>
      </c>
      <c r="D1722" s="561" t="s">
        <v>4739</v>
      </c>
      <c r="E1722" s="462"/>
      <c r="F1722" s="462"/>
      <c r="G1722" s="462"/>
      <c r="H1722" s="462"/>
      <c r="I1722" s="462"/>
      <c r="J1722" s="462"/>
      <c r="K1722" s="462"/>
      <c r="L1722" s="462"/>
      <c r="M1722" s="462"/>
      <c r="N1722" s="462"/>
      <c r="O1722" s="462"/>
      <c r="P1722" s="462"/>
      <c r="Q1722" s="462"/>
      <c r="R1722" s="462"/>
      <c r="S1722" s="462"/>
      <c r="T1722" s="462"/>
      <c r="U1722" s="462"/>
      <c r="V1722" s="462"/>
      <c r="W1722" s="462"/>
      <c r="X1722" s="462"/>
      <c r="Y1722" s="462"/>
      <c r="Z1722" s="462"/>
    </row>
    <row r="1723">
      <c r="A1723" s="561" t="s">
        <v>519</v>
      </c>
      <c r="B1723" s="561" t="s">
        <v>5460</v>
      </c>
      <c r="C1723" s="563" t="s">
        <v>5461</v>
      </c>
      <c r="D1723" s="561" t="s">
        <v>4740</v>
      </c>
      <c r="E1723" s="462"/>
      <c r="F1723" s="462"/>
      <c r="G1723" s="462"/>
      <c r="H1723" s="462"/>
      <c r="I1723" s="462"/>
      <c r="J1723" s="462"/>
      <c r="K1723" s="462"/>
      <c r="L1723" s="462"/>
      <c r="M1723" s="462"/>
      <c r="N1723" s="462"/>
      <c r="O1723" s="462"/>
      <c r="P1723" s="462"/>
      <c r="Q1723" s="462"/>
      <c r="R1723" s="462"/>
      <c r="S1723" s="462"/>
      <c r="T1723" s="462"/>
      <c r="U1723" s="462"/>
      <c r="V1723" s="462"/>
      <c r="W1723" s="462"/>
      <c r="X1723" s="462"/>
      <c r="Y1723" s="462"/>
      <c r="Z1723" s="462"/>
    </row>
    <row r="1724">
      <c r="A1724" s="561" t="s">
        <v>3225</v>
      </c>
      <c r="B1724" s="561" t="s">
        <v>4073</v>
      </c>
      <c r="C1724" s="561" t="s">
        <v>5571</v>
      </c>
      <c r="D1724" s="561" t="s">
        <v>4743</v>
      </c>
      <c r="E1724" s="462"/>
      <c r="F1724" s="462"/>
      <c r="G1724" s="462"/>
      <c r="H1724" s="462"/>
      <c r="I1724" s="462"/>
      <c r="J1724" s="462"/>
      <c r="K1724" s="462"/>
      <c r="L1724" s="462"/>
      <c r="M1724" s="462"/>
      <c r="N1724" s="462"/>
      <c r="O1724" s="462"/>
      <c r="P1724" s="462"/>
      <c r="Q1724" s="462"/>
      <c r="R1724" s="462"/>
      <c r="S1724" s="462"/>
      <c r="T1724" s="462"/>
      <c r="U1724" s="462"/>
      <c r="V1724" s="462"/>
      <c r="W1724" s="462"/>
      <c r="X1724" s="462"/>
      <c r="Y1724" s="462"/>
      <c r="Z1724" s="462"/>
    </row>
    <row r="1725">
      <c r="A1725" s="561" t="s">
        <v>4744</v>
      </c>
      <c r="B1725" s="561" t="s">
        <v>5572</v>
      </c>
      <c r="C1725" s="562">
        <v>8.184559988E9</v>
      </c>
      <c r="D1725" s="561" t="s">
        <v>4745</v>
      </c>
      <c r="E1725" s="462"/>
      <c r="F1725" s="462"/>
      <c r="G1725" s="462"/>
      <c r="H1725" s="462"/>
      <c r="I1725" s="462"/>
      <c r="J1725" s="462"/>
      <c r="K1725" s="462"/>
      <c r="L1725" s="462"/>
      <c r="M1725" s="462"/>
      <c r="N1725" s="462"/>
      <c r="O1725" s="462"/>
      <c r="P1725" s="462"/>
      <c r="Q1725" s="462"/>
      <c r="R1725" s="462"/>
      <c r="S1725" s="462"/>
      <c r="T1725" s="462"/>
      <c r="U1725" s="462"/>
      <c r="V1725" s="462"/>
      <c r="W1725" s="462"/>
      <c r="X1725" s="462"/>
      <c r="Y1725" s="462"/>
      <c r="Z1725" s="462"/>
    </row>
    <row r="1726">
      <c r="A1726" s="561" t="s">
        <v>4746</v>
      </c>
      <c r="B1726" s="561" t="s">
        <v>5573</v>
      </c>
      <c r="C1726" s="562">
        <v>1.4243029748E10</v>
      </c>
      <c r="D1726" s="561" t="s">
        <v>4747</v>
      </c>
      <c r="E1726" s="462"/>
      <c r="F1726" s="462"/>
      <c r="G1726" s="462"/>
      <c r="H1726" s="462"/>
      <c r="I1726" s="462"/>
      <c r="J1726" s="462"/>
      <c r="K1726" s="462"/>
      <c r="L1726" s="462"/>
      <c r="M1726" s="462"/>
      <c r="N1726" s="462"/>
      <c r="O1726" s="462"/>
      <c r="P1726" s="462"/>
      <c r="Q1726" s="462"/>
      <c r="R1726" s="462"/>
      <c r="S1726" s="462"/>
      <c r="T1726" s="462"/>
      <c r="U1726" s="462"/>
      <c r="V1726" s="462"/>
      <c r="W1726" s="462"/>
      <c r="X1726" s="462"/>
      <c r="Y1726" s="462"/>
      <c r="Z1726" s="462"/>
    </row>
    <row r="1727">
      <c r="A1727" s="561" t="s">
        <v>3765</v>
      </c>
      <c r="B1727" s="561" t="s">
        <v>5574</v>
      </c>
      <c r="C1727" s="561" t="s">
        <v>5575</v>
      </c>
      <c r="D1727" s="561" t="s">
        <v>4749</v>
      </c>
      <c r="E1727" s="462"/>
      <c r="F1727" s="462"/>
      <c r="G1727" s="462"/>
      <c r="H1727" s="462"/>
      <c r="I1727" s="462"/>
      <c r="J1727" s="462"/>
      <c r="K1727" s="462"/>
      <c r="L1727" s="462"/>
      <c r="M1727" s="462"/>
      <c r="N1727" s="462"/>
      <c r="O1727" s="462"/>
      <c r="P1727" s="462"/>
      <c r="Q1727" s="462"/>
      <c r="R1727" s="462"/>
      <c r="S1727" s="462"/>
      <c r="T1727" s="462"/>
      <c r="U1727" s="462"/>
      <c r="V1727" s="462"/>
      <c r="W1727" s="462"/>
      <c r="X1727" s="462"/>
      <c r="Y1727" s="462"/>
      <c r="Z1727" s="462"/>
    </row>
    <row r="1728">
      <c r="A1728" s="561" t="s">
        <v>4751</v>
      </c>
      <c r="B1728" s="561" t="s">
        <v>5576</v>
      </c>
      <c r="C1728" s="562">
        <v>8.165880628E9</v>
      </c>
      <c r="D1728" s="561" t="s">
        <v>4752</v>
      </c>
      <c r="E1728" s="462"/>
      <c r="F1728" s="462"/>
      <c r="G1728" s="462"/>
      <c r="H1728" s="462"/>
      <c r="I1728" s="462"/>
      <c r="J1728" s="462"/>
      <c r="K1728" s="462"/>
      <c r="L1728" s="462"/>
      <c r="M1728" s="462"/>
      <c r="N1728" s="462"/>
      <c r="O1728" s="462"/>
      <c r="P1728" s="462"/>
      <c r="Q1728" s="462"/>
      <c r="R1728" s="462"/>
      <c r="S1728" s="462"/>
      <c r="T1728" s="462"/>
      <c r="U1728" s="462"/>
      <c r="V1728" s="462"/>
      <c r="W1728" s="462"/>
      <c r="X1728" s="462"/>
      <c r="Y1728" s="462"/>
      <c r="Z1728" s="462"/>
    </row>
    <row r="1729">
      <c r="A1729" s="561" t="s">
        <v>4753</v>
      </c>
      <c r="B1729" s="561" t="s">
        <v>5577</v>
      </c>
      <c r="C1729" s="561" t="s">
        <v>5578</v>
      </c>
      <c r="D1729" s="561" t="s">
        <v>4754</v>
      </c>
      <c r="E1729" s="462"/>
      <c r="F1729" s="462"/>
      <c r="G1729" s="462"/>
      <c r="H1729" s="462"/>
      <c r="I1729" s="462"/>
      <c r="J1729" s="462"/>
      <c r="K1729" s="462"/>
      <c r="L1729" s="462"/>
      <c r="M1729" s="462"/>
      <c r="N1729" s="462"/>
      <c r="O1729" s="462"/>
      <c r="P1729" s="462"/>
      <c r="Q1729" s="462"/>
      <c r="R1729" s="462"/>
      <c r="S1729" s="462"/>
      <c r="T1729" s="462"/>
      <c r="U1729" s="462"/>
      <c r="V1729" s="462"/>
      <c r="W1729" s="462"/>
      <c r="X1729" s="462"/>
      <c r="Y1729" s="462"/>
      <c r="Z1729" s="462"/>
    </row>
    <row r="1730">
      <c r="A1730" s="561" t="s">
        <v>4133</v>
      </c>
      <c r="B1730" s="561" t="s">
        <v>5579</v>
      </c>
      <c r="C1730" s="562">
        <v>3.104222789E9</v>
      </c>
      <c r="D1730" s="561" t="s">
        <v>4756</v>
      </c>
      <c r="E1730" s="462"/>
      <c r="F1730" s="462"/>
      <c r="G1730" s="462"/>
      <c r="H1730" s="462"/>
      <c r="I1730" s="462"/>
      <c r="J1730" s="462"/>
      <c r="K1730" s="462"/>
      <c r="L1730" s="462"/>
      <c r="M1730" s="462"/>
      <c r="N1730" s="462"/>
      <c r="O1730" s="462"/>
      <c r="P1730" s="462"/>
      <c r="Q1730" s="462"/>
      <c r="R1730" s="462"/>
      <c r="S1730" s="462"/>
      <c r="T1730" s="462"/>
      <c r="U1730" s="462"/>
      <c r="V1730" s="462"/>
      <c r="W1730" s="462"/>
      <c r="X1730" s="462"/>
      <c r="Y1730" s="462"/>
      <c r="Z1730" s="462"/>
    </row>
    <row r="1731">
      <c r="A1731" s="561" t="s">
        <v>4757</v>
      </c>
      <c r="B1731" s="561" t="s">
        <v>5580</v>
      </c>
      <c r="C1731" s="562">
        <v>3.107099841E9</v>
      </c>
      <c r="D1731" s="561" t="s">
        <v>4758</v>
      </c>
      <c r="E1731" s="462"/>
      <c r="F1731" s="462"/>
      <c r="G1731" s="462"/>
      <c r="H1731" s="462"/>
      <c r="I1731" s="462"/>
      <c r="J1731" s="462"/>
      <c r="K1731" s="462"/>
      <c r="L1731" s="462"/>
      <c r="M1731" s="462"/>
      <c r="N1731" s="462"/>
      <c r="O1731" s="462"/>
      <c r="P1731" s="462"/>
      <c r="Q1731" s="462"/>
      <c r="R1731" s="462"/>
      <c r="S1731" s="462"/>
      <c r="T1731" s="462"/>
      <c r="U1731" s="462"/>
      <c r="V1731" s="462"/>
      <c r="W1731" s="462"/>
      <c r="X1731" s="462"/>
      <c r="Y1731" s="462"/>
      <c r="Z1731" s="462"/>
    </row>
    <row r="1732">
      <c r="A1732" s="561" t="s">
        <v>4760</v>
      </c>
      <c r="B1732" s="561" t="s">
        <v>5581</v>
      </c>
      <c r="C1732" s="562">
        <v>2.483317979E9</v>
      </c>
      <c r="D1732" s="561" t="s">
        <v>4761</v>
      </c>
      <c r="E1732" s="462"/>
      <c r="F1732" s="462"/>
      <c r="G1732" s="462"/>
      <c r="H1732" s="462"/>
      <c r="I1732" s="462"/>
      <c r="J1732" s="462"/>
      <c r="K1732" s="462"/>
      <c r="L1732" s="462"/>
      <c r="M1732" s="462"/>
      <c r="N1732" s="462"/>
      <c r="O1732" s="462"/>
      <c r="P1732" s="462"/>
      <c r="Q1732" s="462"/>
      <c r="R1732" s="462"/>
      <c r="S1732" s="462"/>
      <c r="T1732" s="462"/>
      <c r="U1732" s="462"/>
      <c r="V1732" s="462"/>
      <c r="W1732" s="462"/>
      <c r="X1732" s="462"/>
      <c r="Y1732" s="462"/>
      <c r="Z1732" s="462"/>
    </row>
    <row r="1733">
      <c r="A1733" s="561" t="s">
        <v>4764</v>
      </c>
      <c r="B1733" s="561" t="s">
        <v>5582</v>
      </c>
      <c r="C1733" s="562">
        <v>3.109481523E9</v>
      </c>
      <c r="D1733" s="561" t="s">
        <v>4765</v>
      </c>
      <c r="E1733" s="462"/>
      <c r="F1733" s="462"/>
      <c r="G1733" s="462"/>
      <c r="H1733" s="462"/>
      <c r="I1733" s="462"/>
      <c r="J1733" s="462"/>
      <c r="K1733" s="462"/>
      <c r="L1733" s="462"/>
      <c r="M1733" s="462"/>
      <c r="N1733" s="462"/>
      <c r="O1733" s="462"/>
      <c r="P1733" s="462"/>
      <c r="Q1733" s="462"/>
      <c r="R1733" s="462"/>
      <c r="S1733" s="462"/>
      <c r="T1733" s="462"/>
      <c r="U1733" s="462"/>
      <c r="V1733" s="462"/>
      <c r="W1733" s="462"/>
      <c r="X1733" s="462"/>
      <c r="Y1733" s="462"/>
      <c r="Z1733" s="462"/>
    </row>
    <row r="1734">
      <c r="A1734" s="561" t="s">
        <v>3871</v>
      </c>
      <c r="B1734" s="561" t="s">
        <v>5583</v>
      </c>
      <c r="C1734" s="562">
        <v>9.785058696E9</v>
      </c>
      <c r="D1734" s="561" t="s">
        <v>4767</v>
      </c>
      <c r="E1734" s="462"/>
      <c r="F1734" s="462"/>
      <c r="G1734" s="462"/>
      <c r="H1734" s="462"/>
      <c r="I1734" s="462"/>
      <c r="J1734" s="462"/>
      <c r="K1734" s="462"/>
      <c r="L1734" s="462"/>
      <c r="M1734" s="462"/>
      <c r="N1734" s="462"/>
      <c r="O1734" s="462"/>
      <c r="P1734" s="462"/>
      <c r="Q1734" s="462"/>
      <c r="R1734" s="462"/>
      <c r="S1734" s="462"/>
      <c r="T1734" s="462"/>
      <c r="U1734" s="462"/>
      <c r="V1734" s="462"/>
      <c r="W1734" s="462"/>
      <c r="X1734" s="462"/>
      <c r="Y1734" s="462"/>
      <c r="Z1734" s="462"/>
    </row>
    <row r="1735">
      <c r="A1735" s="561" t="s">
        <v>3761</v>
      </c>
      <c r="B1735" s="561" t="s">
        <v>5584</v>
      </c>
      <c r="C1735" s="562">
        <v>3.10922202E9</v>
      </c>
      <c r="D1735" s="561" t="s">
        <v>4770</v>
      </c>
      <c r="E1735" s="462"/>
      <c r="F1735" s="462"/>
      <c r="G1735" s="462"/>
      <c r="H1735" s="462"/>
      <c r="I1735" s="462"/>
      <c r="J1735" s="462"/>
      <c r="K1735" s="462"/>
      <c r="L1735" s="462"/>
      <c r="M1735" s="462"/>
      <c r="N1735" s="462"/>
      <c r="O1735" s="462"/>
      <c r="P1735" s="462"/>
      <c r="Q1735" s="462"/>
      <c r="R1735" s="462"/>
      <c r="S1735" s="462"/>
      <c r="T1735" s="462"/>
      <c r="U1735" s="462"/>
      <c r="V1735" s="462"/>
      <c r="W1735" s="462"/>
      <c r="X1735" s="462"/>
      <c r="Y1735" s="462"/>
      <c r="Z1735" s="462"/>
    </row>
    <row r="1736">
      <c r="A1736" s="561" t="s">
        <v>3087</v>
      </c>
      <c r="B1736" s="561" t="s">
        <v>5211</v>
      </c>
      <c r="C1736" s="562">
        <v>6.11673526E8</v>
      </c>
      <c r="D1736" s="561" t="s">
        <v>4772</v>
      </c>
      <c r="E1736" s="462"/>
      <c r="F1736" s="462"/>
      <c r="G1736" s="462"/>
      <c r="H1736" s="462"/>
      <c r="I1736" s="462"/>
      <c r="J1736" s="462"/>
      <c r="K1736" s="462"/>
      <c r="L1736" s="462"/>
      <c r="M1736" s="462"/>
      <c r="N1736" s="462"/>
      <c r="O1736" s="462"/>
      <c r="P1736" s="462"/>
      <c r="Q1736" s="462"/>
      <c r="R1736" s="462"/>
      <c r="S1736" s="462"/>
      <c r="T1736" s="462"/>
      <c r="U1736" s="462"/>
      <c r="V1736" s="462"/>
      <c r="W1736" s="462"/>
      <c r="X1736" s="462"/>
      <c r="Y1736" s="462"/>
      <c r="Z1736" s="462"/>
    </row>
    <row r="1737">
      <c r="A1737" s="561" t="s">
        <v>2761</v>
      </c>
      <c r="B1737" s="561" t="s">
        <v>5585</v>
      </c>
      <c r="C1737" s="562">
        <v>8.183997318E9</v>
      </c>
      <c r="D1737" s="561" t="s">
        <v>4773</v>
      </c>
      <c r="E1737" s="462"/>
      <c r="F1737" s="462"/>
      <c r="G1737" s="462"/>
      <c r="H1737" s="462"/>
      <c r="I1737" s="462"/>
      <c r="J1737" s="462"/>
      <c r="K1737" s="462"/>
      <c r="L1737" s="462"/>
      <c r="M1737" s="462"/>
      <c r="N1737" s="462"/>
      <c r="O1737" s="462"/>
      <c r="P1737" s="462"/>
      <c r="Q1737" s="462"/>
      <c r="R1737" s="462"/>
      <c r="S1737" s="462"/>
      <c r="T1737" s="462"/>
      <c r="U1737" s="462"/>
      <c r="V1737" s="462"/>
      <c r="W1737" s="462"/>
      <c r="X1737" s="462"/>
      <c r="Y1737" s="462"/>
      <c r="Z1737" s="462"/>
    </row>
    <row r="1738">
      <c r="A1738" s="561" t="s">
        <v>4775</v>
      </c>
      <c r="B1738" s="561" t="s">
        <v>5586</v>
      </c>
      <c r="C1738" s="562">
        <v>6.613887237E9</v>
      </c>
      <c r="D1738" s="561" t="s">
        <v>4776</v>
      </c>
      <c r="E1738" s="462"/>
      <c r="F1738" s="462"/>
      <c r="G1738" s="462"/>
      <c r="H1738" s="462"/>
      <c r="I1738" s="462"/>
      <c r="J1738" s="462"/>
      <c r="K1738" s="462"/>
      <c r="L1738" s="462"/>
      <c r="M1738" s="462"/>
      <c r="N1738" s="462"/>
      <c r="O1738" s="462"/>
      <c r="P1738" s="462"/>
      <c r="Q1738" s="462"/>
      <c r="R1738" s="462"/>
      <c r="S1738" s="462"/>
      <c r="T1738" s="462"/>
      <c r="U1738" s="462"/>
      <c r="V1738" s="462"/>
      <c r="W1738" s="462"/>
      <c r="X1738" s="462"/>
      <c r="Y1738" s="462"/>
      <c r="Z1738" s="462"/>
    </row>
    <row r="1739">
      <c r="A1739" s="561" t="s">
        <v>4777</v>
      </c>
      <c r="B1739" s="561" t="s">
        <v>5587</v>
      </c>
      <c r="C1739" s="562">
        <v>8.188003082E9</v>
      </c>
      <c r="D1739" s="561" t="s">
        <v>4778</v>
      </c>
      <c r="E1739" s="462"/>
      <c r="F1739" s="462"/>
      <c r="G1739" s="462"/>
      <c r="H1739" s="462"/>
      <c r="I1739" s="462"/>
      <c r="J1739" s="462"/>
      <c r="K1739" s="462"/>
      <c r="L1739" s="462"/>
      <c r="M1739" s="462"/>
      <c r="N1739" s="462"/>
      <c r="O1739" s="462"/>
      <c r="P1739" s="462"/>
      <c r="Q1739" s="462"/>
      <c r="R1739" s="462"/>
      <c r="S1739" s="462"/>
      <c r="T1739" s="462"/>
      <c r="U1739" s="462"/>
      <c r="V1739" s="462"/>
      <c r="W1739" s="462"/>
      <c r="X1739" s="462"/>
      <c r="Y1739" s="462"/>
      <c r="Z1739" s="462"/>
    </row>
    <row r="1740">
      <c r="A1740" s="561" t="s">
        <v>2790</v>
      </c>
      <c r="B1740" s="561" t="s">
        <v>5588</v>
      </c>
      <c r="C1740" s="562">
        <v>6.092044011E9</v>
      </c>
      <c r="D1740" s="561" t="s">
        <v>4780</v>
      </c>
      <c r="E1740" s="462"/>
      <c r="F1740" s="462"/>
      <c r="G1740" s="462"/>
      <c r="H1740" s="462"/>
      <c r="I1740" s="462"/>
      <c r="J1740" s="462"/>
      <c r="K1740" s="462"/>
      <c r="L1740" s="462"/>
      <c r="M1740" s="462"/>
      <c r="N1740" s="462"/>
      <c r="O1740" s="462"/>
      <c r="P1740" s="462"/>
      <c r="Q1740" s="462"/>
      <c r="R1740" s="462"/>
      <c r="S1740" s="462"/>
      <c r="T1740" s="462"/>
      <c r="U1740" s="462"/>
      <c r="V1740" s="462"/>
      <c r="W1740" s="462"/>
      <c r="X1740" s="462"/>
      <c r="Y1740" s="462"/>
      <c r="Z1740" s="462"/>
    </row>
    <row r="1741">
      <c r="A1741" s="561" t="s">
        <v>2786</v>
      </c>
      <c r="B1741" s="561" t="s">
        <v>3625</v>
      </c>
      <c r="C1741" s="562">
        <v>4.012561412E9</v>
      </c>
      <c r="D1741" s="561" t="s">
        <v>4783</v>
      </c>
      <c r="E1741" s="462"/>
      <c r="F1741" s="462"/>
      <c r="G1741" s="462"/>
      <c r="H1741" s="462"/>
      <c r="I1741" s="462"/>
      <c r="J1741" s="462"/>
      <c r="K1741" s="462"/>
      <c r="L1741" s="462"/>
      <c r="M1741" s="462"/>
      <c r="N1741" s="462"/>
      <c r="O1741" s="462"/>
      <c r="P1741" s="462"/>
      <c r="Q1741" s="462"/>
      <c r="R1741" s="462"/>
      <c r="S1741" s="462"/>
      <c r="T1741" s="462"/>
      <c r="U1741" s="462"/>
      <c r="V1741" s="462"/>
      <c r="W1741" s="462"/>
      <c r="X1741" s="462"/>
      <c r="Y1741" s="462"/>
      <c r="Z1741" s="462"/>
    </row>
    <row r="1742">
      <c r="A1742" s="561" t="s">
        <v>4784</v>
      </c>
      <c r="B1742" s="561" t="s">
        <v>5589</v>
      </c>
      <c r="C1742" s="561" t="s">
        <v>5590</v>
      </c>
      <c r="D1742" s="561" t="s">
        <v>4785</v>
      </c>
      <c r="E1742" s="462"/>
      <c r="F1742" s="462"/>
      <c r="G1742" s="462"/>
      <c r="H1742" s="462"/>
      <c r="I1742" s="462"/>
      <c r="J1742" s="462"/>
      <c r="K1742" s="462"/>
      <c r="L1742" s="462"/>
      <c r="M1742" s="462"/>
      <c r="N1742" s="462"/>
      <c r="O1742" s="462"/>
      <c r="P1742" s="462"/>
      <c r="Q1742" s="462"/>
      <c r="R1742" s="462"/>
      <c r="S1742" s="462"/>
      <c r="T1742" s="462"/>
      <c r="U1742" s="462"/>
      <c r="V1742" s="462"/>
      <c r="W1742" s="462"/>
      <c r="X1742" s="462"/>
      <c r="Y1742" s="462"/>
      <c r="Z1742" s="462"/>
    </row>
    <row r="1743">
      <c r="A1743" s="561" t="s">
        <v>4788</v>
      </c>
      <c r="B1743" s="561" t="s">
        <v>5086</v>
      </c>
      <c r="C1743" s="562">
        <v>4.242077919E9</v>
      </c>
      <c r="D1743" s="561" t="s">
        <v>4789</v>
      </c>
      <c r="E1743" s="462"/>
      <c r="F1743" s="462"/>
      <c r="G1743" s="462"/>
      <c r="H1743" s="462"/>
      <c r="I1743" s="462"/>
      <c r="J1743" s="462"/>
      <c r="K1743" s="462"/>
      <c r="L1743" s="462"/>
      <c r="M1743" s="462"/>
      <c r="N1743" s="462"/>
      <c r="O1743" s="462"/>
      <c r="P1743" s="462"/>
      <c r="Q1743" s="462"/>
      <c r="R1743" s="462"/>
      <c r="S1743" s="462"/>
      <c r="T1743" s="462"/>
      <c r="U1743" s="462"/>
      <c r="V1743" s="462"/>
      <c r="W1743" s="462"/>
      <c r="X1743" s="462"/>
      <c r="Y1743" s="462"/>
      <c r="Z1743" s="462"/>
    </row>
    <row r="1744">
      <c r="A1744" s="561" t="s">
        <v>4790</v>
      </c>
      <c r="B1744" s="561" t="s">
        <v>5591</v>
      </c>
      <c r="C1744" s="562">
        <v>2.134768176E9</v>
      </c>
      <c r="D1744" s="561" t="s">
        <v>4791</v>
      </c>
      <c r="E1744" s="462"/>
      <c r="F1744" s="462"/>
      <c r="G1744" s="462"/>
      <c r="H1744" s="462"/>
      <c r="I1744" s="462"/>
      <c r="J1744" s="462"/>
      <c r="K1744" s="462"/>
      <c r="L1744" s="462"/>
      <c r="M1744" s="462"/>
      <c r="N1744" s="462"/>
      <c r="O1744" s="462"/>
      <c r="P1744" s="462"/>
      <c r="Q1744" s="462"/>
      <c r="R1744" s="462"/>
      <c r="S1744" s="462"/>
      <c r="T1744" s="462"/>
      <c r="U1744" s="462"/>
      <c r="V1744" s="462"/>
      <c r="W1744" s="462"/>
      <c r="X1744" s="462"/>
      <c r="Y1744" s="462"/>
      <c r="Z1744" s="462"/>
    </row>
    <row r="1745">
      <c r="A1745" s="561" t="s">
        <v>4793</v>
      </c>
      <c r="B1745" s="561" t="s">
        <v>5592</v>
      </c>
      <c r="C1745" s="562">
        <v>5.417490662E9</v>
      </c>
      <c r="D1745" s="561" t="s">
        <v>4794</v>
      </c>
      <c r="E1745" s="462"/>
      <c r="F1745" s="462"/>
      <c r="G1745" s="462"/>
      <c r="H1745" s="462"/>
      <c r="I1745" s="462"/>
      <c r="J1745" s="462"/>
      <c r="K1745" s="462"/>
      <c r="L1745" s="462"/>
      <c r="M1745" s="462"/>
      <c r="N1745" s="462"/>
      <c r="O1745" s="462"/>
      <c r="P1745" s="462"/>
      <c r="Q1745" s="462"/>
      <c r="R1745" s="462"/>
      <c r="S1745" s="462"/>
      <c r="T1745" s="462"/>
      <c r="U1745" s="462"/>
      <c r="V1745" s="462"/>
      <c r="W1745" s="462"/>
      <c r="X1745" s="462"/>
      <c r="Y1745" s="462"/>
      <c r="Z1745" s="462"/>
    </row>
    <row r="1746">
      <c r="A1746" s="561" t="s">
        <v>2970</v>
      </c>
      <c r="B1746" s="561" t="s">
        <v>5120</v>
      </c>
      <c r="C1746" s="562">
        <v>8.189033092E9</v>
      </c>
      <c r="D1746" s="561" t="s">
        <v>4795</v>
      </c>
      <c r="E1746" s="462"/>
      <c r="F1746" s="462"/>
      <c r="G1746" s="462"/>
      <c r="H1746" s="462"/>
      <c r="I1746" s="462"/>
      <c r="J1746" s="462"/>
      <c r="K1746" s="462"/>
      <c r="L1746" s="462"/>
      <c r="M1746" s="462"/>
      <c r="N1746" s="462"/>
      <c r="O1746" s="462"/>
      <c r="P1746" s="462"/>
      <c r="Q1746" s="462"/>
      <c r="R1746" s="462"/>
      <c r="S1746" s="462"/>
      <c r="T1746" s="462"/>
      <c r="U1746" s="462"/>
      <c r="V1746" s="462"/>
      <c r="W1746" s="462"/>
      <c r="X1746" s="462"/>
      <c r="Y1746" s="462"/>
      <c r="Z1746" s="462"/>
    </row>
    <row r="1747">
      <c r="A1747" s="561" t="s">
        <v>4797</v>
      </c>
      <c r="B1747" s="561" t="s">
        <v>4983</v>
      </c>
      <c r="C1747" s="562">
        <v>4.109166769E9</v>
      </c>
      <c r="D1747" s="561" t="s">
        <v>4798</v>
      </c>
      <c r="E1747" s="462"/>
      <c r="F1747" s="462"/>
      <c r="G1747" s="462"/>
      <c r="H1747" s="462"/>
      <c r="I1747" s="462"/>
      <c r="J1747" s="462"/>
      <c r="K1747" s="462"/>
      <c r="L1747" s="462"/>
      <c r="M1747" s="462"/>
      <c r="N1747" s="462"/>
      <c r="O1747" s="462"/>
      <c r="P1747" s="462"/>
      <c r="Q1747" s="462"/>
      <c r="R1747" s="462"/>
      <c r="S1747" s="462"/>
      <c r="T1747" s="462"/>
      <c r="U1747" s="462"/>
      <c r="V1747" s="462"/>
      <c r="W1747" s="462"/>
      <c r="X1747" s="462"/>
      <c r="Y1747" s="462"/>
      <c r="Z1747" s="462"/>
    </row>
    <row r="1748">
      <c r="A1748" s="561" t="s">
        <v>3260</v>
      </c>
      <c r="B1748" s="561" t="s">
        <v>5593</v>
      </c>
      <c r="C1748" s="562">
        <v>2.132564692E9</v>
      </c>
      <c r="D1748" s="561" t="s">
        <v>4800</v>
      </c>
      <c r="E1748" s="462"/>
      <c r="F1748" s="462"/>
      <c r="G1748" s="462"/>
      <c r="H1748" s="462"/>
      <c r="I1748" s="462"/>
      <c r="J1748" s="462"/>
      <c r="K1748" s="462"/>
      <c r="L1748" s="462"/>
      <c r="M1748" s="462"/>
      <c r="N1748" s="462"/>
      <c r="O1748" s="462"/>
      <c r="P1748" s="462"/>
      <c r="Q1748" s="462"/>
      <c r="R1748" s="462"/>
      <c r="S1748" s="462"/>
      <c r="T1748" s="462"/>
      <c r="U1748" s="462"/>
      <c r="V1748" s="462"/>
      <c r="W1748" s="462"/>
      <c r="X1748" s="462"/>
      <c r="Y1748" s="462"/>
      <c r="Z1748" s="462"/>
    </row>
    <row r="1749">
      <c r="A1749" s="561" t="s">
        <v>4394</v>
      </c>
      <c r="B1749" s="561" t="s">
        <v>4026</v>
      </c>
      <c r="C1749" s="562">
        <v>3.10751416E9</v>
      </c>
      <c r="D1749" s="561" t="s">
        <v>4801</v>
      </c>
      <c r="E1749" s="462"/>
      <c r="F1749" s="462"/>
      <c r="G1749" s="462"/>
      <c r="H1749" s="462"/>
      <c r="I1749" s="462"/>
      <c r="J1749" s="462"/>
      <c r="K1749" s="462"/>
      <c r="L1749" s="462"/>
      <c r="M1749" s="462"/>
      <c r="N1749" s="462"/>
      <c r="O1749" s="462"/>
      <c r="P1749" s="462"/>
      <c r="Q1749" s="462"/>
      <c r="R1749" s="462"/>
      <c r="S1749" s="462"/>
      <c r="T1749" s="462"/>
      <c r="U1749" s="462"/>
      <c r="V1749" s="462"/>
      <c r="W1749" s="462"/>
      <c r="X1749" s="462"/>
      <c r="Y1749" s="462"/>
      <c r="Z1749" s="462"/>
    </row>
    <row r="1750">
      <c r="A1750" s="561" t="s">
        <v>4802</v>
      </c>
      <c r="B1750" s="561" t="s">
        <v>5594</v>
      </c>
      <c r="C1750" s="561" t="s">
        <v>5595</v>
      </c>
      <c r="D1750" s="561" t="s">
        <v>4803</v>
      </c>
      <c r="E1750" s="462"/>
      <c r="F1750" s="462"/>
      <c r="G1750" s="462"/>
      <c r="H1750" s="462"/>
      <c r="I1750" s="462"/>
      <c r="J1750" s="462"/>
      <c r="K1750" s="462"/>
      <c r="L1750" s="462"/>
      <c r="M1750" s="462"/>
      <c r="N1750" s="462"/>
      <c r="O1750" s="462"/>
      <c r="P1750" s="462"/>
      <c r="Q1750" s="462"/>
      <c r="R1750" s="462"/>
      <c r="S1750" s="462"/>
      <c r="T1750" s="462"/>
      <c r="U1750" s="462"/>
      <c r="V1750" s="462"/>
      <c r="W1750" s="462"/>
      <c r="X1750" s="462"/>
      <c r="Y1750" s="462"/>
      <c r="Z1750" s="462"/>
    </row>
    <row r="1751">
      <c r="A1751" s="561" t="s">
        <v>2986</v>
      </c>
      <c r="B1751" s="561" t="s">
        <v>5596</v>
      </c>
      <c r="C1751" s="562">
        <v>9.719988196E9</v>
      </c>
      <c r="D1751" s="561" t="s">
        <v>4804</v>
      </c>
      <c r="E1751" s="462"/>
      <c r="F1751" s="462"/>
      <c r="G1751" s="462"/>
      <c r="H1751" s="462"/>
      <c r="I1751" s="462"/>
      <c r="J1751" s="462"/>
      <c r="K1751" s="462"/>
      <c r="L1751" s="462"/>
      <c r="M1751" s="462"/>
      <c r="N1751" s="462"/>
      <c r="O1751" s="462"/>
      <c r="P1751" s="462"/>
      <c r="Q1751" s="462"/>
      <c r="R1751" s="462"/>
      <c r="S1751" s="462"/>
      <c r="T1751" s="462"/>
      <c r="U1751" s="462"/>
      <c r="V1751" s="462"/>
      <c r="W1751" s="462"/>
      <c r="X1751" s="462"/>
      <c r="Y1751" s="462"/>
      <c r="Z1751" s="462"/>
    </row>
    <row r="1752">
      <c r="A1752" s="561" t="s">
        <v>4807</v>
      </c>
      <c r="B1752" s="561" t="s">
        <v>5597</v>
      </c>
      <c r="C1752" s="562">
        <v>8.188615471E9</v>
      </c>
      <c r="D1752" s="561" t="s">
        <v>4808</v>
      </c>
      <c r="E1752" s="462"/>
      <c r="F1752" s="462"/>
      <c r="G1752" s="462"/>
      <c r="H1752" s="462"/>
      <c r="I1752" s="462"/>
      <c r="J1752" s="462"/>
      <c r="K1752" s="462"/>
      <c r="L1752" s="462"/>
      <c r="M1752" s="462"/>
      <c r="N1752" s="462"/>
      <c r="O1752" s="462"/>
      <c r="P1752" s="462"/>
      <c r="Q1752" s="462"/>
      <c r="R1752" s="462"/>
      <c r="S1752" s="462"/>
      <c r="T1752" s="462"/>
      <c r="U1752" s="462"/>
      <c r="V1752" s="462"/>
      <c r="W1752" s="462"/>
      <c r="X1752" s="462"/>
      <c r="Y1752" s="462"/>
      <c r="Z1752" s="462"/>
    </row>
    <row r="1753">
      <c r="A1753" s="561" t="s">
        <v>3961</v>
      </c>
      <c r="B1753" s="561" t="s">
        <v>5598</v>
      </c>
      <c r="C1753" s="562">
        <v>3.109273474E9</v>
      </c>
      <c r="D1753" s="561" t="s">
        <v>4810</v>
      </c>
      <c r="E1753" s="462"/>
      <c r="F1753" s="462"/>
      <c r="G1753" s="462"/>
      <c r="H1753" s="462"/>
      <c r="I1753" s="462"/>
      <c r="J1753" s="462"/>
      <c r="K1753" s="462"/>
      <c r="L1753" s="462"/>
      <c r="M1753" s="462"/>
      <c r="N1753" s="462"/>
      <c r="O1753" s="462"/>
      <c r="P1753" s="462"/>
      <c r="Q1753" s="462"/>
      <c r="R1753" s="462"/>
      <c r="S1753" s="462"/>
      <c r="T1753" s="462"/>
      <c r="U1753" s="462"/>
      <c r="V1753" s="462"/>
      <c r="W1753" s="462"/>
      <c r="X1753" s="462"/>
      <c r="Y1753" s="462"/>
      <c r="Z1753" s="462"/>
    </row>
    <row r="1754">
      <c r="A1754" s="561" t="s">
        <v>4811</v>
      </c>
      <c r="B1754" s="561" t="s">
        <v>5344</v>
      </c>
      <c r="C1754" s="562">
        <v>3.233823069E9</v>
      </c>
      <c r="D1754" s="561" t="s">
        <v>4812</v>
      </c>
      <c r="E1754" s="462"/>
      <c r="F1754" s="462"/>
      <c r="G1754" s="462"/>
      <c r="H1754" s="462"/>
      <c r="I1754" s="462"/>
      <c r="J1754" s="462"/>
      <c r="K1754" s="462"/>
      <c r="L1754" s="462"/>
      <c r="M1754" s="462"/>
      <c r="N1754" s="462"/>
      <c r="O1754" s="462"/>
      <c r="P1754" s="462"/>
      <c r="Q1754" s="462"/>
      <c r="R1754" s="462"/>
      <c r="S1754" s="462"/>
      <c r="T1754" s="462"/>
      <c r="U1754" s="462"/>
      <c r="V1754" s="462"/>
      <c r="W1754" s="462"/>
      <c r="X1754" s="462"/>
      <c r="Y1754" s="462"/>
      <c r="Z1754" s="462"/>
    </row>
    <row r="1755">
      <c r="A1755" s="561" t="s">
        <v>4814</v>
      </c>
      <c r="B1755" s="561" t="s">
        <v>5599</v>
      </c>
      <c r="C1755" s="562">
        <v>3.128355372E9</v>
      </c>
      <c r="D1755" s="561" t="s">
        <v>4815</v>
      </c>
      <c r="E1755" s="462"/>
      <c r="F1755" s="462"/>
      <c r="G1755" s="462"/>
      <c r="H1755" s="462"/>
      <c r="I1755" s="462"/>
      <c r="J1755" s="462"/>
      <c r="K1755" s="462"/>
      <c r="L1755" s="462"/>
      <c r="M1755" s="462"/>
      <c r="N1755" s="462"/>
      <c r="O1755" s="462"/>
      <c r="P1755" s="462"/>
      <c r="Q1755" s="462"/>
      <c r="R1755" s="462"/>
      <c r="S1755" s="462"/>
      <c r="T1755" s="462"/>
      <c r="U1755" s="462"/>
      <c r="V1755" s="462"/>
      <c r="W1755" s="462"/>
      <c r="X1755" s="462"/>
      <c r="Y1755" s="462"/>
      <c r="Z1755" s="462"/>
    </row>
    <row r="1756">
      <c r="A1756" s="561" t="s">
        <v>4816</v>
      </c>
      <c r="B1756" s="561" t="s">
        <v>5395</v>
      </c>
      <c r="C1756" s="562">
        <v>8.156038967E9</v>
      </c>
      <c r="D1756" s="561" t="s">
        <v>4817</v>
      </c>
      <c r="E1756" s="462"/>
      <c r="F1756" s="462"/>
      <c r="G1756" s="462"/>
      <c r="H1756" s="462"/>
      <c r="I1756" s="462"/>
      <c r="J1756" s="462"/>
      <c r="K1756" s="462"/>
      <c r="L1756" s="462"/>
      <c r="M1756" s="462"/>
      <c r="N1756" s="462"/>
      <c r="O1756" s="462"/>
      <c r="P1756" s="462"/>
      <c r="Q1756" s="462"/>
      <c r="R1756" s="462"/>
      <c r="S1756" s="462"/>
      <c r="T1756" s="462"/>
      <c r="U1756" s="462"/>
      <c r="V1756" s="462"/>
      <c r="W1756" s="462"/>
      <c r="X1756" s="462"/>
      <c r="Y1756" s="462"/>
      <c r="Z1756" s="462"/>
    </row>
    <row r="1757">
      <c r="A1757" s="561" t="s">
        <v>4818</v>
      </c>
      <c r="B1757" s="561" t="s">
        <v>5496</v>
      </c>
      <c r="C1757" s="562">
        <v>3.10766296E9</v>
      </c>
      <c r="D1757" s="561" t="s">
        <v>4819</v>
      </c>
      <c r="E1757" s="462"/>
      <c r="F1757" s="462"/>
      <c r="G1757" s="462"/>
      <c r="H1757" s="462"/>
      <c r="I1757" s="462"/>
      <c r="J1757" s="462"/>
      <c r="K1757" s="462"/>
      <c r="L1757" s="462"/>
      <c r="M1757" s="462"/>
      <c r="N1757" s="462"/>
      <c r="O1757" s="462"/>
      <c r="P1757" s="462"/>
      <c r="Q1757" s="462"/>
      <c r="R1757" s="462"/>
      <c r="S1757" s="462"/>
      <c r="T1757" s="462"/>
      <c r="U1757" s="462"/>
      <c r="V1757" s="462"/>
      <c r="W1757" s="462"/>
      <c r="X1757" s="462"/>
      <c r="Y1757" s="462"/>
      <c r="Z1757" s="462"/>
    </row>
    <row r="1758">
      <c r="A1758" s="561" t="s">
        <v>4820</v>
      </c>
      <c r="B1758" s="561" t="s">
        <v>5600</v>
      </c>
      <c r="C1758" s="562">
        <v>6.462482297E9</v>
      </c>
      <c r="D1758" s="561" t="s">
        <v>4821</v>
      </c>
      <c r="E1758" s="462"/>
      <c r="F1758" s="462"/>
      <c r="G1758" s="462"/>
      <c r="H1758" s="462"/>
      <c r="I1758" s="462"/>
      <c r="J1758" s="462"/>
      <c r="K1758" s="462"/>
      <c r="L1758" s="462"/>
      <c r="M1758" s="462"/>
      <c r="N1758" s="462"/>
      <c r="O1758" s="462"/>
      <c r="P1758" s="462"/>
      <c r="Q1758" s="462"/>
      <c r="R1758" s="462"/>
      <c r="S1758" s="462"/>
      <c r="T1758" s="462"/>
      <c r="U1758" s="462"/>
      <c r="V1758" s="462"/>
      <c r="W1758" s="462"/>
      <c r="X1758" s="462"/>
      <c r="Y1758" s="462"/>
      <c r="Z1758" s="462"/>
    </row>
    <row r="1759">
      <c r="A1759" s="561" t="s">
        <v>4822</v>
      </c>
      <c r="B1759" s="561" t="s">
        <v>3135</v>
      </c>
      <c r="C1759" s="562">
        <v>4.245085375E9</v>
      </c>
      <c r="D1759" s="561" t="s">
        <v>4823</v>
      </c>
      <c r="E1759" s="462"/>
      <c r="F1759" s="462"/>
      <c r="G1759" s="462"/>
      <c r="H1759" s="462"/>
      <c r="I1759" s="462"/>
      <c r="J1759" s="462"/>
      <c r="K1759" s="462"/>
      <c r="L1759" s="462"/>
      <c r="M1759" s="462"/>
      <c r="N1759" s="462"/>
      <c r="O1759" s="462"/>
      <c r="P1759" s="462"/>
      <c r="Q1759" s="462"/>
      <c r="R1759" s="462"/>
      <c r="S1759" s="462"/>
      <c r="T1759" s="462"/>
      <c r="U1759" s="462"/>
      <c r="V1759" s="462"/>
      <c r="W1759" s="462"/>
      <c r="X1759" s="462"/>
      <c r="Y1759" s="462"/>
      <c r="Z1759" s="462"/>
    </row>
    <row r="1760">
      <c r="A1760" s="561" t="s">
        <v>4128</v>
      </c>
      <c r="B1760" s="561" t="s">
        <v>5601</v>
      </c>
      <c r="C1760" s="562">
        <v>6.465264664E9</v>
      </c>
      <c r="D1760" s="561" t="s">
        <v>4824</v>
      </c>
      <c r="E1760" s="462"/>
      <c r="F1760" s="462"/>
      <c r="G1760" s="462"/>
      <c r="H1760" s="462"/>
      <c r="I1760" s="462"/>
      <c r="J1760" s="462"/>
      <c r="K1760" s="462"/>
      <c r="L1760" s="462"/>
      <c r="M1760" s="462"/>
      <c r="N1760" s="462"/>
      <c r="O1760" s="462"/>
      <c r="P1760" s="462"/>
      <c r="Q1760" s="462"/>
      <c r="R1760" s="462"/>
      <c r="S1760" s="462"/>
      <c r="T1760" s="462"/>
      <c r="U1760" s="462"/>
      <c r="V1760" s="462"/>
      <c r="W1760" s="462"/>
      <c r="X1760" s="462"/>
      <c r="Y1760" s="462"/>
      <c r="Z1760" s="462"/>
    </row>
    <row r="1761">
      <c r="A1761" s="561" t="s">
        <v>4825</v>
      </c>
      <c r="B1761" s="561" t="s">
        <v>5602</v>
      </c>
      <c r="C1761" s="562">
        <v>3.10920699E9</v>
      </c>
      <c r="D1761" s="561" t="s">
        <v>4826</v>
      </c>
      <c r="E1761" s="462"/>
      <c r="F1761" s="462"/>
      <c r="G1761" s="462"/>
      <c r="H1761" s="462"/>
      <c r="I1761" s="462"/>
      <c r="J1761" s="462"/>
      <c r="K1761" s="462"/>
      <c r="L1761" s="462"/>
      <c r="M1761" s="462"/>
      <c r="N1761" s="462"/>
      <c r="O1761" s="462"/>
      <c r="P1761" s="462"/>
      <c r="Q1761" s="462"/>
      <c r="R1761" s="462"/>
      <c r="S1761" s="462"/>
      <c r="T1761" s="462"/>
      <c r="U1761" s="462"/>
      <c r="V1761" s="462"/>
      <c r="W1761" s="462"/>
      <c r="X1761" s="462"/>
      <c r="Y1761" s="462"/>
      <c r="Z1761" s="462"/>
    </row>
    <row r="1762">
      <c r="A1762" s="561" t="s">
        <v>3421</v>
      </c>
      <c r="B1762" s="561" t="s">
        <v>3368</v>
      </c>
      <c r="C1762" s="562">
        <v>6.614379612E9</v>
      </c>
      <c r="D1762" s="561" t="s">
        <v>4827</v>
      </c>
      <c r="E1762" s="462"/>
      <c r="F1762" s="462"/>
      <c r="G1762" s="462"/>
      <c r="H1762" s="462"/>
      <c r="I1762" s="462"/>
      <c r="J1762" s="462"/>
      <c r="K1762" s="462"/>
      <c r="L1762" s="462"/>
      <c r="M1762" s="462"/>
      <c r="N1762" s="462"/>
      <c r="O1762" s="462"/>
      <c r="P1762" s="462"/>
      <c r="Q1762" s="462"/>
      <c r="R1762" s="462"/>
      <c r="S1762" s="462"/>
      <c r="T1762" s="462"/>
      <c r="U1762" s="462"/>
      <c r="V1762" s="462"/>
      <c r="W1762" s="462"/>
      <c r="X1762" s="462"/>
      <c r="Y1762" s="462"/>
      <c r="Z1762" s="462"/>
    </row>
    <row r="1763">
      <c r="A1763" s="561" t="s">
        <v>3321</v>
      </c>
      <c r="B1763" s="561" t="s">
        <v>5501</v>
      </c>
      <c r="C1763" s="562">
        <v>5.103031657E9</v>
      </c>
      <c r="D1763" s="561" t="s">
        <v>4829</v>
      </c>
      <c r="E1763" s="462"/>
      <c r="F1763" s="462"/>
      <c r="G1763" s="462"/>
      <c r="H1763" s="462"/>
      <c r="I1763" s="462"/>
      <c r="J1763" s="462"/>
      <c r="K1763" s="462"/>
      <c r="L1763" s="462"/>
      <c r="M1763" s="462"/>
      <c r="N1763" s="462"/>
      <c r="O1763" s="462"/>
      <c r="P1763" s="462"/>
      <c r="Q1763" s="462"/>
      <c r="R1763" s="462"/>
      <c r="S1763" s="462"/>
      <c r="T1763" s="462"/>
      <c r="U1763" s="462"/>
      <c r="V1763" s="462"/>
      <c r="W1763" s="462"/>
      <c r="X1763" s="462"/>
      <c r="Y1763" s="462"/>
      <c r="Z1763" s="462"/>
    </row>
    <row r="1764">
      <c r="A1764" s="561" t="s">
        <v>4831</v>
      </c>
      <c r="B1764" s="561" t="s">
        <v>5603</v>
      </c>
      <c r="C1764" s="562">
        <v>9.797098198E9</v>
      </c>
      <c r="D1764" s="561" t="s">
        <v>4832</v>
      </c>
      <c r="E1764" s="462"/>
      <c r="F1764" s="462"/>
      <c r="G1764" s="462"/>
      <c r="H1764" s="462"/>
      <c r="I1764" s="462"/>
      <c r="J1764" s="462"/>
      <c r="K1764" s="462"/>
      <c r="L1764" s="462"/>
      <c r="M1764" s="462"/>
      <c r="N1764" s="462"/>
      <c r="O1764" s="462"/>
      <c r="P1764" s="462"/>
      <c r="Q1764" s="462"/>
      <c r="R1764" s="462"/>
      <c r="S1764" s="462"/>
      <c r="T1764" s="462"/>
      <c r="U1764" s="462"/>
      <c r="V1764" s="462"/>
      <c r="W1764" s="462"/>
      <c r="X1764" s="462"/>
      <c r="Y1764" s="462"/>
      <c r="Z1764" s="462"/>
    </row>
    <row r="1765">
      <c r="A1765" s="561" t="s">
        <v>4834</v>
      </c>
      <c r="B1765" s="561" t="s">
        <v>5604</v>
      </c>
      <c r="C1765" s="562">
        <v>7.472674976E9</v>
      </c>
      <c r="D1765" s="561" t="s">
        <v>4835</v>
      </c>
      <c r="E1765" s="462"/>
      <c r="F1765" s="462"/>
      <c r="G1765" s="462"/>
      <c r="H1765" s="462"/>
      <c r="I1765" s="462"/>
      <c r="J1765" s="462"/>
      <c r="K1765" s="462"/>
      <c r="L1765" s="462"/>
      <c r="M1765" s="462"/>
      <c r="N1765" s="462"/>
      <c r="O1765" s="462"/>
      <c r="P1765" s="462"/>
      <c r="Q1765" s="462"/>
      <c r="R1765" s="462"/>
      <c r="S1765" s="462"/>
      <c r="T1765" s="462"/>
      <c r="U1765" s="462"/>
      <c r="V1765" s="462"/>
      <c r="W1765" s="462"/>
      <c r="X1765" s="462"/>
      <c r="Y1765" s="462"/>
      <c r="Z1765" s="462"/>
    </row>
    <row r="1766">
      <c r="A1766" s="561" t="s">
        <v>4837</v>
      </c>
      <c r="B1766" s="561" t="s">
        <v>3368</v>
      </c>
      <c r="C1766" s="561"/>
      <c r="D1766" s="561" t="s">
        <v>4838</v>
      </c>
      <c r="E1766" s="462"/>
      <c r="F1766" s="462"/>
      <c r="G1766" s="462"/>
      <c r="H1766" s="462"/>
      <c r="I1766" s="462"/>
      <c r="J1766" s="462"/>
      <c r="K1766" s="462"/>
      <c r="L1766" s="462"/>
      <c r="M1766" s="462"/>
      <c r="N1766" s="462"/>
      <c r="O1766" s="462"/>
      <c r="P1766" s="462"/>
      <c r="Q1766" s="462"/>
      <c r="R1766" s="462"/>
      <c r="S1766" s="462"/>
      <c r="T1766" s="462"/>
      <c r="U1766" s="462"/>
      <c r="V1766" s="462"/>
      <c r="W1766" s="462"/>
      <c r="X1766" s="462"/>
      <c r="Y1766" s="462"/>
      <c r="Z1766" s="462"/>
    </row>
    <row r="1767">
      <c r="A1767" s="561" t="s">
        <v>4325</v>
      </c>
      <c r="B1767" s="561" t="s">
        <v>5605</v>
      </c>
      <c r="C1767" s="562">
        <v>9.197471751E9</v>
      </c>
      <c r="D1767" s="561" t="s">
        <v>4839</v>
      </c>
      <c r="E1767" s="462"/>
      <c r="F1767" s="462"/>
      <c r="G1767" s="462"/>
      <c r="H1767" s="462"/>
      <c r="I1767" s="462"/>
      <c r="J1767" s="462"/>
      <c r="K1767" s="462"/>
      <c r="L1767" s="462"/>
      <c r="M1767" s="462"/>
      <c r="N1767" s="462"/>
      <c r="O1767" s="462"/>
      <c r="P1767" s="462"/>
      <c r="Q1767" s="462"/>
      <c r="R1767" s="462"/>
      <c r="S1767" s="462"/>
      <c r="T1767" s="462"/>
      <c r="U1767" s="462"/>
      <c r="V1767" s="462"/>
      <c r="W1767" s="462"/>
      <c r="X1767" s="462"/>
      <c r="Y1767" s="462"/>
      <c r="Z1767" s="462"/>
    </row>
    <row r="1768">
      <c r="A1768" s="561" t="s">
        <v>4840</v>
      </c>
      <c r="B1768" s="561" t="s">
        <v>5606</v>
      </c>
      <c r="C1768" s="562">
        <v>3.104880445E9</v>
      </c>
      <c r="D1768" s="561" t="s">
        <v>4841</v>
      </c>
      <c r="E1768" s="462"/>
      <c r="F1768" s="462"/>
      <c r="G1768" s="462"/>
      <c r="H1768" s="462"/>
      <c r="I1768" s="462"/>
      <c r="J1768" s="462"/>
      <c r="K1768" s="462"/>
      <c r="L1768" s="462"/>
      <c r="M1768" s="462"/>
      <c r="N1768" s="462"/>
      <c r="O1768" s="462"/>
      <c r="P1768" s="462"/>
      <c r="Q1768" s="462"/>
      <c r="R1768" s="462"/>
      <c r="S1768" s="462"/>
      <c r="T1768" s="462"/>
      <c r="U1768" s="462"/>
      <c r="V1768" s="462"/>
      <c r="W1768" s="462"/>
      <c r="X1768" s="462"/>
      <c r="Y1768" s="462"/>
      <c r="Z1768" s="462"/>
    </row>
    <row r="1769">
      <c r="A1769" s="561" t="s">
        <v>2484</v>
      </c>
      <c r="B1769" s="561" t="s">
        <v>5607</v>
      </c>
      <c r="C1769" s="562">
        <v>3.239756322E9</v>
      </c>
      <c r="D1769" s="561" t="s">
        <v>4842</v>
      </c>
      <c r="E1769" s="462"/>
      <c r="F1769" s="462"/>
      <c r="G1769" s="462"/>
      <c r="H1769" s="462"/>
      <c r="I1769" s="462"/>
      <c r="J1769" s="462"/>
      <c r="K1769" s="462"/>
      <c r="L1769" s="462"/>
      <c r="M1769" s="462"/>
      <c r="N1769" s="462"/>
      <c r="O1769" s="462"/>
      <c r="P1769" s="462"/>
      <c r="Q1769" s="462"/>
      <c r="R1769" s="462"/>
      <c r="S1769" s="462"/>
      <c r="T1769" s="462"/>
      <c r="U1769" s="462"/>
      <c r="V1769" s="462"/>
      <c r="W1769" s="462"/>
      <c r="X1769" s="462"/>
      <c r="Y1769" s="462"/>
      <c r="Z1769" s="462"/>
    </row>
    <row r="1770">
      <c r="A1770" s="561" t="s">
        <v>3038</v>
      </c>
      <c r="B1770" s="561" t="s">
        <v>5608</v>
      </c>
      <c r="C1770" s="562">
        <v>8.185715869E9</v>
      </c>
      <c r="D1770" s="561" t="s">
        <v>2776</v>
      </c>
      <c r="E1770" s="462"/>
      <c r="F1770" s="462"/>
      <c r="G1770" s="462"/>
      <c r="H1770" s="462"/>
      <c r="I1770" s="462"/>
      <c r="J1770" s="462"/>
      <c r="K1770" s="462"/>
      <c r="L1770" s="462"/>
      <c r="M1770" s="462"/>
      <c r="N1770" s="462"/>
      <c r="O1770" s="462"/>
      <c r="P1770" s="462"/>
      <c r="Q1770" s="462"/>
      <c r="R1770" s="462"/>
      <c r="S1770" s="462"/>
      <c r="T1770" s="462"/>
      <c r="U1770" s="462"/>
      <c r="V1770" s="462"/>
      <c r="W1770" s="462"/>
      <c r="X1770" s="462"/>
      <c r="Y1770" s="462"/>
      <c r="Z1770" s="462"/>
    </row>
    <row r="1771">
      <c r="A1771" s="561" t="s">
        <v>4843</v>
      </c>
      <c r="B1771" s="561" t="s">
        <v>5609</v>
      </c>
      <c r="C1771" s="562">
        <v>6.104514358E9</v>
      </c>
      <c r="D1771" s="561" t="s">
        <v>4844</v>
      </c>
      <c r="E1771" s="462"/>
      <c r="F1771" s="462"/>
      <c r="G1771" s="462"/>
      <c r="H1771" s="462"/>
      <c r="I1771" s="462"/>
      <c r="J1771" s="462"/>
      <c r="K1771" s="462"/>
      <c r="L1771" s="462"/>
      <c r="M1771" s="462"/>
      <c r="N1771" s="462"/>
      <c r="O1771" s="462"/>
      <c r="P1771" s="462"/>
      <c r="Q1771" s="462"/>
      <c r="R1771" s="462"/>
      <c r="S1771" s="462"/>
      <c r="T1771" s="462"/>
      <c r="U1771" s="462"/>
      <c r="V1771" s="462"/>
      <c r="W1771" s="462"/>
      <c r="X1771" s="462"/>
      <c r="Y1771" s="462"/>
      <c r="Z1771" s="462"/>
    </row>
    <row r="1772">
      <c r="A1772" s="561" t="s">
        <v>3440</v>
      </c>
      <c r="B1772" s="561" t="s">
        <v>5610</v>
      </c>
      <c r="C1772" s="562">
        <v>2.016948109E9</v>
      </c>
      <c r="D1772" s="561" t="s">
        <v>4845</v>
      </c>
      <c r="E1772" s="462"/>
      <c r="F1772" s="462"/>
      <c r="G1772" s="462"/>
      <c r="H1772" s="462"/>
      <c r="I1772" s="462"/>
      <c r="J1772" s="462"/>
      <c r="K1772" s="462"/>
      <c r="L1772" s="462"/>
      <c r="M1772" s="462"/>
      <c r="N1772" s="462"/>
      <c r="O1772" s="462"/>
      <c r="P1772" s="462"/>
      <c r="Q1772" s="462"/>
      <c r="R1772" s="462"/>
      <c r="S1772" s="462"/>
      <c r="T1772" s="462"/>
      <c r="U1772" s="462"/>
      <c r="V1772" s="462"/>
      <c r="W1772" s="462"/>
      <c r="X1772" s="462"/>
      <c r="Y1772" s="462"/>
      <c r="Z1772" s="462"/>
    </row>
    <row r="1773">
      <c r="A1773" s="561" t="s">
        <v>2430</v>
      </c>
      <c r="B1773" s="561" t="s">
        <v>5611</v>
      </c>
      <c r="C1773" s="562">
        <v>8.185180864E9</v>
      </c>
      <c r="D1773" s="561" t="s">
        <v>2148</v>
      </c>
      <c r="E1773" s="462"/>
      <c r="F1773" s="462"/>
      <c r="G1773" s="462"/>
      <c r="H1773" s="462"/>
      <c r="I1773" s="462"/>
      <c r="J1773" s="462"/>
      <c r="K1773" s="462"/>
      <c r="L1773" s="462"/>
      <c r="M1773" s="462"/>
      <c r="N1773" s="462"/>
      <c r="O1773" s="462"/>
      <c r="P1773" s="462"/>
      <c r="Q1773" s="462"/>
      <c r="R1773" s="462"/>
      <c r="S1773" s="462"/>
      <c r="T1773" s="462"/>
      <c r="U1773" s="462"/>
      <c r="V1773" s="462"/>
      <c r="W1773" s="462"/>
      <c r="X1773" s="462"/>
      <c r="Y1773" s="462"/>
      <c r="Z1773" s="462"/>
    </row>
    <row r="1774">
      <c r="A1774" s="561" t="s">
        <v>4846</v>
      </c>
      <c r="B1774" s="561" t="s">
        <v>5612</v>
      </c>
      <c r="C1774" s="562">
        <v>2.707923472E9</v>
      </c>
      <c r="D1774" s="561" t="s">
        <v>4847</v>
      </c>
      <c r="E1774" s="462"/>
      <c r="F1774" s="462"/>
      <c r="G1774" s="462"/>
      <c r="H1774" s="462"/>
      <c r="I1774" s="462"/>
      <c r="J1774" s="462"/>
      <c r="K1774" s="462"/>
      <c r="L1774" s="462"/>
      <c r="M1774" s="462"/>
      <c r="N1774" s="462"/>
      <c r="O1774" s="462"/>
      <c r="P1774" s="462"/>
      <c r="Q1774" s="462"/>
      <c r="R1774" s="462"/>
      <c r="S1774" s="462"/>
      <c r="T1774" s="462"/>
      <c r="U1774" s="462"/>
      <c r="V1774" s="462"/>
      <c r="W1774" s="462"/>
      <c r="X1774" s="462"/>
      <c r="Y1774" s="462"/>
      <c r="Z1774" s="462"/>
    </row>
    <row r="1775">
      <c r="A1775" s="561" t="s">
        <v>4367</v>
      </c>
      <c r="B1775" s="561" t="s">
        <v>5357</v>
      </c>
      <c r="C1775" s="561" t="s">
        <v>5613</v>
      </c>
      <c r="D1775" s="561" t="s">
        <v>4848</v>
      </c>
      <c r="E1775" s="462"/>
      <c r="F1775" s="462"/>
      <c r="G1775" s="462"/>
      <c r="H1775" s="462"/>
      <c r="I1775" s="462"/>
      <c r="J1775" s="462"/>
      <c r="K1775" s="462"/>
      <c r="L1775" s="462"/>
      <c r="M1775" s="462"/>
      <c r="N1775" s="462"/>
      <c r="O1775" s="462"/>
      <c r="P1775" s="462"/>
      <c r="Q1775" s="462"/>
      <c r="R1775" s="462"/>
      <c r="S1775" s="462"/>
      <c r="T1775" s="462"/>
      <c r="U1775" s="462"/>
      <c r="V1775" s="462"/>
      <c r="W1775" s="462"/>
      <c r="X1775" s="462"/>
      <c r="Y1775" s="462"/>
      <c r="Z1775" s="462"/>
    </row>
    <row r="1776">
      <c r="A1776" s="561" t="s">
        <v>2982</v>
      </c>
      <c r="B1776" s="561" t="s">
        <v>5530</v>
      </c>
      <c r="C1776" s="562">
        <v>3.105606602E9</v>
      </c>
      <c r="D1776" s="561" t="s">
        <v>4849</v>
      </c>
      <c r="E1776" s="462"/>
      <c r="F1776" s="462"/>
      <c r="G1776" s="462"/>
      <c r="H1776" s="462"/>
      <c r="I1776" s="462"/>
      <c r="J1776" s="462"/>
      <c r="K1776" s="462"/>
      <c r="L1776" s="462"/>
      <c r="M1776" s="462"/>
      <c r="N1776" s="462"/>
      <c r="O1776" s="462"/>
      <c r="P1776" s="462"/>
      <c r="Q1776" s="462"/>
      <c r="R1776" s="462"/>
      <c r="S1776" s="462"/>
      <c r="T1776" s="462"/>
      <c r="U1776" s="462"/>
      <c r="V1776" s="462"/>
      <c r="W1776" s="462"/>
      <c r="X1776" s="462"/>
      <c r="Y1776" s="462"/>
      <c r="Z1776" s="462"/>
    </row>
    <row r="1777">
      <c r="A1777" s="561" t="s">
        <v>2763</v>
      </c>
      <c r="B1777" s="561" t="s">
        <v>5614</v>
      </c>
      <c r="C1777" s="562">
        <v>3.108718877E9</v>
      </c>
      <c r="D1777" s="561" t="s">
        <v>4850</v>
      </c>
      <c r="E1777" s="462"/>
      <c r="F1777" s="462"/>
      <c r="G1777" s="462"/>
      <c r="H1777" s="462"/>
      <c r="I1777" s="462"/>
      <c r="J1777" s="462"/>
      <c r="K1777" s="462"/>
      <c r="L1777" s="462"/>
      <c r="M1777" s="462"/>
      <c r="N1777" s="462"/>
      <c r="O1777" s="462"/>
      <c r="P1777" s="462"/>
      <c r="Q1777" s="462"/>
      <c r="R1777" s="462"/>
      <c r="S1777" s="462"/>
      <c r="T1777" s="462"/>
      <c r="U1777" s="462"/>
      <c r="V1777" s="462"/>
      <c r="W1777" s="462"/>
      <c r="X1777" s="462"/>
      <c r="Y1777" s="462"/>
      <c r="Z1777" s="462"/>
    </row>
    <row r="1778">
      <c r="A1778" s="561" t="s">
        <v>4851</v>
      </c>
      <c r="B1778" s="561" t="s">
        <v>5615</v>
      </c>
      <c r="C1778" s="562">
        <v>8.183431285E9</v>
      </c>
      <c r="D1778" s="561" t="s">
        <v>4852</v>
      </c>
      <c r="E1778" s="462"/>
      <c r="F1778" s="462"/>
      <c r="G1778" s="462"/>
      <c r="H1778" s="462"/>
      <c r="I1778" s="462"/>
      <c r="J1778" s="462"/>
      <c r="K1778" s="462"/>
      <c r="L1778" s="462"/>
      <c r="M1778" s="462"/>
      <c r="N1778" s="462"/>
      <c r="O1778" s="462"/>
      <c r="P1778" s="462"/>
      <c r="Q1778" s="462"/>
      <c r="R1778" s="462"/>
      <c r="S1778" s="462"/>
      <c r="T1778" s="462"/>
      <c r="U1778" s="462"/>
      <c r="V1778" s="462"/>
      <c r="W1778" s="462"/>
      <c r="X1778" s="462"/>
      <c r="Y1778" s="462"/>
      <c r="Z1778" s="462"/>
    </row>
    <row r="1779">
      <c r="A1779" s="561" t="s">
        <v>4853</v>
      </c>
      <c r="B1779" s="561" t="s">
        <v>5616</v>
      </c>
      <c r="C1779" s="561" t="s">
        <v>5617</v>
      </c>
      <c r="D1779" s="561" t="s">
        <v>4854</v>
      </c>
      <c r="E1779" s="462"/>
      <c r="F1779" s="462"/>
      <c r="G1779" s="462"/>
      <c r="H1779" s="462"/>
      <c r="I1779" s="462"/>
      <c r="J1779" s="462"/>
      <c r="K1779" s="462"/>
      <c r="L1779" s="462"/>
      <c r="M1779" s="462"/>
      <c r="N1779" s="462"/>
      <c r="O1779" s="462"/>
      <c r="P1779" s="462"/>
      <c r="Q1779" s="462"/>
      <c r="R1779" s="462"/>
      <c r="S1779" s="462"/>
      <c r="T1779" s="462"/>
      <c r="U1779" s="462"/>
      <c r="V1779" s="462"/>
      <c r="W1779" s="462"/>
      <c r="X1779" s="462"/>
      <c r="Y1779" s="462"/>
      <c r="Z1779" s="462"/>
    </row>
    <row r="1780">
      <c r="A1780" s="561" t="s">
        <v>3415</v>
      </c>
      <c r="B1780" s="561" t="s">
        <v>5594</v>
      </c>
      <c r="C1780" s="562">
        <v>3.238936421E9</v>
      </c>
      <c r="D1780" s="561" t="s">
        <v>4855</v>
      </c>
      <c r="E1780" s="462"/>
      <c r="F1780" s="462"/>
      <c r="G1780" s="462"/>
      <c r="H1780" s="462"/>
      <c r="I1780" s="462"/>
      <c r="J1780" s="462"/>
      <c r="K1780" s="462"/>
      <c r="L1780" s="462"/>
      <c r="M1780" s="462"/>
      <c r="N1780" s="462"/>
      <c r="O1780" s="462"/>
      <c r="P1780" s="462"/>
      <c r="Q1780" s="462"/>
      <c r="R1780" s="462"/>
      <c r="S1780" s="462"/>
      <c r="T1780" s="462"/>
      <c r="U1780" s="462"/>
      <c r="V1780" s="462"/>
      <c r="W1780" s="462"/>
      <c r="X1780" s="462"/>
      <c r="Y1780" s="462"/>
      <c r="Z1780" s="462"/>
    </row>
    <row r="1781">
      <c r="A1781" s="561" t="s">
        <v>4856</v>
      </c>
      <c r="B1781" s="561" t="s">
        <v>5599</v>
      </c>
      <c r="C1781" s="562">
        <v>8.588297461E9</v>
      </c>
      <c r="D1781" s="561" t="s">
        <v>4857</v>
      </c>
      <c r="E1781" s="462"/>
      <c r="F1781" s="462"/>
      <c r="G1781" s="462"/>
      <c r="H1781" s="462"/>
      <c r="I1781" s="462"/>
      <c r="J1781" s="462"/>
      <c r="K1781" s="462"/>
      <c r="L1781" s="462"/>
      <c r="M1781" s="462"/>
      <c r="N1781" s="462"/>
      <c r="O1781" s="462"/>
      <c r="P1781" s="462"/>
      <c r="Q1781" s="462"/>
      <c r="R1781" s="462"/>
      <c r="S1781" s="462"/>
      <c r="T1781" s="462"/>
      <c r="U1781" s="462"/>
      <c r="V1781" s="462"/>
      <c r="W1781" s="462"/>
      <c r="X1781" s="462"/>
      <c r="Y1781" s="462"/>
      <c r="Z1781" s="462"/>
    </row>
    <row r="1782">
      <c r="A1782" s="561" t="s">
        <v>3407</v>
      </c>
      <c r="B1782" s="561" t="s">
        <v>5618</v>
      </c>
      <c r="C1782" s="562">
        <v>6.177566964E9</v>
      </c>
      <c r="D1782" s="561" t="s">
        <v>4858</v>
      </c>
      <c r="E1782" s="462"/>
      <c r="F1782" s="462"/>
      <c r="G1782" s="462"/>
      <c r="H1782" s="462"/>
      <c r="I1782" s="462"/>
      <c r="J1782" s="462"/>
      <c r="K1782" s="462"/>
      <c r="L1782" s="462"/>
      <c r="M1782" s="462"/>
      <c r="N1782" s="462"/>
      <c r="O1782" s="462"/>
      <c r="P1782" s="462"/>
      <c r="Q1782" s="462"/>
      <c r="R1782" s="462"/>
      <c r="S1782" s="462"/>
      <c r="T1782" s="462"/>
      <c r="U1782" s="462"/>
      <c r="V1782" s="462"/>
      <c r="W1782" s="462"/>
      <c r="X1782" s="462"/>
      <c r="Y1782" s="462"/>
      <c r="Z1782" s="462"/>
    </row>
    <row r="1783">
      <c r="A1783" s="561" t="s">
        <v>4859</v>
      </c>
      <c r="B1783" s="561" t="s">
        <v>3418</v>
      </c>
      <c r="C1783" s="561" t="s">
        <v>5619</v>
      </c>
      <c r="D1783" s="561" t="s">
        <v>4860</v>
      </c>
      <c r="E1783" s="462"/>
      <c r="F1783" s="462"/>
      <c r="G1783" s="462"/>
      <c r="H1783" s="462"/>
      <c r="I1783" s="462"/>
      <c r="J1783" s="462"/>
      <c r="K1783" s="462"/>
      <c r="L1783" s="462"/>
      <c r="M1783" s="462"/>
      <c r="N1783" s="462"/>
      <c r="O1783" s="462"/>
      <c r="P1783" s="462"/>
      <c r="Q1783" s="462"/>
      <c r="R1783" s="462"/>
      <c r="S1783" s="462"/>
      <c r="T1783" s="462"/>
      <c r="U1783" s="462"/>
      <c r="V1783" s="462"/>
      <c r="W1783" s="462"/>
      <c r="X1783" s="462"/>
      <c r="Y1783" s="462"/>
      <c r="Z1783" s="462"/>
    </row>
    <row r="1784">
      <c r="A1784" s="561" t="s">
        <v>4861</v>
      </c>
      <c r="B1784" s="561" t="s">
        <v>5620</v>
      </c>
      <c r="C1784" s="562">
        <v>8.505563002E9</v>
      </c>
      <c r="D1784" s="561" t="s">
        <v>4862</v>
      </c>
      <c r="E1784" s="462"/>
      <c r="F1784" s="462"/>
      <c r="G1784" s="462"/>
      <c r="H1784" s="462"/>
      <c r="I1784" s="462"/>
      <c r="J1784" s="462"/>
      <c r="K1784" s="462"/>
      <c r="L1784" s="462"/>
      <c r="M1784" s="462"/>
      <c r="N1784" s="462"/>
      <c r="O1784" s="462"/>
      <c r="P1784" s="462"/>
      <c r="Q1784" s="462"/>
      <c r="R1784" s="462"/>
      <c r="S1784" s="462"/>
      <c r="T1784" s="462"/>
      <c r="U1784" s="462"/>
      <c r="V1784" s="462"/>
      <c r="W1784" s="462"/>
      <c r="X1784" s="462"/>
      <c r="Y1784" s="462"/>
      <c r="Z1784" s="462"/>
    </row>
    <row r="1785">
      <c r="A1785" s="561" t="s">
        <v>4863</v>
      </c>
      <c r="B1785" s="561" t="s">
        <v>5621</v>
      </c>
      <c r="C1785" s="562">
        <v>2.402910961E9</v>
      </c>
      <c r="D1785" s="561" t="s">
        <v>4864</v>
      </c>
      <c r="E1785" s="462"/>
      <c r="F1785" s="462"/>
      <c r="G1785" s="462"/>
      <c r="H1785" s="462"/>
      <c r="I1785" s="462"/>
      <c r="J1785" s="462"/>
      <c r="K1785" s="462"/>
      <c r="L1785" s="462"/>
      <c r="M1785" s="462"/>
      <c r="N1785" s="462"/>
      <c r="O1785" s="462"/>
      <c r="P1785" s="462"/>
      <c r="Q1785" s="462"/>
      <c r="R1785" s="462"/>
      <c r="S1785" s="462"/>
      <c r="T1785" s="462"/>
      <c r="U1785" s="462"/>
      <c r="V1785" s="462"/>
      <c r="W1785" s="462"/>
      <c r="X1785" s="462"/>
      <c r="Y1785" s="462"/>
      <c r="Z1785" s="462"/>
    </row>
    <row r="1786">
      <c r="A1786" s="561" t="s">
        <v>4865</v>
      </c>
      <c r="B1786" s="561" t="s">
        <v>5622</v>
      </c>
      <c r="C1786" s="561" t="s">
        <v>5623</v>
      </c>
      <c r="D1786" s="561" t="s">
        <v>4866</v>
      </c>
      <c r="E1786" s="462"/>
      <c r="F1786" s="462"/>
      <c r="G1786" s="462"/>
      <c r="H1786" s="462"/>
      <c r="I1786" s="462"/>
      <c r="J1786" s="462"/>
      <c r="K1786" s="462"/>
      <c r="L1786" s="462"/>
      <c r="M1786" s="462"/>
      <c r="N1786" s="462"/>
      <c r="O1786" s="462"/>
      <c r="P1786" s="462"/>
      <c r="Q1786" s="462"/>
      <c r="R1786" s="462"/>
      <c r="S1786" s="462"/>
      <c r="T1786" s="462"/>
      <c r="U1786" s="462"/>
      <c r="V1786" s="462"/>
      <c r="W1786" s="462"/>
      <c r="X1786" s="462"/>
      <c r="Y1786" s="462"/>
      <c r="Z1786" s="462"/>
    </row>
    <row r="1787">
      <c r="A1787" s="561" t="s">
        <v>2867</v>
      </c>
      <c r="B1787" s="561" t="s">
        <v>5016</v>
      </c>
      <c r="C1787" s="561" t="s">
        <v>5624</v>
      </c>
      <c r="D1787" s="561" t="s">
        <v>4867</v>
      </c>
      <c r="E1787" s="462"/>
      <c r="F1787" s="462"/>
      <c r="G1787" s="462"/>
      <c r="H1787" s="462"/>
      <c r="I1787" s="462"/>
      <c r="J1787" s="462"/>
      <c r="K1787" s="462"/>
      <c r="L1787" s="462"/>
      <c r="M1787" s="462"/>
      <c r="N1787" s="462"/>
      <c r="O1787" s="462"/>
      <c r="P1787" s="462"/>
      <c r="Q1787" s="462"/>
      <c r="R1787" s="462"/>
      <c r="S1787" s="462"/>
      <c r="T1787" s="462"/>
      <c r="U1787" s="462"/>
      <c r="V1787" s="462"/>
      <c r="W1787" s="462"/>
      <c r="X1787" s="462"/>
      <c r="Y1787" s="462"/>
      <c r="Z1787" s="462"/>
    </row>
    <row r="1788">
      <c r="A1788" s="561" t="s">
        <v>4868</v>
      </c>
      <c r="B1788" s="561" t="s">
        <v>5625</v>
      </c>
      <c r="C1788" s="562">
        <v>8.189268005E9</v>
      </c>
      <c r="D1788" s="561" t="s">
        <v>4869</v>
      </c>
      <c r="E1788" s="462"/>
      <c r="F1788" s="462"/>
      <c r="G1788" s="462"/>
      <c r="H1788" s="462"/>
      <c r="I1788" s="462"/>
      <c r="J1788" s="462"/>
      <c r="K1788" s="462"/>
      <c r="L1788" s="462"/>
      <c r="M1788" s="462"/>
      <c r="N1788" s="462"/>
      <c r="O1788" s="462"/>
      <c r="P1788" s="462"/>
      <c r="Q1788" s="462"/>
      <c r="R1788" s="462"/>
      <c r="S1788" s="462"/>
      <c r="T1788" s="462"/>
      <c r="U1788" s="462"/>
      <c r="V1788" s="462"/>
      <c r="W1788" s="462"/>
      <c r="X1788" s="462"/>
      <c r="Y1788" s="462"/>
      <c r="Z1788" s="462"/>
    </row>
    <row r="1789">
      <c r="A1789" s="561" t="s">
        <v>3759</v>
      </c>
      <c r="B1789" s="561" t="s">
        <v>3570</v>
      </c>
      <c r="C1789" s="562">
        <v>8.182717591E9</v>
      </c>
      <c r="D1789" s="561" t="s">
        <v>4870</v>
      </c>
      <c r="E1789" s="462"/>
      <c r="F1789" s="462"/>
      <c r="G1789" s="462"/>
      <c r="H1789" s="462"/>
      <c r="I1789" s="462"/>
      <c r="J1789" s="462"/>
      <c r="K1789" s="462"/>
      <c r="L1789" s="462"/>
      <c r="M1789" s="462"/>
      <c r="N1789" s="462"/>
      <c r="O1789" s="462"/>
      <c r="P1789" s="462"/>
      <c r="Q1789" s="462"/>
      <c r="R1789" s="462"/>
      <c r="S1789" s="462"/>
      <c r="T1789" s="462"/>
      <c r="U1789" s="462"/>
      <c r="V1789" s="462"/>
      <c r="W1789" s="462"/>
      <c r="X1789" s="462"/>
      <c r="Y1789" s="462"/>
      <c r="Z1789" s="462"/>
    </row>
    <row r="1790">
      <c r="A1790" s="561" t="s">
        <v>4871</v>
      </c>
      <c r="B1790" s="561" t="s">
        <v>5626</v>
      </c>
      <c r="C1790" s="562">
        <v>6.263919488E9</v>
      </c>
      <c r="D1790" s="561" t="s">
        <v>4872</v>
      </c>
      <c r="E1790" s="462"/>
      <c r="F1790" s="462"/>
      <c r="G1790" s="462"/>
      <c r="H1790" s="462"/>
      <c r="I1790" s="462"/>
      <c r="J1790" s="462"/>
      <c r="K1790" s="462"/>
      <c r="L1790" s="462"/>
      <c r="M1790" s="462"/>
      <c r="N1790" s="462"/>
      <c r="O1790" s="462"/>
      <c r="P1790" s="462"/>
      <c r="Q1790" s="462"/>
      <c r="R1790" s="462"/>
      <c r="S1790" s="462"/>
      <c r="T1790" s="462"/>
      <c r="U1790" s="462"/>
      <c r="V1790" s="462"/>
      <c r="W1790" s="462"/>
      <c r="X1790" s="462"/>
      <c r="Y1790" s="462"/>
      <c r="Z1790" s="462"/>
    </row>
    <row r="1791">
      <c r="A1791" s="561" t="s">
        <v>4873</v>
      </c>
      <c r="B1791" s="561" t="s">
        <v>4507</v>
      </c>
      <c r="C1791" s="562">
        <v>9.499103662E9</v>
      </c>
      <c r="D1791" s="561" t="s">
        <v>4874</v>
      </c>
      <c r="E1791" s="462"/>
      <c r="F1791" s="462"/>
      <c r="G1791" s="462"/>
      <c r="H1791" s="462"/>
      <c r="I1791" s="462"/>
      <c r="J1791" s="462"/>
      <c r="K1791" s="462"/>
      <c r="L1791" s="462"/>
      <c r="M1791" s="462"/>
      <c r="N1791" s="462"/>
      <c r="O1791" s="462"/>
      <c r="P1791" s="462"/>
      <c r="Q1791" s="462"/>
      <c r="R1791" s="462"/>
      <c r="S1791" s="462"/>
      <c r="T1791" s="462"/>
      <c r="U1791" s="462"/>
      <c r="V1791" s="462"/>
      <c r="W1791" s="462"/>
      <c r="X1791" s="462"/>
      <c r="Y1791" s="462"/>
      <c r="Z1791" s="462"/>
    </row>
    <row r="1792">
      <c r="A1792" s="561" t="s">
        <v>3656</v>
      </c>
      <c r="B1792" s="561" t="s">
        <v>5005</v>
      </c>
      <c r="C1792" s="562">
        <v>3.10422892E9</v>
      </c>
      <c r="D1792" s="561" t="s">
        <v>4875</v>
      </c>
      <c r="E1792" s="462"/>
      <c r="F1792" s="462"/>
      <c r="G1792" s="462"/>
      <c r="H1792" s="462"/>
      <c r="I1792" s="462"/>
      <c r="J1792" s="462"/>
      <c r="K1792" s="462"/>
      <c r="L1792" s="462"/>
      <c r="M1792" s="462"/>
      <c r="N1792" s="462"/>
      <c r="O1792" s="462"/>
      <c r="P1792" s="462"/>
      <c r="Q1792" s="462"/>
      <c r="R1792" s="462"/>
      <c r="S1792" s="462"/>
      <c r="T1792" s="462"/>
      <c r="U1792" s="462"/>
      <c r="V1792" s="462"/>
      <c r="W1792" s="462"/>
      <c r="X1792" s="462"/>
      <c r="Y1792" s="462"/>
      <c r="Z1792" s="462"/>
    </row>
    <row r="1793">
      <c r="A1793" s="561" t="s">
        <v>4876</v>
      </c>
      <c r="B1793" s="561" t="s">
        <v>5627</v>
      </c>
      <c r="C1793" s="562">
        <v>3.106990231E9</v>
      </c>
      <c r="D1793" s="561" t="s">
        <v>4877</v>
      </c>
      <c r="E1793" s="462"/>
      <c r="F1793" s="462"/>
      <c r="G1793" s="462"/>
      <c r="H1793" s="462"/>
      <c r="I1793" s="462"/>
      <c r="J1793" s="462"/>
      <c r="K1793" s="462"/>
      <c r="L1793" s="462"/>
      <c r="M1793" s="462"/>
      <c r="N1793" s="462"/>
      <c r="O1793" s="462"/>
      <c r="P1793" s="462"/>
      <c r="Q1793" s="462"/>
      <c r="R1793" s="462"/>
      <c r="S1793" s="462"/>
      <c r="T1793" s="462"/>
      <c r="U1793" s="462"/>
      <c r="V1793" s="462"/>
      <c r="W1793" s="462"/>
      <c r="X1793" s="462"/>
      <c r="Y1793" s="462"/>
      <c r="Z1793" s="462"/>
    </row>
    <row r="1794">
      <c r="A1794" s="561" t="s">
        <v>4878</v>
      </c>
      <c r="B1794" s="561" t="s">
        <v>3537</v>
      </c>
      <c r="C1794" s="562">
        <v>5.625671012E9</v>
      </c>
      <c r="D1794" s="561" t="s">
        <v>4879</v>
      </c>
      <c r="E1794" s="462"/>
      <c r="F1794" s="462"/>
      <c r="G1794" s="462"/>
      <c r="H1794" s="462"/>
      <c r="I1794" s="462"/>
      <c r="J1794" s="462"/>
      <c r="K1794" s="462"/>
      <c r="L1794" s="462"/>
      <c r="M1794" s="462"/>
      <c r="N1794" s="462"/>
      <c r="O1794" s="462"/>
      <c r="P1794" s="462"/>
      <c r="Q1794" s="462"/>
      <c r="R1794" s="462"/>
      <c r="S1794" s="462"/>
      <c r="T1794" s="462"/>
      <c r="U1794" s="462"/>
      <c r="V1794" s="462"/>
      <c r="W1794" s="462"/>
      <c r="X1794" s="462"/>
      <c r="Y1794" s="462"/>
      <c r="Z1794" s="462"/>
    </row>
    <row r="1795">
      <c r="A1795" s="561" t="s">
        <v>3649</v>
      </c>
      <c r="B1795" s="561" t="s">
        <v>5628</v>
      </c>
      <c r="C1795" s="562">
        <v>6.193002102E9</v>
      </c>
      <c r="D1795" s="561" t="s">
        <v>4880</v>
      </c>
      <c r="E1795" s="462"/>
      <c r="F1795" s="462"/>
      <c r="G1795" s="462"/>
      <c r="H1795" s="462"/>
      <c r="I1795" s="462"/>
      <c r="J1795" s="462"/>
      <c r="K1795" s="462"/>
      <c r="L1795" s="462"/>
      <c r="M1795" s="462"/>
      <c r="N1795" s="462"/>
      <c r="O1795" s="462"/>
      <c r="P1795" s="462"/>
      <c r="Q1795" s="462"/>
      <c r="R1795" s="462"/>
      <c r="S1795" s="462"/>
      <c r="T1795" s="462"/>
      <c r="U1795" s="462"/>
      <c r="V1795" s="462"/>
      <c r="W1795" s="462"/>
      <c r="X1795" s="462"/>
      <c r="Y1795" s="462"/>
      <c r="Z1795" s="462"/>
    </row>
    <row r="1796">
      <c r="A1796" s="561" t="s">
        <v>2987</v>
      </c>
      <c r="B1796" s="561" t="s">
        <v>5441</v>
      </c>
      <c r="C1796" s="562">
        <v>8.609859349E9</v>
      </c>
      <c r="D1796" s="561" t="s">
        <v>4881</v>
      </c>
      <c r="E1796" s="462"/>
      <c r="F1796" s="462"/>
      <c r="G1796" s="462"/>
      <c r="H1796" s="462"/>
      <c r="I1796" s="462"/>
      <c r="J1796" s="462"/>
      <c r="K1796" s="462"/>
      <c r="L1796" s="462"/>
      <c r="M1796" s="462"/>
      <c r="N1796" s="462"/>
      <c r="O1796" s="462"/>
      <c r="P1796" s="462"/>
      <c r="Q1796" s="462"/>
      <c r="R1796" s="462"/>
      <c r="S1796" s="462"/>
      <c r="T1796" s="462"/>
      <c r="U1796" s="462"/>
      <c r="V1796" s="462"/>
      <c r="W1796" s="462"/>
      <c r="X1796" s="462"/>
      <c r="Y1796" s="462"/>
      <c r="Z1796" s="462"/>
    </row>
    <row r="1797">
      <c r="A1797" s="561" t="s">
        <v>4833</v>
      </c>
      <c r="B1797" s="561" t="s">
        <v>5629</v>
      </c>
      <c r="C1797" s="562">
        <v>3.2335607E9</v>
      </c>
      <c r="D1797" s="561" t="s">
        <v>4882</v>
      </c>
      <c r="E1797" s="462"/>
      <c r="F1797" s="462"/>
      <c r="G1797" s="462"/>
      <c r="H1797" s="462"/>
      <c r="I1797" s="462"/>
      <c r="J1797" s="462"/>
      <c r="K1797" s="462"/>
      <c r="L1797" s="462"/>
      <c r="M1797" s="462"/>
      <c r="N1797" s="462"/>
      <c r="O1797" s="462"/>
      <c r="P1797" s="462"/>
      <c r="Q1797" s="462"/>
      <c r="R1797" s="462"/>
      <c r="S1797" s="462"/>
      <c r="T1797" s="462"/>
      <c r="U1797" s="462"/>
      <c r="V1797" s="462"/>
      <c r="W1797" s="462"/>
      <c r="X1797" s="462"/>
      <c r="Y1797" s="462"/>
      <c r="Z1797" s="462"/>
    </row>
    <row r="1798">
      <c r="A1798" s="561" t="s">
        <v>4883</v>
      </c>
      <c r="B1798" s="561" t="s">
        <v>5630</v>
      </c>
      <c r="C1798" s="562">
        <v>3.10927012E9</v>
      </c>
      <c r="D1798" s="561" t="s">
        <v>4884</v>
      </c>
      <c r="E1798" s="462"/>
      <c r="F1798" s="462"/>
      <c r="G1798" s="462"/>
      <c r="H1798" s="462"/>
      <c r="I1798" s="462"/>
      <c r="J1798" s="462"/>
      <c r="K1798" s="462"/>
      <c r="L1798" s="462"/>
      <c r="M1798" s="462"/>
      <c r="N1798" s="462"/>
      <c r="O1798" s="462"/>
      <c r="P1798" s="462"/>
      <c r="Q1798" s="462"/>
      <c r="R1798" s="462"/>
      <c r="S1798" s="462"/>
      <c r="T1798" s="462"/>
      <c r="U1798" s="462"/>
      <c r="V1798" s="462"/>
      <c r="W1798" s="462"/>
      <c r="X1798" s="462"/>
      <c r="Y1798" s="462"/>
      <c r="Z1798" s="462"/>
    </row>
    <row r="1799">
      <c r="A1799" s="561" t="s">
        <v>2681</v>
      </c>
      <c r="B1799" s="561" t="s">
        <v>5631</v>
      </c>
      <c r="C1799" s="562">
        <v>7.143413965E9</v>
      </c>
      <c r="D1799" s="561" t="s">
        <v>2682</v>
      </c>
      <c r="E1799" s="462"/>
      <c r="F1799" s="462"/>
      <c r="G1799" s="462"/>
      <c r="H1799" s="462"/>
      <c r="I1799" s="462"/>
      <c r="J1799" s="462"/>
      <c r="K1799" s="462"/>
      <c r="L1799" s="462"/>
      <c r="M1799" s="462"/>
      <c r="N1799" s="462"/>
      <c r="O1799" s="462"/>
      <c r="P1799" s="462"/>
      <c r="Q1799" s="462"/>
      <c r="R1799" s="462"/>
      <c r="S1799" s="462"/>
      <c r="T1799" s="462"/>
      <c r="U1799" s="462"/>
      <c r="V1799" s="462"/>
      <c r="W1799" s="462"/>
      <c r="X1799" s="462"/>
      <c r="Y1799" s="462"/>
      <c r="Z1799" s="462"/>
    </row>
    <row r="1800">
      <c r="A1800" s="561" t="s">
        <v>4885</v>
      </c>
      <c r="B1800" s="561" t="s">
        <v>5632</v>
      </c>
      <c r="C1800" s="562">
        <v>5.617565761E9</v>
      </c>
      <c r="D1800" s="561" t="s">
        <v>4886</v>
      </c>
      <c r="E1800" s="462"/>
      <c r="F1800" s="462"/>
      <c r="G1800" s="462"/>
      <c r="H1800" s="462"/>
      <c r="I1800" s="462"/>
      <c r="J1800" s="462"/>
      <c r="K1800" s="462"/>
      <c r="L1800" s="462"/>
      <c r="M1800" s="462"/>
      <c r="N1800" s="462"/>
      <c r="O1800" s="462"/>
      <c r="P1800" s="462"/>
      <c r="Q1800" s="462"/>
      <c r="R1800" s="462"/>
      <c r="S1800" s="462"/>
      <c r="T1800" s="462"/>
      <c r="U1800" s="462"/>
      <c r="V1800" s="462"/>
      <c r="W1800" s="462"/>
      <c r="X1800" s="462"/>
      <c r="Y1800" s="462"/>
      <c r="Z1800" s="462"/>
    </row>
    <row r="1801">
      <c r="A1801" s="561" t="s">
        <v>3871</v>
      </c>
      <c r="B1801" s="561" t="s">
        <v>5633</v>
      </c>
      <c r="C1801" s="563" t="s">
        <v>5634</v>
      </c>
      <c r="D1801" s="561" t="s">
        <v>4887</v>
      </c>
      <c r="E1801" s="462"/>
      <c r="F1801" s="462"/>
      <c r="G1801" s="462"/>
      <c r="H1801" s="462"/>
      <c r="I1801" s="462"/>
      <c r="J1801" s="462"/>
      <c r="K1801" s="462"/>
      <c r="L1801" s="462"/>
      <c r="M1801" s="462"/>
      <c r="N1801" s="462"/>
      <c r="O1801" s="462"/>
      <c r="P1801" s="462"/>
      <c r="Q1801" s="462"/>
      <c r="R1801" s="462"/>
      <c r="S1801" s="462"/>
      <c r="T1801" s="462"/>
      <c r="U1801" s="462"/>
      <c r="V1801" s="462"/>
      <c r="W1801" s="462"/>
      <c r="X1801" s="462"/>
      <c r="Y1801" s="462"/>
      <c r="Z1801" s="462"/>
    </row>
    <row r="1802">
      <c r="A1802" s="561" t="s">
        <v>4888</v>
      </c>
      <c r="B1802" s="561" t="s">
        <v>5635</v>
      </c>
      <c r="C1802" s="562">
        <v>9.179713157E9</v>
      </c>
      <c r="D1802" s="561" t="s">
        <v>4889</v>
      </c>
      <c r="E1802" s="462"/>
      <c r="F1802" s="462"/>
      <c r="G1802" s="462"/>
      <c r="H1802" s="462"/>
      <c r="I1802" s="462"/>
      <c r="J1802" s="462"/>
      <c r="K1802" s="462"/>
      <c r="L1802" s="462"/>
      <c r="M1802" s="462"/>
      <c r="N1802" s="462"/>
      <c r="O1802" s="462"/>
      <c r="P1802" s="462"/>
      <c r="Q1802" s="462"/>
      <c r="R1802" s="462"/>
      <c r="S1802" s="462"/>
      <c r="T1802" s="462"/>
      <c r="U1802" s="462"/>
      <c r="V1802" s="462"/>
      <c r="W1802" s="462"/>
      <c r="X1802" s="462"/>
      <c r="Y1802" s="462"/>
      <c r="Z1802" s="462"/>
    </row>
    <row r="1803">
      <c r="A1803" s="561" t="s">
        <v>4890</v>
      </c>
      <c r="B1803" s="561" t="s">
        <v>5636</v>
      </c>
      <c r="C1803" s="562">
        <v>8.184041641E9</v>
      </c>
      <c r="D1803" s="561" t="s">
        <v>4891</v>
      </c>
      <c r="E1803" s="462"/>
      <c r="F1803" s="462"/>
      <c r="G1803" s="462"/>
      <c r="H1803" s="462"/>
      <c r="I1803" s="462"/>
      <c r="J1803" s="462"/>
      <c r="K1803" s="462"/>
      <c r="L1803" s="462"/>
      <c r="M1803" s="462"/>
      <c r="N1803" s="462"/>
      <c r="O1803" s="462"/>
      <c r="P1803" s="462"/>
      <c r="Q1803" s="462"/>
      <c r="R1803" s="462"/>
      <c r="S1803" s="462"/>
      <c r="T1803" s="462"/>
      <c r="U1803" s="462"/>
      <c r="V1803" s="462"/>
      <c r="W1803" s="462"/>
      <c r="X1803" s="462"/>
      <c r="Y1803" s="462"/>
      <c r="Z1803" s="462"/>
    </row>
    <row r="1804">
      <c r="A1804" s="561" t="s">
        <v>4784</v>
      </c>
      <c r="B1804" s="561" t="s">
        <v>5637</v>
      </c>
      <c r="C1804" s="562">
        <v>8.438649783E9</v>
      </c>
      <c r="D1804" s="561" t="s">
        <v>4892</v>
      </c>
      <c r="E1804" s="462"/>
      <c r="F1804" s="462"/>
      <c r="G1804" s="462"/>
      <c r="H1804" s="462"/>
      <c r="I1804" s="462"/>
      <c r="J1804" s="462"/>
      <c r="K1804" s="462"/>
      <c r="L1804" s="462"/>
      <c r="M1804" s="462"/>
      <c r="N1804" s="462"/>
      <c r="O1804" s="462"/>
      <c r="P1804" s="462"/>
      <c r="Q1804" s="462"/>
      <c r="R1804" s="462"/>
      <c r="S1804" s="462"/>
      <c r="T1804" s="462"/>
      <c r="U1804" s="462"/>
      <c r="V1804" s="462"/>
      <c r="W1804" s="462"/>
      <c r="X1804" s="462"/>
      <c r="Y1804" s="462"/>
      <c r="Z1804" s="462"/>
    </row>
    <row r="1805">
      <c r="A1805" s="561" t="s">
        <v>4893</v>
      </c>
      <c r="B1805" s="561" t="s">
        <v>5638</v>
      </c>
      <c r="C1805" s="562">
        <v>5.514277249E9</v>
      </c>
      <c r="D1805" s="561" t="s">
        <v>4894</v>
      </c>
      <c r="E1805" s="462"/>
      <c r="F1805" s="462"/>
      <c r="G1805" s="462"/>
      <c r="H1805" s="462"/>
      <c r="I1805" s="462"/>
      <c r="J1805" s="462"/>
      <c r="K1805" s="462"/>
      <c r="L1805" s="462"/>
      <c r="M1805" s="462"/>
      <c r="N1805" s="462"/>
      <c r="O1805" s="462"/>
      <c r="P1805" s="462"/>
      <c r="Q1805" s="462"/>
      <c r="R1805" s="462"/>
      <c r="S1805" s="462"/>
      <c r="T1805" s="462"/>
      <c r="U1805" s="462"/>
      <c r="V1805" s="462"/>
      <c r="W1805" s="462"/>
      <c r="X1805" s="462"/>
      <c r="Y1805" s="462"/>
      <c r="Z1805" s="462"/>
    </row>
    <row r="1806">
      <c r="A1806" s="561" t="s">
        <v>2786</v>
      </c>
      <c r="B1806" s="561" t="s">
        <v>5639</v>
      </c>
      <c r="C1806" s="562">
        <v>9.25506608E9</v>
      </c>
      <c r="D1806" s="561" t="s">
        <v>4895</v>
      </c>
      <c r="E1806" s="462"/>
      <c r="F1806" s="462"/>
      <c r="G1806" s="462"/>
      <c r="H1806" s="462"/>
      <c r="I1806" s="462"/>
      <c r="J1806" s="462"/>
      <c r="K1806" s="462"/>
      <c r="L1806" s="462"/>
      <c r="M1806" s="462"/>
      <c r="N1806" s="462"/>
      <c r="O1806" s="462"/>
      <c r="P1806" s="462"/>
      <c r="Q1806" s="462"/>
      <c r="R1806" s="462"/>
      <c r="S1806" s="462"/>
      <c r="T1806" s="462"/>
      <c r="U1806" s="462"/>
      <c r="V1806" s="462"/>
      <c r="W1806" s="462"/>
      <c r="X1806" s="462"/>
      <c r="Y1806" s="462"/>
      <c r="Z1806" s="462"/>
    </row>
    <row r="1807">
      <c r="A1807" s="561" t="s">
        <v>4896</v>
      </c>
      <c r="B1807" s="561" t="s">
        <v>5640</v>
      </c>
      <c r="C1807" s="562">
        <v>8.323709318E9</v>
      </c>
      <c r="D1807" s="561" t="s">
        <v>4897</v>
      </c>
      <c r="E1807" s="462"/>
      <c r="F1807" s="462"/>
      <c r="G1807" s="462"/>
      <c r="H1807" s="462"/>
      <c r="I1807" s="462"/>
      <c r="J1807" s="462"/>
      <c r="K1807" s="462"/>
      <c r="L1807" s="462"/>
      <c r="M1807" s="462"/>
      <c r="N1807" s="462"/>
      <c r="O1807" s="462"/>
      <c r="P1807" s="462"/>
      <c r="Q1807" s="462"/>
      <c r="R1807" s="462"/>
      <c r="S1807" s="462"/>
      <c r="T1807" s="462"/>
      <c r="U1807" s="462"/>
      <c r="V1807" s="462"/>
      <c r="W1807" s="462"/>
      <c r="X1807" s="462"/>
      <c r="Y1807" s="462"/>
      <c r="Z1807" s="462"/>
    </row>
    <row r="1808">
      <c r="A1808" s="561" t="s">
        <v>4898</v>
      </c>
      <c r="B1808" s="561" t="s">
        <v>5635</v>
      </c>
      <c r="C1808" s="562">
        <v>3.476786893E9</v>
      </c>
      <c r="D1808" s="561" t="s">
        <v>4899</v>
      </c>
      <c r="E1808" s="462"/>
      <c r="F1808" s="462"/>
      <c r="G1808" s="462"/>
      <c r="H1808" s="462"/>
      <c r="I1808" s="462"/>
      <c r="J1808" s="462"/>
      <c r="K1808" s="462"/>
      <c r="L1808" s="462"/>
      <c r="M1808" s="462"/>
      <c r="N1808" s="462"/>
      <c r="O1808" s="462"/>
      <c r="P1808" s="462"/>
      <c r="Q1808" s="462"/>
      <c r="R1808" s="462"/>
      <c r="S1808" s="462"/>
      <c r="T1808" s="462"/>
      <c r="U1808" s="462"/>
      <c r="V1808" s="462"/>
      <c r="W1808" s="462"/>
      <c r="X1808" s="462"/>
      <c r="Y1808" s="462"/>
      <c r="Z1808" s="462"/>
    </row>
    <row r="1809">
      <c r="A1809" s="561" t="s">
        <v>3759</v>
      </c>
      <c r="B1809" s="561" t="s">
        <v>5562</v>
      </c>
      <c r="C1809" s="562">
        <v>3.602713064E9</v>
      </c>
      <c r="D1809" s="561" t="s">
        <v>4900</v>
      </c>
      <c r="E1809" s="462"/>
      <c r="F1809" s="462"/>
      <c r="G1809" s="462"/>
      <c r="H1809" s="462"/>
      <c r="I1809" s="462"/>
      <c r="J1809" s="462"/>
      <c r="K1809" s="462"/>
      <c r="L1809" s="462"/>
      <c r="M1809" s="462"/>
      <c r="N1809" s="462"/>
      <c r="O1809" s="462"/>
      <c r="P1809" s="462"/>
      <c r="Q1809" s="462"/>
      <c r="R1809" s="462"/>
      <c r="S1809" s="462"/>
      <c r="T1809" s="462"/>
      <c r="U1809" s="462"/>
      <c r="V1809" s="462"/>
      <c r="W1809" s="462"/>
      <c r="X1809" s="462"/>
      <c r="Y1809" s="462"/>
      <c r="Z1809" s="462"/>
    </row>
    <row r="1810">
      <c r="A1810" s="561" t="s">
        <v>3717</v>
      </c>
      <c r="B1810" s="561" t="s">
        <v>5641</v>
      </c>
      <c r="C1810" s="562">
        <v>3.109912733E9</v>
      </c>
      <c r="D1810" s="561" t="s">
        <v>4901</v>
      </c>
      <c r="E1810" s="462"/>
      <c r="F1810" s="462"/>
      <c r="G1810" s="462"/>
      <c r="H1810" s="462"/>
      <c r="I1810" s="462"/>
      <c r="J1810" s="462"/>
      <c r="K1810" s="462"/>
      <c r="L1810" s="462"/>
      <c r="M1810" s="462"/>
      <c r="N1810" s="462"/>
      <c r="O1810" s="462"/>
      <c r="P1810" s="462"/>
      <c r="Q1810" s="462"/>
      <c r="R1810" s="462"/>
      <c r="S1810" s="462"/>
      <c r="T1810" s="462"/>
      <c r="U1810" s="462"/>
      <c r="V1810" s="462"/>
      <c r="W1810" s="462"/>
      <c r="X1810" s="462"/>
      <c r="Y1810" s="462"/>
      <c r="Z1810" s="462"/>
    </row>
    <row r="1811">
      <c r="A1811" s="561" t="s">
        <v>3023</v>
      </c>
      <c r="B1811" s="561" t="s">
        <v>5642</v>
      </c>
      <c r="C1811" s="562">
        <v>6.31617268E9</v>
      </c>
      <c r="D1811" s="561" t="s">
        <v>3024</v>
      </c>
      <c r="E1811" s="462"/>
      <c r="F1811" s="462"/>
      <c r="G1811" s="462"/>
      <c r="H1811" s="462"/>
      <c r="I1811" s="462"/>
      <c r="J1811" s="462"/>
      <c r="K1811" s="462"/>
      <c r="L1811" s="462"/>
      <c r="M1811" s="462"/>
      <c r="N1811" s="462"/>
      <c r="O1811" s="462"/>
      <c r="P1811" s="462"/>
      <c r="Q1811" s="462"/>
      <c r="R1811" s="462"/>
      <c r="S1811" s="462"/>
      <c r="T1811" s="462"/>
      <c r="U1811" s="462"/>
      <c r="V1811" s="462"/>
      <c r="W1811" s="462"/>
      <c r="X1811" s="462"/>
      <c r="Y1811" s="462"/>
      <c r="Z1811" s="462"/>
    </row>
    <row r="1812">
      <c r="A1812" s="561" t="s">
        <v>3214</v>
      </c>
      <c r="B1812" s="561" t="s">
        <v>5224</v>
      </c>
      <c r="C1812" s="562">
        <v>7.148727771E9</v>
      </c>
      <c r="D1812" s="561" t="s">
        <v>2652</v>
      </c>
      <c r="E1812" s="462"/>
      <c r="F1812" s="462"/>
      <c r="G1812" s="462"/>
      <c r="H1812" s="462"/>
      <c r="I1812" s="462"/>
      <c r="J1812" s="462"/>
      <c r="K1812" s="462"/>
      <c r="L1812" s="462"/>
      <c r="M1812" s="462"/>
      <c r="N1812" s="462"/>
      <c r="O1812" s="462"/>
      <c r="P1812" s="462"/>
      <c r="Q1812" s="462"/>
      <c r="R1812" s="462"/>
      <c r="S1812" s="462"/>
      <c r="T1812" s="462"/>
      <c r="U1812" s="462"/>
      <c r="V1812" s="462"/>
      <c r="W1812" s="462"/>
      <c r="X1812" s="462"/>
      <c r="Y1812" s="462"/>
      <c r="Z1812" s="462"/>
    </row>
    <row r="1813">
      <c r="A1813" s="561" t="s">
        <v>2613</v>
      </c>
      <c r="B1813" s="561" t="s">
        <v>4068</v>
      </c>
      <c r="C1813" s="562">
        <v>3.107103276E9</v>
      </c>
      <c r="D1813" s="561" t="s">
        <v>4902</v>
      </c>
      <c r="E1813" s="462"/>
      <c r="F1813" s="462"/>
      <c r="G1813" s="462"/>
      <c r="H1813" s="462"/>
      <c r="I1813" s="462"/>
      <c r="J1813" s="462"/>
      <c r="K1813" s="462"/>
      <c r="L1813" s="462"/>
      <c r="M1813" s="462"/>
      <c r="N1813" s="462"/>
      <c r="O1813" s="462"/>
      <c r="P1813" s="462"/>
      <c r="Q1813" s="462"/>
      <c r="R1813" s="462"/>
      <c r="S1813" s="462"/>
      <c r="T1813" s="462"/>
      <c r="U1813" s="462"/>
      <c r="V1813" s="462"/>
      <c r="W1813" s="462"/>
      <c r="X1813" s="462"/>
      <c r="Y1813" s="462"/>
      <c r="Z1813" s="462"/>
    </row>
    <row r="1814">
      <c r="A1814" s="561" t="s">
        <v>2908</v>
      </c>
      <c r="B1814" s="561" t="s">
        <v>5454</v>
      </c>
      <c r="C1814" s="562">
        <v>8.184427797E9</v>
      </c>
      <c r="D1814" s="561" t="s">
        <v>4903</v>
      </c>
      <c r="E1814" s="462"/>
      <c r="F1814" s="462"/>
      <c r="G1814" s="462"/>
      <c r="H1814" s="462"/>
      <c r="I1814" s="462"/>
      <c r="J1814" s="462"/>
      <c r="K1814" s="462"/>
      <c r="L1814" s="462"/>
      <c r="M1814" s="462"/>
      <c r="N1814" s="462"/>
      <c r="O1814" s="462"/>
      <c r="P1814" s="462"/>
      <c r="Q1814" s="462"/>
      <c r="R1814" s="462"/>
      <c r="S1814" s="462"/>
      <c r="T1814" s="462"/>
      <c r="U1814" s="462"/>
      <c r="V1814" s="462"/>
      <c r="W1814" s="462"/>
      <c r="X1814" s="462"/>
      <c r="Y1814" s="462"/>
      <c r="Z1814" s="462"/>
    </row>
    <row r="1815">
      <c r="A1815" s="561" t="s">
        <v>4904</v>
      </c>
      <c r="B1815" s="561" t="s">
        <v>5643</v>
      </c>
      <c r="C1815" s="561"/>
      <c r="D1815" s="561" t="s">
        <v>4905</v>
      </c>
      <c r="E1815" s="462"/>
      <c r="F1815" s="462"/>
      <c r="G1815" s="462"/>
      <c r="H1815" s="462"/>
      <c r="I1815" s="462"/>
      <c r="J1815" s="462"/>
      <c r="K1815" s="462"/>
      <c r="L1815" s="462"/>
      <c r="M1815" s="462"/>
      <c r="N1815" s="462"/>
      <c r="O1815" s="462"/>
      <c r="P1815" s="462"/>
      <c r="Q1815" s="462"/>
      <c r="R1815" s="462"/>
      <c r="S1815" s="462"/>
      <c r="T1815" s="462"/>
      <c r="U1815" s="462"/>
      <c r="V1815" s="462"/>
      <c r="W1815" s="462"/>
      <c r="X1815" s="462"/>
      <c r="Y1815" s="462"/>
      <c r="Z1815" s="462"/>
    </row>
    <row r="1816">
      <c r="A1816" s="561" t="s">
        <v>4906</v>
      </c>
      <c r="B1816" s="561" t="s">
        <v>5610</v>
      </c>
      <c r="C1816" s="562">
        <v>9.109882725E9</v>
      </c>
      <c r="D1816" s="561" t="s">
        <v>4907</v>
      </c>
      <c r="E1816" s="462"/>
      <c r="F1816" s="462"/>
      <c r="G1816" s="462"/>
      <c r="H1816" s="462"/>
      <c r="I1816" s="462"/>
      <c r="J1816" s="462"/>
      <c r="K1816" s="462"/>
      <c r="L1816" s="462"/>
      <c r="M1816" s="462"/>
      <c r="N1816" s="462"/>
      <c r="O1816" s="462"/>
      <c r="P1816" s="462"/>
      <c r="Q1816" s="462"/>
      <c r="R1816" s="462"/>
      <c r="S1816" s="462"/>
      <c r="T1816" s="462"/>
      <c r="U1816" s="462"/>
      <c r="V1816" s="462"/>
      <c r="W1816" s="462"/>
      <c r="X1816" s="462"/>
      <c r="Y1816" s="462"/>
      <c r="Z1816" s="462"/>
    </row>
    <row r="1817">
      <c r="A1817" s="561" t="s">
        <v>4908</v>
      </c>
      <c r="B1817" s="561" t="s">
        <v>5644</v>
      </c>
      <c r="C1817" s="561" t="s">
        <v>5645</v>
      </c>
      <c r="D1817" s="561" t="s">
        <v>4909</v>
      </c>
      <c r="E1817" s="462"/>
      <c r="F1817" s="462"/>
      <c r="G1817" s="462"/>
      <c r="H1817" s="462"/>
      <c r="I1817" s="462"/>
      <c r="J1817" s="462"/>
      <c r="K1817" s="462"/>
      <c r="L1817" s="462"/>
      <c r="M1817" s="462"/>
      <c r="N1817" s="462"/>
      <c r="O1817" s="462"/>
      <c r="P1817" s="462"/>
      <c r="Q1817" s="462"/>
      <c r="R1817" s="462"/>
      <c r="S1817" s="462"/>
      <c r="T1817" s="462"/>
      <c r="U1817" s="462"/>
      <c r="V1817" s="462"/>
      <c r="W1817" s="462"/>
      <c r="X1817" s="462"/>
      <c r="Y1817" s="462"/>
      <c r="Z1817" s="462"/>
    </row>
    <row r="1818">
      <c r="A1818" s="561" t="s">
        <v>3871</v>
      </c>
      <c r="B1818" s="561" t="s">
        <v>5101</v>
      </c>
      <c r="C1818" s="562">
        <v>9.493069712E9</v>
      </c>
      <c r="D1818" s="561" t="s">
        <v>4910</v>
      </c>
      <c r="E1818" s="462"/>
      <c r="F1818" s="462"/>
      <c r="G1818" s="462"/>
      <c r="H1818" s="462"/>
      <c r="I1818" s="462"/>
      <c r="J1818" s="462"/>
      <c r="K1818" s="462"/>
      <c r="L1818" s="462"/>
      <c r="M1818" s="462"/>
      <c r="N1818" s="462"/>
      <c r="O1818" s="462"/>
      <c r="P1818" s="462"/>
      <c r="Q1818" s="462"/>
      <c r="R1818" s="462"/>
      <c r="S1818" s="462"/>
      <c r="T1818" s="462"/>
      <c r="U1818" s="462"/>
      <c r="V1818" s="462"/>
      <c r="W1818" s="462"/>
      <c r="X1818" s="462"/>
      <c r="Y1818" s="462"/>
      <c r="Z1818" s="462"/>
    </row>
    <row r="1819">
      <c r="A1819" s="561" t="s">
        <v>3415</v>
      </c>
      <c r="B1819" s="561" t="s">
        <v>5646</v>
      </c>
      <c r="C1819" s="561" t="s">
        <v>5647</v>
      </c>
      <c r="D1819" s="561" t="s">
        <v>4911</v>
      </c>
      <c r="E1819" s="462"/>
      <c r="F1819" s="462"/>
      <c r="G1819" s="462"/>
      <c r="H1819" s="462"/>
      <c r="I1819" s="462"/>
      <c r="J1819" s="462"/>
      <c r="K1819" s="462"/>
      <c r="L1819" s="462"/>
      <c r="M1819" s="462"/>
      <c r="N1819" s="462"/>
      <c r="O1819" s="462"/>
      <c r="P1819" s="462"/>
      <c r="Q1819" s="462"/>
      <c r="R1819" s="462"/>
      <c r="S1819" s="462"/>
      <c r="T1819" s="462"/>
      <c r="U1819" s="462"/>
      <c r="V1819" s="462"/>
      <c r="W1819" s="462"/>
      <c r="X1819" s="462"/>
      <c r="Y1819" s="462"/>
      <c r="Z1819" s="462"/>
    </row>
    <row r="1820">
      <c r="A1820" s="561" t="s">
        <v>4912</v>
      </c>
      <c r="B1820" s="561" t="s">
        <v>5648</v>
      </c>
      <c r="C1820" s="562">
        <v>6.268187926E9</v>
      </c>
      <c r="D1820" s="561" t="s">
        <v>4913</v>
      </c>
      <c r="E1820" s="462"/>
      <c r="F1820" s="462"/>
      <c r="G1820" s="462"/>
      <c r="H1820" s="462"/>
      <c r="I1820" s="462"/>
      <c r="J1820" s="462"/>
      <c r="K1820" s="462"/>
      <c r="L1820" s="462"/>
      <c r="M1820" s="462"/>
      <c r="N1820" s="462"/>
      <c r="O1820" s="462"/>
      <c r="P1820" s="462"/>
      <c r="Q1820" s="462"/>
      <c r="R1820" s="462"/>
      <c r="S1820" s="462"/>
      <c r="T1820" s="462"/>
      <c r="U1820" s="462"/>
      <c r="V1820" s="462"/>
      <c r="W1820" s="462"/>
      <c r="X1820" s="462"/>
      <c r="Y1820" s="462"/>
      <c r="Z1820" s="462"/>
    </row>
    <row r="1821">
      <c r="A1821" s="561" t="s">
        <v>4914</v>
      </c>
      <c r="B1821" s="561" t="s">
        <v>5649</v>
      </c>
      <c r="C1821" s="562">
        <v>6.265865251E9</v>
      </c>
      <c r="D1821" s="561" t="s">
        <v>4915</v>
      </c>
      <c r="E1821" s="462"/>
      <c r="F1821" s="462"/>
      <c r="G1821" s="462"/>
      <c r="H1821" s="462"/>
      <c r="I1821" s="462"/>
      <c r="J1821" s="462"/>
      <c r="K1821" s="462"/>
      <c r="L1821" s="462"/>
      <c r="M1821" s="462"/>
      <c r="N1821" s="462"/>
      <c r="O1821" s="462"/>
      <c r="P1821" s="462"/>
      <c r="Q1821" s="462"/>
      <c r="R1821" s="462"/>
      <c r="S1821" s="462"/>
      <c r="T1821" s="462"/>
      <c r="U1821" s="462"/>
      <c r="V1821" s="462"/>
      <c r="W1821" s="462"/>
      <c r="X1821" s="462"/>
      <c r="Y1821" s="462"/>
      <c r="Z1821" s="462"/>
    </row>
    <row r="1822">
      <c r="A1822" s="561"/>
      <c r="B1822" s="561"/>
      <c r="C1822" s="561"/>
      <c r="D1822" s="561" t="s">
        <v>4916</v>
      </c>
      <c r="E1822" s="462"/>
      <c r="F1822" s="462"/>
      <c r="G1822" s="462"/>
      <c r="H1822" s="462"/>
      <c r="I1822" s="462"/>
      <c r="J1822" s="462"/>
      <c r="K1822" s="462"/>
      <c r="L1822" s="462"/>
      <c r="M1822" s="462"/>
      <c r="N1822" s="462"/>
      <c r="O1822" s="462"/>
      <c r="P1822" s="462"/>
      <c r="Q1822" s="462"/>
      <c r="R1822" s="462"/>
      <c r="S1822" s="462"/>
      <c r="T1822" s="462"/>
      <c r="U1822" s="462"/>
      <c r="V1822" s="462"/>
      <c r="W1822" s="462"/>
      <c r="X1822" s="462"/>
      <c r="Y1822" s="462"/>
      <c r="Z1822" s="462"/>
    </row>
    <row r="1823">
      <c r="A1823" s="561" t="s">
        <v>4764</v>
      </c>
      <c r="B1823" s="561" t="s">
        <v>5650</v>
      </c>
      <c r="C1823" s="561" t="s">
        <v>5651</v>
      </c>
      <c r="D1823" s="561" t="s">
        <v>4917</v>
      </c>
      <c r="E1823" s="462"/>
      <c r="F1823" s="462"/>
      <c r="G1823" s="462"/>
      <c r="H1823" s="462"/>
      <c r="I1823" s="462"/>
      <c r="J1823" s="462"/>
      <c r="K1823" s="462"/>
      <c r="L1823" s="462"/>
      <c r="M1823" s="462"/>
      <c r="N1823" s="462"/>
      <c r="O1823" s="462"/>
      <c r="P1823" s="462"/>
      <c r="Q1823" s="462"/>
      <c r="R1823" s="462"/>
      <c r="S1823" s="462"/>
      <c r="T1823" s="462"/>
      <c r="U1823" s="462"/>
      <c r="V1823" s="462"/>
      <c r="W1823" s="462"/>
      <c r="X1823" s="462"/>
      <c r="Y1823" s="462"/>
      <c r="Z1823" s="462"/>
    </row>
    <row r="1824">
      <c r="A1824" s="561" t="s">
        <v>2484</v>
      </c>
      <c r="B1824" s="561" t="s">
        <v>5652</v>
      </c>
      <c r="C1824" s="561" t="s">
        <v>5653</v>
      </c>
      <c r="D1824" s="561" t="s">
        <v>4918</v>
      </c>
      <c r="E1824" s="462"/>
      <c r="F1824" s="462"/>
      <c r="G1824" s="462"/>
      <c r="H1824" s="462"/>
      <c r="I1824" s="462"/>
      <c r="J1824" s="462"/>
      <c r="K1824" s="462"/>
      <c r="L1824" s="462"/>
      <c r="M1824" s="462"/>
      <c r="N1824" s="462"/>
      <c r="O1824" s="462"/>
      <c r="P1824" s="462"/>
      <c r="Q1824" s="462"/>
      <c r="R1824" s="462"/>
      <c r="S1824" s="462"/>
      <c r="T1824" s="462"/>
      <c r="U1824" s="462"/>
      <c r="V1824" s="462"/>
      <c r="W1824" s="462"/>
      <c r="X1824" s="462"/>
      <c r="Y1824" s="462"/>
      <c r="Z1824" s="462"/>
    </row>
    <row r="1825">
      <c r="A1825" s="561" t="s">
        <v>4919</v>
      </c>
      <c r="B1825" s="561" t="s">
        <v>5654</v>
      </c>
      <c r="C1825" s="562">
        <v>3.236329712E9</v>
      </c>
      <c r="D1825" s="561" t="s">
        <v>4920</v>
      </c>
      <c r="E1825" s="462"/>
      <c r="F1825" s="462"/>
      <c r="G1825" s="462"/>
      <c r="H1825" s="462"/>
      <c r="I1825" s="462"/>
      <c r="J1825" s="462"/>
      <c r="K1825" s="462"/>
      <c r="L1825" s="462"/>
      <c r="M1825" s="462"/>
      <c r="N1825" s="462"/>
      <c r="O1825" s="462"/>
      <c r="P1825" s="462"/>
      <c r="Q1825" s="462"/>
      <c r="R1825" s="462"/>
      <c r="S1825" s="462"/>
      <c r="T1825" s="462"/>
      <c r="U1825" s="462"/>
      <c r="V1825" s="462"/>
      <c r="W1825" s="462"/>
      <c r="X1825" s="462"/>
      <c r="Y1825" s="462"/>
      <c r="Z1825" s="462"/>
    </row>
    <row r="1826">
      <c r="A1826" s="561" t="s">
        <v>2378</v>
      </c>
      <c r="B1826" s="561" t="s">
        <v>5655</v>
      </c>
      <c r="C1826" s="562">
        <v>3.109785807E9</v>
      </c>
      <c r="D1826" s="561" t="s">
        <v>4921</v>
      </c>
      <c r="E1826" s="462"/>
      <c r="F1826" s="462"/>
      <c r="G1826" s="462"/>
      <c r="H1826" s="462"/>
      <c r="I1826" s="462"/>
      <c r="J1826" s="462"/>
      <c r="K1826" s="462"/>
      <c r="L1826" s="462"/>
      <c r="M1826" s="462"/>
      <c r="N1826" s="462"/>
      <c r="O1826" s="462"/>
      <c r="P1826" s="462"/>
      <c r="Q1826" s="462"/>
      <c r="R1826" s="462"/>
      <c r="S1826" s="462"/>
      <c r="T1826" s="462"/>
      <c r="U1826" s="462"/>
      <c r="V1826" s="462"/>
      <c r="W1826" s="462"/>
      <c r="X1826" s="462"/>
      <c r="Y1826" s="462"/>
      <c r="Z1826" s="462"/>
    </row>
    <row r="1827">
      <c r="A1827" s="561" t="s">
        <v>2410</v>
      </c>
      <c r="B1827" s="561" t="s">
        <v>5656</v>
      </c>
      <c r="C1827" s="562">
        <v>9.095485094E9</v>
      </c>
      <c r="D1827" s="561" t="s">
        <v>4922</v>
      </c>
      <c r="E1827" s="462"/>
      <c r="F1827" s="462"/>
      <c r="G1827" s="462"/>
      <c r="H1827" s="462"/>
      <c r="I1827" s="462"/>
      <c r="J1827" s="462"/>
      <c r="K1827" s="462"/>
      <c r="L1827" s="462"/>
      <c r="M1827" s="462"/>
      <c r="N1827" s="462"/>
      <c r="O1827" s="462"/>
      <c r="P1827" s="462"/>
      <c r="Q1827" s="462"/>
      <c r="R1827" s="462"/>
      <c r="S1827" s="462"/>
      <c r="T1827" s="462"/>
      <c r="U1827" s="462"/>
      <c r="V1827" s="462"/>
      <c r="W1827" s="462"/>
      <c r="X1827" s="462"/>
      <c r="Y1827" s="462"/>
      <c r="Z1827" s="462"/>
    </row>
    <row r="1828">
      <c r="A1828" s="561" t="s">
        <v>2624</v>
      </c>
      <c r="B1828" s="561" t="s">
        <v>5657</v>
      </c>
      <c r="C1828" s="562">
        <v>7.042888235E9</v>
      </c>
      <c r="D1828" s="561" t="s">
        <v>4923</v>
      </c>
      <c r="E1828" s="462"/>
      <c r="F1828" s="462"/>
      <c r="G1828" s="462"/>
      <c r="H1828" s="462"/>
      <c r="I1828" s="462"/>
      <c r="J1828" s="462"/>
      <c r="K1828" s="462"/>
      <c r="L1828" s="462"/>
      <c r="M1828" s="462"/>
      <c r="N1828" s="462"/>
      <c r="O1828" s="462"/>
      <c r="P1828" s="462"/>
      <c r="Q1828" s="462"/>
      <c r="R1828" s="462"/>
      <c r="S1828" s="462"/>
      <c r="T1828" s="462"/>
      <c r="U1828" s="462"/>
      <c r="V1828" s="462"/>
      <c r="W1828" s="462"/>
      <c r="X1828" s="462"/>
      <c r="Y1828" s="462"/>
      <c r="Z1828" s="462"/>
    </row>
    <row r="1829">
      <c r="A1829" s="561" t="s">
        <v>3798</v>
      </c>
      <c r="B1829" s="561" t="s">
        <v>5658</v>
      </c>
      <c r="C1829" s="562">
        <v>3.105970382E9</v>
      </c>
      <c r="D1829" s="561" t="s">
        <v>4924</v>
      </c>
      <c r="E1829" s="462"/>
      <c r="F1829" s="462"/>
      <c r="G1829" s="462"/>
      <c r="H1829" s="462"/>
      <c r="I1829" s="462"/>
      <c r="J1829" s="462"/>
      <c r="K1829" s="462"/>
      <c r="L1829" s="462"/>
      <c r="M1829" s="462"/>
      <c r="N1829" s="462"/>
      <c r="O1829" s="462"/>
      <c r="P1829" s="462"/>
      <c r="Q1829" s="462"/>
      <c r="R1829" s="462"/>
      <c r="S1829" s="462"/>
      <c r="T1829" s="462"/>
      <c r="U1829" s="462"/>
      <c r="V1829" s="462"/>
      <c r="W1829" s="462"/>
      <c r="X1829" s="462"/>
      <c r="Y1829" s="462"/>
      <c r="Z1829" s="462"/>
    </row>
    <row r="1830">
      <c r="A1830" s="561" t="s">
        <v>4925</v>
      </c>
      <c r="B1830" s="561" t="s">
        <v>5659</v>
      </c>
      <c r="C1830" s="562">
        <v>3.10463351E9</v>
      </c>
      <c r="D1830" s="561" t="s">
        <v>4926</v>
      </c>
      <c r="E1830" s="462"/>
      <c r="F1830" s="462"/>
      <c r="G1830" s="462"/>
      <c r="H1830" s="462"/>
      <c r="I1830" s="462"/>
      <c r="J1830" s="462"/>
      <c r="K1830" s="462"/>
      <c r="L1830" s="462"/>
      <c r="M1830" s="462"/>
      <c r="N1830" s="462"/>
      <c r="O1830" s="462"/>
      <c r="P1830" s="462"/>
      <c r="Q1830" s="462"/>
      <c r="R1830" s="462"/>
      <c r="S1830" s="462"/>
      <c r="T1830" s="462"/>
      <c r="U1830" s="462"/>
      <c r="V1830" s="462"/>
      <c r="W1830" s="462"/>
      <c r="X1830" s="462"/>
      <c r="Y1830" s="462"/>
      <c r="Z1830" s="462"/>
    </row>
    <row r="1831">
      <c r="A1831" s="561" t="s">
        <v>3691</v>
      </c>
      <c r="B1831" s="561" t="s">
        <v>5660</v>
      </c>
      <c r="C1831" s="562">
        <v>4.145261599E9</v>
      </c>
      <c r="D1831" s="561" t="s">
        <v>4927</v>
      </c>
      <c r="E1831" s="462"/>
      <c r="F1831" s="462"/>
      <c r="G1831" s="462"/>
      <c r="H1831" s="462"/>
      <c r="I1831" s="462"/>
      <c r="J1831" s="462"/>
      <c r="K1831" s="462"/>
      <c r="L1831" s="462"/>
      <c r="M1831" s="462"/>
      <c r="N1831" s="462"/>
      <c r="O1831" s="462"/>
      <c r="P1831" s="462"/>
      <c r="Q1831" s="462"/>
      <c r="R1831" s="462"/>
      <c r="S1831" s="462"/>
      <c r="T1831" s="462"/>
      <c r="U1831" s="462"/>
      <c r="V1831" s="462"/>
      <c r="W1831" s="462"/>
      <c r="X1831" s="462"/>
      <c r="Y1831" s="462"/>
      <c r="Z1831" s="462"/>
    </row>
    <row r="1832">
      <c r="A1832" s="561" t="s">
        <v>4928</v>
      </c>
      <c r="B1832" s="561" t="s">
        <v>5661</v>
      </c>
      <c r="C1832" s="561" t="s">
        <v>5662</v>
      </c>
      <c r="D1832" s="561" t="s">
        <v>4929</v>
      </c>
      <c r="E1832" s="462"/>
      <c r="F1832" s="462"/>
      <c r="G1832" s="462"/>
      <c r="H1832" s="462"/>
      <c r="I1832" s="462"/>
      <c r="J1832" s="462"/>
      <c r="K1832" s="462"/>
      <c r="L1832" s="462"/>
      <c r="M1832" s="462"/>
      <c r="N1832" s="462"/>
      <c r="O1832" s="462"/>
      <c r="P1832" s="462"/>
      <c r="Q1832" s="462"/>
      <c r="R1832" s="462"/>
      <c r="S1832" s="462"/>
      <c r="T1832" s="462"/>
      <c r="U1832" s="462"/>
      <c r="V1832" s="462"/>
      <c r="W1832" s="462"/>
      <c r="X1832" s="462"/>
      <c r="Y1832" s="462"/>
      <c r="Z1832" s="462"/>
    </row>
    <row r="1833">
      <c r="A1833" s="561" t="s">
        <v>3527</v>
      </c>
      <c r="B1833" s="561" t="s">
        <v>5663</v>
      </c>
      <c r="C1833" s="561" t="s">
        <v>5664</v>
      </c>
      <c r="D1833" s="561" t="s">
        <v>4930</v>
      </c>
      <c r="E1833" s="462"/>
      <c r="F1833" s="462"/>
      <c r="G1833" s="462"/>
      <c r="H1833" s="462"/>
      <c r="I1833" s="462"/>
      <c r="J1833" s="462"/>
      <c r="K1833" s="462"/>
      <c r="L1833" s="462"/>
      <c r="M1833" s="462"/>
      <c r="N1833" s="462"/>
      <c r="O1833" s="462"/>
      <c r="P1833" s="462"/>
      <c r="Q1833" s="462"/>
      <c r="R1833" s="462"/>
      <c r="S1833" s="462"/>
      <c r="T1833" s="462"/>
      <c r="U1833" s="462"/>
      <c r="V1833" s="462"/>
      <c r="W1833" s="462"/>
      <c r="X1833" s="462"/>
      <c r="Y1833" s="462"/>
      <c r="Z1833" s="462"/>
    </row>
    <row r="1834">
      <c r="A1834" s="561" t="s">
        <v>3242</v>
      </c>
      <c r="B1834" s="561" t="s">
        <v>5032</v>
      </c>
      <c r="C1834" s="562">
        <v>4.693963099E9</v>
      </c>
      <c r="D1834" s="561" t="s">
        <v>4206</v>
      </c>
      <c r="E1834" s="462"/>
      <c r="F1834" s="462"/>
      <c r="G1834" s="462"/>
      <c r="H1834" s="462"/>
      <c r="I1834" s="462"/>
      <c r="J1834" s="462"/>
      <c r="K1834" s="462"/>
      <c r="L1834" s="462"/>
      <c r="M1834" s="462"/>
      <c r="N1834" s="462"/>
      <c r="O1834" s="462"/>
      <c r="P1834" s="462"/>
      <c r="Q1834" s="462"/>
      <c r="R1834" s="462"/>
      <c r="S1834" s="462"/>
      <c r="T1834" s="462"/>
      <c r="U1834" s="462"/>
      <c r="V1834" s="462"/>
      <c r="W1834" s="462"/>
      <c r="X1834" s="462"/>
      <c r="Y1834" s="462"/>
      <c r="Z1834" s="462"/>
    </row>
    <row r="1835">
      <c r="A1835" s="561" t="s">
        <v>4931</v>
      </c>
      <c r="B1835" s="561" t="s">
        <v>5665</v>
      </c>
      <c r="C1835" s="562">
        <v>3.109027713E9</v>
      </c>
      <c r="D1835" s="561" t="s">
        <v>4932</v>
      </c>
      <c r="E1835" s="462"/>
      <c r="F1835" s="462"/>
      <c r="G1835" s="462"/>
      <c r="H1835" s="462"/>
      <c r="I1835" s="462"/>
      <c r="J1835" s="462"/>
      <c r="K1835" s="462"/>
      <c r="L1835" s="462"/>
      <c r="M1835" s="462"/>
      <c r="N1835" s="462"/>
      <c r="O1835" s="462"/>
      <c r="P1835" s="462"/>
      <c r="Q1835" s="462"/>
      <c r="R1835" s="462"/>
      <c r="S1835" s="462"/>
      <c r="T1835" s="462"/>
      <c r="U1835" s="462"/>
      <c r="V1835" s="462"/>
      <c r="W1835" s="462"/>
      <c r="X1835" s="462"/>
      <c r="Y1835" s="462"/>
      <c r="Z1835" s="462"/>
    </row>
    <row r="1836">
      <c r="A1836" s="561" t="s">
        <v>4933</v>
      </c>
      <c r="B1836" s="561" t="s">
        <v>5291</v>
      </c>
      <c r="C1836" s="561" t="s">
        <v>5666</v>
      </c>
      <c r="D1836" s="561" t="s">
        <v>4934</v>
      </c>
      <c r="E1836" s="462"/>
      <c r="F1836" s="462"/>
      <c r="G1836" s="462"/>
      <c r="H1836" s="462"/>
      <c r="I1836" s="462"/>
      <c r="J1836" s="462"/>
      <c r="K1836" s="462"/>
      <c r="L1836" s="462"/>
      <c r="M1836" s="462"/>
      <c r="N1836" s="462"/>
      <c r="O1836" s="462"/>
      <c r="P1836" s="462"/>
      <c r="Q1836" s="462"/>
      <c r="R1836" s="462"/>
      <c r="S1836" s="462"/>
      <c r="T1836" s="462"/>
      <c r="U1836" s="462"/>
      <c r="V1836" s="462"/>
      <c r="W1836" s="462"/>
      <c r="X1836" s="462"/>
      <c r="Y1836" s="462"/>
      <c r="Z1836" s="462"/>
    </row>
    <row r="1837">
      <c r="A1837" s="561" t="s">
        <v>3042</v>
      </c>
      <c r="B1837" s="561" t="s">
        <v>5667</v>
      </c>
      <c r="C1837" s="562">
        <v>3.239452966E9</v>
      </c>
      <c r="D1837" s="561" t="s">
        <v>1454</v>
      </c>
      <c r="E1837" s="462"/>
      <c r="F1837" s="462"/>
      <c r="G1837" s="462"/>
      <c r="H1837" s="462"/>
      <c r="I1837" s="462"/>
      <c r="J1837" s="462"/>
      <c r="K1837" s="462"/>
      <c r="L1837" s="462"/>
      <c r="M1837" s="462"/>
      <c r="N1837" s="462"/>
      <c r="O1837" s="462"/>
      <c r="P1837" s="462"/>
      <c r="Q1837" s="462"/>
      <c r="R1837" s="462"/>
      <c r="S1837" s="462"/>
      <c r="T1837" s="462"/>
      <c r="U1837" s="462"/>
      <c r="V1837" s="462"/>
      <c r="W1837" s="462"/>
      <c r="X1837" s="462"/>
      <c r="Y1837" s="462"/>
      <c r="Z1837" s="462"/>
    </row>
    <row r="1838">
      <c r="A1838" s="561" t="s">
        <v>4935</v>
      </c>
      <c r="B1838" s="561" t="s">
        <v>5668</v>
      </c>
      <c r="C1838" s="562">
        <v>3.107226642E9</v>
      </c>
      <c r="D1838" s="561" t="s">
        <v>4936</v>
      </c>
      <c r="E1838" s="462"/>
      <c r="F1838" s="462"/>
      <c r="G1838" s="462"/>
      <c r="H1838" s="462"/>
      <c r="I1838" s="462"/>
      <c r="J1838" s="462"/>
      <c r="K1838" s="462"/>
      <c r="L1838" s="462"/>
      <c r="M1838" s="462"/>
      <c r="N1838" s="462"/>
      <c r="O1838" s="462"/>
      <c r="P1838" s="462"/>
      <c r="Q1838" s="462"/>
      <c r="R1838" s="462"/>
      <c r="S1838" s="462"/>
      <c r="T1838" s="462"/>
      <c r="U1838" s="462"/>
      <c r="V1838" s="462"/>
      <c r="W1838" s="462"/>
      <c r="X1838" s="462"/>
      <c r="Y1838" s="462"/>
      <c r="Z1838" s="462"/>
    </row>
    <row r="1839">
      <c r="A1839" s="561" t="s">
        <v>4325</v>
      </c>
      <c r="B1839" s="561" t="s">
        <v>5669</v>
      </c>
      <c r="C1839" s="562">
        <v>2.015275958E9</v>
      </c>
      <c r="D1839" s="561" t="s">
        <v>4937</v>
      </c>
      <c r="E1839" s="462"/>
      <c r="F1839" s="462"/>
      <c r="G1839" s="462"/>
      <c r="H1839" s="462"/>
      <c r="I1839" s="462"/>
      <c r="J1839" s="462"/>
      <c r="K1839" s="462"/>
      <c r="L1839" s="462"/>
      <c r="M1839" s="462"/>
      <c r="N1839" s="462"/>
      <c r="O1839" s="462"/>
      <c r="P1839" s="462"/>
      <c r="Q1839" s="462"/>
      <c r="R1839" s="462"/>
      <c r="S1839" s="462"/>
      <c r="T1839" s="462"/>
      <c r="U1839" s="462"/>
      <c r="V1839" s="462"/>
      <c r="W1839" s="462"/>
      <c r="X1839" s="462"/>
      <c r="Y1839" s="462"/>
      <c r="Z1839" s="462"/>
    </row>
    <row r="1840">
      <c r="A1840" s="561" t="s">
        <v>4938</v>
      </c>
      <c r="B1840" s="561" t="s">
        <v>5670</v>
      </c>
      <c r="C1840" s="562">
        <v>2.012208839E9</v>
      </c>
      <c r="D1840" s="561" t="s">
        <v>4939</v>
      </c>
      <c r="E1840" s="462"/>
      <c r="F1840" s="462"/>
      <c r="G1840" s="462"/>
      <c r="H1840" s="462"/>
      <c r="I1840" s="462"/>
      <c r="J1840" s="462"/>
      <c r="K1840" s="462"/>
      <c r="L1840" s="462"/>
      <c r="M1840" s="462"/>
      <c r="N1840" s="462"/>
      <c r="O1840" s="462"/>
      <c r="P1840" s="462"/>
      <c r="Q1840" s="462"/>
      <c r="R1840" s="462"/>
      <c r="S1840" s="462"/>
      <c r="T1840" s="462"/>
      <c r="U1840" s="462"/>
      <c r="V1840" s="462"/>
      <c r="W1840" s="462"/>
      <c r="X1840" s="462"/>
      <c r="Y1840" s="462"/>
      <c r="Z1840" s="462"/>
    </row>
    <row r="1841">
      <c r="A1841" s="561" t="s">
        <v>4940</v>
      </c>
      <c r="B1841" s="561" t="s">
        <v>5671</v>
      </c>
      <c r="C1841" s="562">
        <v>2.489352383E9</v>
      </c>
      <c r="D1841" s="561" t="s">
        <v>4941</v>
      </c>
      <c r="E1841" s="462"/>
      <c r="F1841" s="462"/>
      <c r="G1841" s="462"/>
      <c r="H1841" s="462"/>
      <c r="I1841" s="462"/>
      <c r="J1841" s="462"/>
      <c r="K1841" s="462"/>
      <c r="L1841" s="462"/>
      <c r="M1841" s="462"/>
      <c r="N1841" s="462"/>
      <c r="O1841" s="462"/>
      <c r="P1841" s="462"/>
      <c r="Q1841" s="462"/>
      <c r="R1841" s="462"/>
      <c r="S1841" s="462"/>
      <c r="T1841" s="462"/>
      <c r="U1841" s="462"/>
      <c r="V1841" s="462"/>
      <c r="W1841" s="462"/>
      <c r="X1841" s="462"/>
      <c r="Y1841" s="462"/>
      <c r="Z1841" s="462"/>
    </row>
    <row r="1842">
      <c r="A1842" s="561" t="s">
        <v>4942</v>
      </c>
      <c r="B1842" s="561" t="s">
        <v>5672</v>
      </c>
      <c r="C1842" s="562">
        <v>8.186943805E9</v>
      </c>
      <c r="D1842" s="561" t="s">
        <v>4943</v>
      </c>
      <c r="E1842" s="462"/>
      <c r="F1842" s="462"/>
      <c r="G1842" s="462"/>
      <c r="H1842" s="462"/>
      <c r="I1842" s="462"/>
      <c r="J1842" s="462"/>
      <c r="K1842" s="462"/>
      <c r="L1842" s="462"/>
      <c r="M1842" s="462"/>
      <c r="N1842" s="462"/>
      <c r="O1842" s="462"/>
      <c r="P1842" s="462"/>
      <c r="Q1842" s="462"/>
      <c r="R1842" s="462"/>
      <c r="S1842" s="462"/>
      <c r="T1842" s="462"/>
      <c r="U1842" s="462"/>
      <c r="V1842" s="462"/>
      <c r="W1842" s="462"/>
      <c r="X1842" s="462"/>
      <c r="Y1842" s="462"/>
      <c r="Z1842" s="462"/>
    </row>
    <row r="1843">
      <c r="A1843" s="561" t="s">
        <v>4559</v>
      </c>
      <c r="B1843" s="561" t="s">
        <v>5673</v>
      </c>
      <c r="C1843" s="562">
        <v>4.153745317E9</v>
      </c>
      <c r="D1843" s="561" t="s">
        <v>4944</v>
      </c>
      <c r="E1843" s="462"/>
      <c r="F1843" s="462"/>
      <c r="G1843" s="462"/>
      <c r="H1843" s="462"/>
      <c r="I1843" s="462"/>
      <c r="J1843" s="462"/>
      <c r="K1843" s="462"/>
      <c r="L1843" s="462"/>
      <c r="M1843" s="462"/>
      <c r="N1843" s="462"/>
      <c r="O1843" s="462"/>
      <c r="P1843" s="462"/>
      <c r="Q1843" s="462"/>
      <c r="R1843" s="462"/>
      <c r="S1843" s="462"/>
      <c r="T1843" s="462"/>
      <c r="U1843" s="462"/>
      <c r="V1843" s="462"/>
      <c r="W1843" s="462"/>
      <c r="X1843" s="462"/>
      <c r="Y1843" s="462"/>
      <c r="Z1843" s="462"/>
    </row>
    <row r="1844">
      <c r="A1844" s="561" t="s">
        <v>4945</v>
      </c>
      <c r="B1844" s="561" t="s">
        <v>5606</v>
      </c>
      <c r="C1844" s="562">
        <v>7.274873414E9</v>
      </c>
      <c r="D1844" s="561" t="s">
        <v>4946</v>
      </c>
      <c r="E1844" s="462"/>
      <c r="F1844" s="462"/>
      <c r="G1844" s="462"/>
      <c r="H1844" s="462"/>
      <c r="I1844" s="462"/>
      <c r="J1844" s="462"/>
      <c r="K1844" s="462"/>
      <c r="L1844" s="462"/>
      <c r="M1844" s="462"/>
      <c r="N1844" s="462"/>
      <c r="O1844" s="462"/>
      <c r="P1844" s="462"/>
      <c r="Q1844" s="462"/>
      <c r="R1844" s="462"/>
      <c r="S1844" s="462"/>
      <c r="T1844" s="462"/>
      <c r="U1844" s="462"/>
      <c r="V1844" s="462"/>
      <c r="W1844" s="462"/>
      <c r="X1844" s="462"/>
      <c r="Y1844" s="462"/>
      <c r="Z1844" s="462"/>
    </row>
    <row r="1845">
      <c r="A1845" s="561" t="s">
        <v>4764</v>
      </c>
      <c r="B1845" s="561" t="s">
        <v>3417</v>
      </c>
      <c r="C1845" s="562">
        <v>8.609186762E9</v>
      </c>
      <c r="D1845" s="561" t="s">
        <v>4947</v>
      </c>
      <c r="E1845" s="462"/>
      <c r="F1845" s="462"/>
      <c r="G1845" s="462"/>
      <c r="H1845" s="462"/>
      <c r="I1845" s="462"/>
      <c r="J1845" s="462"/>
      <c r="K1845" s="462"/>
      <c r="L1845" s="462"/>
      <c r="M1845" s="462"/>
      <c r="N1845" s="462"/>
      <c r="O1845" s="462"/>
      <c r="P1845" s="462"/>
      <c r="Q1845" s="462"/>
      <c r="R1845" s="462"/>
      <c r="S1845" s="462"/>
      <c r="T1845" s="462"/>
      <c r="U1845" s="462"/>
      <c r="V1845" s="462"/>
      <c r="W1845" s="462"/>
      <c r="X1845" s="462"/>
      <c r="Y1845" s="462"/>
      <c r="Z1845" s="462"/>
    </row>
    <row r="1846">
      <c r="A1846" s="561" t="s">
        <v>2979</v>
      </c>
      <c r="B1846" s="561" t="s">
        <v>5674</v>
      </c>
      <c r="C1846" s="562">
        <v>4.243865116E9</v>
      </c>
      <c r="D1846" s="561" t="s">
        <v>1203</v>
      </c>
      <c r="E1846" s="462"/>
      <c r="F1846" s="462"/>
      <c r="G1846" s="462"/>
      <c r="H1846" s="462"/>
      <c r="I1846" s="462"/>
      <c r="J1846" s="462"/>
      <c r="K1846" s="462"/>
      <c r="L1846" s="462"/>
      <c r="M1846" s="462"/>
      <c r="N1846" s="462"/>
      <c r="O1846" s="462"/>
      <c r="P1846" s="462"/>
      <c r="Q1846" s="462"/>
      <c r="R1846" s="462"/>
      <c r="S1846" s="462"/>
      <c r="T1846" s="462"/>
      <c r="U1846" s="462"/>
      <c r="V1846" s="462"/>
      <c r="W1846" s="462"/>
      <c r="X1846" s="462"/>
      <c r="Y1846" s="462"/>
      <c r="Z1846" s="462"/>
    </row>
    <row r="1847">
      <c r="A1847" s="561" t="s">
        <v>3829</v>
      </c>
      <c r="B1847" s="561" t="s">
        <v>5675</v>
      </c>
      <c r="C1847" s="562">
        <v>3.238993204E9</v>
      </c>
      <c r="D1847" s="561" t="s">
        <v>2045</v>
      </c>
      <c r="E1847" s="462"/>
      <c r="F1847" s="462"/>
      <c r="G1847" s="462"/>
      <c r="H1847" s="462"/>
      <c r="I1847" s="462"/>
      <c r="J1847" s="462"/>
      <c r="K1847" s="462"/>
      <c r="L1847" s="462"/>
      <c r="M1847" s="462"/>
      <c r="N1847" s="462"/>
      <c r="O1847" s="462"/>
      <c r="P1847" s="462"/>
      <c r="Q1847" s="462"/>
      <c r="R1847" s="462"/>
      <c r="S1847" s="462"/>
      <c r="T1847" s="462"/>
      <c r="U1847" s="462"/>
      <c r="V1847" s="462"/>
      <c r="W1847" s="462"/>
      <c r="X1847" s="462"/>
      <c r="Y1847" s="462"/>
      <c r="Z1847" s="462"/>
    </row>
    <row r="1848">
      <c r="A1848" s="561" t="s">
        <v>3833</v>
      </c>
      <c r="B1848" s="561" t="s">
        <v>5676</v>
      </c>
      <c r="C1848" s="562">
        <v>3.239171398E9</v>
      </c>
      <c r="D1848" s="561" t="s">
        <v>3834</v>
      </c>
      <c r="E1848" s="462"/>
      <c r="F1848" s="462"/>
      <c r="G1848" s="462"/>
      <c r="H1848" s="462"/>
      <c r="I1848" s="462"/>
      <c r="J1848" s="462"/>
      <c r="K1848" s="462"/>
      <c r="L1848" s="462"/>
      <c r="M1848" s="462"/>
      <c r="N1848" s="462"/>
      <c r="O1848" s="462"/>
      <c r="P1848" s="462"/>
      <c r="Q1848" s="462"/>
      <c r="R1848" s="462"/>
      <c r="S1848" s="462"/>
      <c r="T1848" s="462"/>
      <c r="U1848" s="462"/>
      <c r="V1848" s="462"/>
      <c r="W1848" s="462"/>
      <c r="X1848" s="462"/>
      <c r="Y1848" s="462"/>
      <c r="Z1848" s="462"/>
    </row>
    <row r="1849">
      <c r="A1849" s="561" t="s">
        <v>3284</v>
      </c>
      <c r="B1849" s="561" t="s">
        <v>5677</v>
      </c>
      <c r="C1849" s="562">
        <v>5.623551446E9</v>
      </c>
      <c r="D1849" s="561" t="s">
        <v>3839</v>
      </c>
      <c r="E1849" s="462"/>
      <c r="F1849" s="462"/>
      <c r="G1849" s="462"/>
      <c r="H1849" s="462"/>
      <c r="I1849" s="462"/>
      <c r="J1849" s="462"/>
      <c r="K1849" s="462"/>
      <c r="L1849" s="462"/>
      <c r="M1849" s="462"/>
      <c r="N1849" s="462"/>
      <c r="O1849" s="462"/>
      <c r="P1849" s="462"/>
      <c r="Q1849" s="462"/>
      <c r="R1849" s="462"/>
      <c r="S1849" s="462"/>
      <c r="T1849" s="462"/>
      <c r="U1849" s="462"/>
      <c r="V1849" s="462"/>
      <c r="W1849" s="462"/>
      <c r="X1849" s="462"/>
      <c r="Y1849" s="462"/>
      <c r="Z1849" s="462"/>
    </row>
    <row r="1850">
      <c r="A1850" s="561" t="s">
        <v>3844</v>
      </c>
      <c r="B1850" s="561" t="s">
        <v>5678</v>
      </c>
      <c r="C1850" s="562">
        <v>7.816974313E9</v>
      </c>
      <c r="D1850" s="561" t="s">
        <v>3845</v>
      </c>
      <c r="E1850" s="462"/>
      <c r="F1850" s="462"/>
      <c r="G1850" s="462"/>
      <c r="H1850" s="462"/>
      <c r="I1850" s="462"/>
      <c r="J1850" s="462"/>
      <c r="K1850" s="462"/>
      <c r="L1850" s="462"/>
      <c r="M1850" s="462"/>
      <c r="N1850" s="462"/>
      <c r="O1850" s="462"/>
      <c r="P1850" s="462"/>
      <c r="Q1850" s="462"/>
      <c r="R1850" s="462"/>
      <c r="S1850" s="462"/>
      <c r="T1850" s="462"/>
      <c r="U1850" s="462"/>
      <c r="V1850" s="462"/>
      <c r="W1850" s="462"/>
      <c r="X1850" s="462"/>
      <c r="Y1850" s="462"/>
      <c r="Z1850" s="462"/>
    </row>
    <row r="1851">
      <c r="A1851" s="561" t="s">
        <v>2613</v>
      </c>
      <c r="B1851" s="561" t="s">
        <v>5679</v>
      </c>
      <c r="C1851" s="562">
        <v>2.138268458E9</v>
      </c>
      <c r="D1851" s="561" t="s">
        <v>3850</v>
      </c>
      <c r="E1851" s="462"/>
      <c r="F1851" s="462"/>
      <c r="G1851" s="462"/>
      <c r="H1851" s="462"/>
      <c r="I1851" s="462"/>
      <c r="J1851" s="462"/>
      <c r="K1851" s="462"/>
      <c r="L1851" s="462"/>
      <c r="M1851" s="462"/>
      <c r="N1851" s="462"/>
      <c r="O1851" s="462"/>
      <c r="P1851" s="462"/>
      <c r="Q1851" s="462"/>
      <c r="R1851" s="462"/>
      <c r="S1851" s="462"/>
      <c r="T1851" s="462"/>
      <c r="U1851" s="462"/>
      <c r="V1851" s="462"/>
      <c r="W1851" s="462"/>
      <c r="X1851" s="462"/>
      <c r="Y1851" s="462"/>
      <c r="Z1851" s="462"/>
    </row>
    <row r="1852">
      <c r="A1852" s="561" t="s">
        <v>2590</v>
      </c>
      <c r="B1852" s="561" t="s">
        <v>5680</v>
      </c>
      <c r="C1852" s="562">
        <v>4.243803741E9</v>
      </c>
      <c r="D1852" s="561" t="s">
        <v>3854</v>
      </c>
      <c r="E1852" s="462"/>
      <c r="F1852" s="462"/>
      <c r="G1852" s="462"/>
      <c r="H1852" s="462"/>
      <c r="I1852" s="462"/>
      <c r="J1852" s="462"/>
      <c r="K1852" s="462"/>
      <c r="L1852" s="462"/>
      <c r="M1852" s="462"/>
      <c r="N1852" s="462"/>
      <c r="O1852" s="462"/>
      <c r="P1852" s="462"/>
      <c r="Q1852" s="462"/>
      <c r="R1852" s="462"/>
      <c r="S1852" s="462"/>
      <c r="T1852" s="462"/>
      <c r="U1852" s="462"/>
      <c r="V1852" s="462"/>
      <c r="W1852" s="462"/>
      <c r="X1852" s="462"/>
      <c r="Y1852" s="462"/>
      <c r="Z1852" s="462"/>
    </row>
    <row r="1853">
      <c r="A1853" s="561" t="s">
        <v>3860</v>
      </c>
      <c r="B1853" s="561" t="s">
        <v>5681</v>
      </c>
      <c r="C1853" s="562">
        <v>9.712049778E9</v>
      </c>
      <c r="D1853" s="561" t="s">
        <v>3861</v>
      </c>
      <c r="E1853" s="462"/>
      <c r="F1853" s="462"/>
      <c r="G1853" s="462"/>
      <c r="H1853" s="462"/>
      <c r="I1853" s="462"/>
      <c r="J1853" s="462"/>
      <c r="K1853" s="462"/>
      <c r="L1853" s="462"/>
      <c r="M1853" s="462"/>
      <c r="N1853" s="462"/>
      <c r="O1853" s="462"/>
      <c r="P1853" s="462"/>
      <c r="Q1853" s="462"/>
      <c r="R1853" s="462"/>
      <c r="S1853" s="462"/>
      <c r="T1853" s="462"/>
      <c r="U1853" s="462"/>
      <c r="V1853" s="462"/>
      <c r="W1853" s="462"/>
      <c r="X1853" s="462"/>
      <c r="Y1853" s="462"/>
      <c r="Z1853" s="462"/>
    </row>
    <row r="1854">
      <c r="A1854" s="561" t="s">
        <v>3862</v>
      </c>
      <c r="B1854" s="561" t="s">
        <v>5682</v>
      </c>
      <c r="C1854" s="562">
        <v>8.184047365E9</v>
      </c>
      <c r="D1854" s="561" t="s">
        <v>3867</v>
      </c>
      <c r="E1854" s="462"/>
      <c r="F1854" s="462"/>
      <c r="G1854" s="462"/>
      <c r="H1854" s="462"/>
      <c r="I1854" s="462"/>
      <c r="J1854" s="462"/>
      <c r="K1854" s="462"/>
      <c r="L1854" s="462"/>
      <c r="M1854" s="462"/>
      <c r="N1854" s="462"/>
      <c r="O1854" s="462"/>
      <c r="P1854" s="462"/>
      <c r="Q1854" s="462"/>
      <c r="R1854" s="462"/>
      <c r="S1854" s="462"/>
      <c r="T1854" s="462"/>
      <c r="U1854" s="462"/>
      <c r="V1854" s="462"/>
      <c r="W1854" s="462"/>
      <c r="X1854" s="462"/>
      <c r="Y1854" s="462"/>
      <c r="Z1854" s="462"/>
    </row>
    <row r="1855">
      <c r="A1855" s="561" t="s">
        <v>3873</v>
      </c>
      <c r="B1855" s="561" t="s">
        <v>5683</v>
      </c>
      <c r="C1855" s="562">
        <v>7.547773876E9</v>
      </c>
      <c r="D1855" s="561" t="s">
        <v>3874</v>
      </c>
      <c r="E1855" s="462"/>
      <c r="F1855" s="462"/>
      <c r="G1855" s="462"/>
      <c r="H1855" s="462"/>
      <c r="I1855" s="462"/>
      <c r="J1855" s="462"/>
      <c r="K1855" s="462"/>
      <c r="L1855" s="462"/>
      <c r="M1855" s="462"/>
      <c r="N1855" s="462"/>
      <c r="O1855" s="462"/>
      <c r="P1855" s="462"/>
      <c r="Q1855" s="462"/>
      <c r="R1855" s="462"/>
      <c r="S1855" s="462"/>
      <c r="T1855" s="462"/>
      <c r="U1855" s="462"/>
      <c r="V1855" s="462"/>
      <c r="W1855" s="462"/>
      <c r="X1855" s="462"/>
      <c r="Y1855" s="462"/>
      <c r="Z1855" s="462"/>
    </row>
    <row r="1856">
      <c r="A1856" s="561" t="s">
        <v>3879</v>
      </c>
      <c r="B1856" s="561" t="s">
        <v>5684</v>
      </c>
      <c r="C1856" s="562">
        <v>6.102022225E9</v>
      </c>
      <c r="D1856" s="561" t="s">
        <v>3880</v>
      </c>
      <c r="E1856" s="462"/>
      <c r="F1856" s="462"/>
      <c r="G1856" s="462"/>
      <c r="H1856" s="462"/>
      <c r="I1856" s="462"/>
      <c r="J1856" s="462"/>
      <c r="K1856" s="462"/>
      <c r="L1856" s="462"/>
      <c r="M1856" s="462"/>
      <c r="N1856" s="462"/>
      <c r="O1856" s="462"/>
      <c r="P1856" s="462"/>
      <c r="Q1856" s="462"/>
      <c r="R1856" s="462"/>
      <c r="S1856" s="462"/>
      <c r="T1856" s="462"/>
      <c r="U1856" s="462"/>
      <c r="V1856" s="462"/>
      <c r="W1856" s="462"/>
      <c r="X1856" s="462"/>
      <c r="Y1856" s="462"/>
      <c r="Z1856" s="462"/>
    </row>
    <row r="1857">
      <c r="A1857" s="561" t="s">
        <v>3885</v>
      </c>
      <c r="B1857" s="561" t="s">
        <v>5685</v>
      </c>
      <c r="C1857" s="562">
        <v>3.102661377E9</v>
      </c>
      <c r="D1857" s="561" t="s">
        <v>3886</v>
      </c>
      <c r="E1857" s="462"/>
      <c r="F1857" s="462"/>
      <c r="G1857" s="462"/>
      <c r="H1857" s="462"/>
      <c r="I1857" s="462"/>
      <c r="J1857" s="462"/>
      <c r="K1857" s="462"/>
      <c r="L1857" s="462"/>
      <c r="M1857" s="462"/>
      <c r="N1857" s="462"/>
      <c r="O1857" s="462"/>
      <c r="P1857" s="462"/>
      <c r="Q1857" s="462"/>
      <c r="R1857" s="462"/>
      <c r="S1857" s="462"/>
      <c r="T1857" s="462"/>
      <c r="U1857" s="462"/>
      <c r="V1857" s="462"/>
      <c r="W1857" s="462"/>
      <c r="X1857" s="462"/>
      <c r="Y1857" s="462"/>
      <c r="Z1857" s="462"/>
    </row>
    <row r="1858">
      <c r="A1858" s="561" t="s">
        <v>3890</v>
      </c>
      <c r="B1858" s="561" t="s">
        <v>5356</v>
      </c>
      <c r="C1858" s="562">
        <v>6.613057257E9</v>
      </c>
      <c r="D1858" s="561" t="s">
        <v>3891</v>
      </c>
      <c r="E1858" s="462"/>
      <c r="F1858" s="462"/>
      <c r="G1858" s="462"/>
      <c r="H1858" s="462"/>
      <c r="I1858" s="462"/>
      <c r="J1858" s="462"/>
      <c r="K1858" s="462"/>
      <c r="L1858" s="462"/>
      <c r="M1858" s="462"/>
      <c r="N1858" s="462"/>
      <c r="O1858" s="462"/>
      <c r="P1858" s="462"/>
      <c r="Q1858" s="462"/>
      <c r="R1858" s="462"/>
      <c r="S1858" s="462"/>
      <c r="T1858" s="462"/>
      <c r="U1858" s="462"/>
      <c r="V1858" s="462"/>
      <c r="W1858" s="462"/>
      <c r="X1858" s="462"/>
      <c r="Y1858" s="462"/>
      <c r="Z1858" s="462"/>
    </row>
    <row r="1859">
      <c r="A1859" s="561" t="s">
        <v>2804</v>
      </c>
      <c r="B1859" s="561" t="s">
        <v>5686</v>
      </c>
      <c r="C1859" s="562">
        <v>3.103887618E9</v>
      </c>
      <c r="D1859" s="561" t="s">
        <v>3895</v>
      </c>
      <c r="E1859" s="462"/>
      <c r="F1859" s="462"/>
      <c r="G1859" s="462"/>
      <c r="H1859" s="462"/>
      <c r="I1859" s="462"/>
      <c r="J1859" s="462"/>
      <c r="K1859" s="462"/>
      <c r="L1859" s="462"/>
      <c r="M1859" s="462"/>
      <c r="N1859" s="462"/>
      <c r="O1859" s="462"/>
      <c r="P1859" s="462"/>
      <c r="Q1859" s="462"/>
      <c r="R1859" s="462"/>
      <c r="S1859" s="462"/>
      <c r="T1859" s="462"/>
      <c r="U1859" s="462"/>
      <c r="V1859" s="462"/>
      <c r="W1859" s="462"/>
      <c r="X1859" s="462"/>
      <c r="Y1859" s="462"/>
      <c r="Z1859" s="462"/>
    </row>
    <row r="1860">
      <c r="A1860" s="561" t="s">
        <v>3900</v>
      </c>
      <c r="B1860" s="561" t="s">
        <v>5687</v>
      </c>
      <c r="C1860" s="562">
        <v>8.313345448E9</v>
      </c>
      <c r="D1860" s="561" t="s">
        <v>3901</v>
      </c>
      <c r="E1860" s="462"/>
      <c r="F1860" s="462"/>
      <c r="G1860" s="462"/>
      <c r="H1860" s="462"/>
      <c r="I1860" s="462"/>
      <c r="J1860" s="462"/>
      <c r="K1860" s="462"/>
      <c r="L1860" s="462"/>
      <c r="M1860" s="462"/>
      <c r="N1860" s="462"/>
      <c r="O1860" s="462"/>
      <c r="P1860" s="462"/>
      <c r="Q1860" s="462"/>
      <c r="R1860" s="462"/>
      <c r="S1860" s="462"/>
      <c r="T1860" s="462"/>
      <c r="U1860" s="462"/>
      <c r="V1860" s="462"/>
      <c r="W1860" s="462"/>
      <c r="X1860" s="462"/>
      <c r="Y1860" s="462"/>
      <c r="Z1860" s="462"/>
    </row>
    <row r="1861">
      <c r="A1861" s="561" t="s">
        <v>3900</v>
      </c>
      <c r="B1861" s="561" t="s">
        <v>5687</v>
      </c>
      <c r="C1861" s="562">
        <v>8.313345448E9</v>
      </c>
      <c r="D1861" s="561" t="s">
        <v>3901</v>
      </c>
      <c r="E1861" s="462"/>
      <c r="F1861" s="462"/>
      <c r="G1861" s="462"/>
      <c r="H1861" s="462"/>
      <c r="I1861" s="462"/>
      <c r="J1861" s="462"/>
      <c r="K1861" s="462"/>
      <c r="L1861" s="462"/>
      <c r="M1861" s="462"/>
      <c r="N1861" s="462"/>
      <c r="O1861" s="462"/>
      <c r="P1861" s="462"/>
      <c r="Q1861" s="462"/>
      <c r="R1861" s="462"/>
      <c r="S1861" s="462"/>
      <c r="T1861" s="462"/>
      <c r="U1861" s="462"/>
      <c r="V1861" s="462"/>
      <c r="W1861" s="462"/>
      <c r="X1861" s="462"/>
      <c r="Y1861" s="462"/>
      <c r="Z1861" s="462"/>
    </row>
    <row r="1862">
      <c r="A1862" s="561" t="s">
        <v>2934</v>
      </c>
      <c r="B1862" s="561" t="s">
        <v>5482</v>
      </c>
      <c r="C1862" s="562">
        <v>3.107013343E9</v>
      </c>
      <c r="D1862" s="561" t="s">
        <v>3913</v>
      </c>
      <c r="E1862" s="462"/>
      <c r="F1862" s="462"/>
      <c r="G1862" s="462"/>
      <c r="H1862" s="462"/>
      <c r="I1862" s="462"/>
      <c r="J1862" s="462"/>
      <c r="K1862" s="462"/>
      <c r="L1862" s="462"/>
      <c r="M1862" s="462"/>
      <c r="N1862" s="462"/>
      <c r="O1862" s="462"/>
      <c r="P1862" s="462"/>
      <c r="Q1862" s="462"/>
      <c r="R1862" s="462"/>
      <c r="S1862" s="462"/>
      <c r="T1862" s="462"/>
      <c r="U1862" s="462"/>
      <c r="V1862" s="462"/>
      <c r="W1862" s="462"/>
      <c r="X1862" s="462"/>
      <c r="Y1862" s="462"/>
      <c r="Z1862" s="462"/>
    </row>
    <row r="1863">
      <c r="A1863" s="561" t="s">
        <v>3917</v>
      </c>
      <c r="B1863" s="561" t="s">
        <v>5218</v>
      </c>
      <c r="C1863" s="562">
        <v>3.10982882E9</v>
      </c>
      <c r="D1863" s="561" t="s">
        <v>3918</v>
      </c>
      <c r="E1863" s="462"/>
      <c r="F1863" s="462"/>
      <c r="G1863" s="462"/>
      <c r="H1863" s="462"/>
      <c r="I1863" s="462"/>
      <c r="J1863" s="462"/>
      <c r="K1863" s="462"/>
      <c r="L1863" s="462"/>
      <c r="M1863" s="462"/>
      <c r="N1863" s="462"/>
      <c r="O1863" s="462"/>
      <c r="P1863" s="462"/>
      <c r="Q1863" s="462"/>
      <c r="R1863" s="462"/>
      <c r="S1863" s="462"/>
      <c r="T1863" s="462"/>
      <c r="U1863" s="462"/>
      <c r="V1863" s="462"/>
      <c r="W1863" s="462"/>
      <c r="X1863" s="462"/>
      <c r="Y1863" s="462"/>
      <c r="Z1863" s="462"/>
    </row>
    <row r="1864">
      <c r="A1864" s="561" t="s">
        <v>3851</v>
      </c>
      <c r="B1864" s="561" t="s">
        <v>5688</v>
      </c>
      <c r="C1864" s="562">
        <v>9.096536535E9</v>
      </c>
      <c r="D1864" s="561" t="s">
        <v>3923</v>
      </c>
      <c r="E1864" s="462"/>
      <c r="F1864" s="462"/>
      <c r="G1864" s="462"/>
      <c r="H1864" s="462"/>
      <c r="I1864" s="462"/>
      <c r="J1864" s="462"/>
      <c r="K1864" s="462"/>
      <c r="L1864" s="462"/>
      <c r="M1864" s="462"/>
      <c r="N1864" s="462"/>
      <c r="O1864" s="462"/>
      <c r="P1864" s="462"/>
      <c r="Q1864" s="462"/>
      <c r="R1864" s="462"/>
      <c r="S1864" s="462"/>
      <c r="T1864" s="462"/>
      <c r="U1864" s="462"/>
      <c r="V1864" s="462"/>
      <c r="W1864" s="462"/>
      <c r="X1864" s="462"/>
      <c r="Y1864" s="462"/>
      <c r="Z1864" s="462"/>
    </row>
    <row r="1865">
      <c r="A1865" s="561" t="s">
        <v>3406</v>
      </c>
      <c r="B1865" s="561" t="s">
        <v>5689</v>
      </c>
      <c r="C1865" s="562">
        <v>6.262003078E9</v>
      </c>
      <c r="D1865" s="561" t="s">
        <v>3928</v>
      </c>
      <c r="E1865" s="462"/>
      <c r="F1865" s="462"/>
      <c r="G1865" s="462"/>
      <c r="H1865" s="462"/>
      <c r="I1865" s="462"/>
      <c r="J1865" s="462"/>
      <c r="K1865" s="462"/>
      <c r="L1865" s="462"/>
      <c r="M1865" s="462"/>
      <c r="N1865" s="462"/>
      <c r="O1865" s="462"/>
      <c r="P1865" s="462"/>
      <c r="Q1865" s="462"/>
      <c r="R1865" s="462"/>
      <c r="S1865" s="462"/>
      <c r="T1865" s="462"/>
      <c r="U1865" s="462"/>
      <c r="V1865" s="462"/>
      <c r="W1865" s="462"/>
      <c r="X1865" s="462"/>
      <c r="Y1865" s="462"/>
      <c r="Z1865" s="462"/>
    </row>
    <row r="1866">
      <c r="A1866" s="561" t="s">
        <v>3932</v>
      </c>
      <c r="B1866" s="561" t="s">
        <v>5351</v>
      </c>
      <c r="C1866" s="562">
        <v>8.186334842E9</v>
      </c>
      <c r="D1866" s="561" t="s">
        <v>3933</v>
      </c>
      <c r="E1866" s="462"/>
      <c r="F1866" s="462"/>
      <c r="G1866" s="462"/>
      <c r="H1866" s="462"/>
      <c r="I1866" s="462"/>
      <c r="J1866" s="462"/>
      <c r="K1866" s="462"/>
      <c r="L1866" s="462"/>
      <c r="M1866" s="462"/>
      <c r="N1866" s="462"/>
      <c r="O1866" s="462"/>
      <c r="P1866" s="462"/>
      <c r="Q1866" s="462"/>
      <c r="R1866" s="462"/>
      <c r="S1866" s="462"/>
      <c r="T1866" s="462"/>
      <c r="U1866" s="462"/>
      <c r="V1866" s="462"/>
      <c r="W1866" s="462"/>
      <c r="X1866" s="462"/>
      <c r="Y1866" s="462"/>
      <c r="Z1866" s="462"/>
    </row>
    <row r="1867">
      <c r="A1867" s="561" t="s">
        <v>3938</v>
      </c>
      <c r="B1867" s="561" t="s">
        <v>5690</v>
      </c>
      <c r="C1867" s="562">
        <v>8.185730577E9</v>
      </c>
      <c r="D1867" s="561" t="s">
        <v>3939</v>
      </c>
      <c r="E1867" s="462"/>
      <c r="F1867" s="462"/>
      <c r="G1867" s="462"/>
      <c r="H1867" s="462"/>
      <c r="I1867" s="462"/>
      <c r="J1867" s="462"/>
      <c r="K1867" s="462"/>
      <c r="L1867" s="462"/>
      <c r="M1867" s="462"/>
      <c r="N1867" s="462"/>
      <c r="O1867" s="462"/>
      <c r="P1867" s="462"/>
      <c r="Q1867" s="462"/>
      <c r="R1867" s="462"/>
      <c r="S1867" s="462"/>
      <c r="T1867" s="462"/>
      <c r="U1867" s="462"/>
      <c r="V1867" s="462"/>
      <c r="W1867" s="462"/>
      <c r="X1867" s="462"/>
      <c r="Y1867" s="462"/>
      <c r="Z1867" s="462"/>
    </row>
    <row r="1868">
      <c r="A1868" s="561" t="s">
        <v>3945</v>
      </c>
      <c r="B1868" s="561" t="s">
        <v>5691</v>
      </c>
      <c r="C1868" s="562">
        <v>3.233825069E9</v>
      </c>
      <c r="D1868" s="561" t="s">
        <v>3946</v>
      </c>
      <c r="E1868" s="462"/>
      <c r="F1868" s="462"/>
      <c r="G1868" s="462"/>
      <c r="H1868" s="462"/>
      <c r="I1868" s="462"/>
      <c r="J1868" s="462"/>
      <c r="K1868" s="462"/>
      <c r="L1868" s="462"/>
      <c r="M1868" s="462"/>
      <c r="N1868" s="462"/>
      <c r="O1868" s="462"/>
      <c r="P1868" s="462"/>
      <c r="Q1868" s="462"/>
      <c r="R1868" s="462"/>
      <c r="S1868" s="462"/>
      <c r="T1868" s="462"/>
      <c r="U1868" s="462"/>
      <c r="V1868" s="462"/>
      <c r="W1868" s="462"/>
      <c r="X1868" s="462"/>
      <c r="Y1868" s="462"/>
      <c r="Z1868" s="462"/>
    </row>
    <row r="1869">
      <c r="A1869" s="561" t="s">
        <v>3951</v>
      </c>
      <c r="B1869" s="561" t="s">
        <v>5692</v>
      </c>
      <c r="C1869" s="562">
        <v>6.268724425E9</v>
      </c>
      <c r="D1869" s="561" t="s">
        <v>3952</v>
      </c>
      <c r="E1869" s="462"/>
      <c r="F1869" s="462"/>
      <c r="G1869" s="462"/>
      <c r="H1869" s="462"/>
      <c r="I1869" s="462"/>
      <c r="J1869" s="462"/>
      <c r="K1869" s="462"/>
      <c r="L1869" s="462"/>
      <c r="M1869" s="462"/>
      <c r="N1869" s="462"/>
      <c r="O1869" s="462"/>
      <c r="P1869" s="462"/>
      <c r="Q1869" s="462"/>
      <c r="R1869" s="462"/>
      <c r="S1869" s="462"/>
      <c r="T1869" s="462"/>
      <c r="U1869" s="462"/>
      <c r="V1869" s="462"/>
      <c r="W1869" s="462"/>
      <c r="X1869" s="462"/>
      <c r="Y1869" s="462"/>
      <c r="Z1869" s="462"/>
    </row>
    <row r="1870">
      <c r="A1870" s="561" t="s">
        <v>3956</v>
      </c>
      <c r="B1870" s="561" t="s">
        <v>5693</v>
      </c>
      <c r="C1870" s="562">
        <v>9.206216937E9</v>
      </c>
      <c r="D1870" s="561" t="s">
        <v>3957</v>
      </c>
      <c r="E1870" s="462"/>
      <c r="F1870" s="462"/>
      <c r="G1870" s="462"/>
      <c r="H1870" s="462"/>
      <c r="I1870" s="462"/>
      <c r="J1870" s="462"/>
      <c r="K1870" s="462"/>
      <c r="L1870" s="462"/>
      <c r="M1870" s="462"/>
      <c r="N1870" s="462"/>
      <c r="O1870" s="462"/>
      <c r="P1870" s="462"/>
      <c r="Q1870" s="462"/>
      <c r="R1870" s="462"/>
      <c r="S1870" s="462"/>
      <c r="T1870" s="462"/>
      <c r="U1870" s="462"/>
      <c r="V1870" s="462"/>
      <c r="W1870" s="462"/>
      <c r="X1870" s="462"/>
      <c r="Y1870" s="462"/>
      <c r="Z1870" s="462"/>
    </row>
    <row r="1871">
      <c r="A1871" s="561" t="s">
        <v>3963</v>
      </c>
      <c r="B1871" s="561" t="s">
        <v>5694</v>
      </c>
      <c r="C1871" s="562">
        <v>2.048993484E9</v>
      </c>
      <c r="D1871" s="561" t="s">
        <v>3964</v>
      </c>
      <c r="E1871" s="462"/>
      <c r="F1871" s="462"/>
      <c r="G1871" s="462"/>
      <c r="H1871" s="462"/>
      <c r="I1871" s="462"/>
      <c r="J1871" s="462"/>
      <c r="K1871" s="462"/>
      <c r="L1871" s="462"/>
      <c r="M1871" s="462"/>
      <c r="N1871" s="462"/>
      <c r="O1871" s="462"/>
      <c r="P1871" s="462"/>
      <c r="Q1871" s="462"/>
      <c r="R1871" s="462"/>
      <c r="S1871" s="462"/>
      <c r="T1871" s="462"/>
      <c r="U1871" s="462"/>
      <c r="V1871" s="462"/>
      <c r="W1871" s="462"/>
      <c r="X1871" s="462"/>
      <c r="Y1871" s="462"/>
      <c r="Z1871" s="462"/>
    </row>
    <row r="1872">
      <c r="A1872" s="561" t="s">
        <v>3464</v>
      </c>
      <c r="B1872" s="561" t="s">
        <v>5247</v>
      </c>
      <c r="C1872" s="562">
        <v>5.087281068E9</v>
      </c>
      <c r="D1872" s="561" t="s">
        <v>3969</v>
      </c>
      <c r="E1872" s="462"/>
      <c r="F1872" s="462"/>
      <c r="G1872" s="462"/>
      <c r="H1872" s="462"/>
      <c r="I1872" s="462"/>
      <c r="J1872" s="462"/>
      <c r="K1872" s="462"/>
      <c r="L1872" s="462"/>
      <c r="M1872" s="462"/>
      <c r="N1872" s="462"/>
      <c r="O1872" s="462"/>
      <c r="P1872" s="462"/>
      <c r="Q1872" s="462"/>
      <c r="R1872" s="462"/>
      <c r="S1872" s="462"/>
      <c r="T1872" s="462"/>
      <c r="U1872" s="462"/>
      <c r="V1872" s="462"/>
      <c r="W1872" s="462"/>
      <c r="X1872" s="462"/>
      <c r="Y1872" s="462"/>
      <c r="Z1872" s="462"/>
    </row>
    <row r="1873">
      <c r="A1873" s="561" t="s">
        <v>3432</v>
      </c>
      <c r="B1873" s="561" t="s">
        <v>5488</v>
      </c>
      <c r="C1873" s="562">
        <v>8.084891667E9</v>
      </c>
      <c r="D1873" s="561" t="s">
        <v>3976</v>
      </c>
      <c r="E1873" s="462"/>
      <c r="F1873" s="462"/>
      <c r="G1873" s="462"/>
      <c r="H1873" s="462"/>
      <c r="I1873" s="462"/>
      <c r="J1873" s="462"/>
      <c r="K1873" s="462"/>
      <c r="L1873" s="462"/>
      <c r="M1873" s="462"/>
      <c r="N1873" s="462"/>
      <c r="O1873" s="462"/>
      <c r="P1873" s="462"/>
      <c r="Q1873" s="462"/>
      <c r="R1873" s="462"/>
      <c r="S1873" s="462"/>
      <c r="T1873" s="462"/>
      <c r="U1873" s="462"/>
      <c r="V1873" s="462"/>
      <c r="W1873" s="462"/>
      <c r="X1873" s="462"/>
      <c r="Y1873" s="462"/>
      <c r="Z1873" s="462"/>
    </row>
    <row r="1874">
      <c r="A1874" s="561"/>
      <c r="B1874" s="561"/>
      <c r="C1874" s="561"/>
      <c r="D1874" s="561"/>
      <c r="E1874" s="462"/>
      <c r="F1874" s="462"/>
      <c r="G1874" s="462"/>
      <c r="H1874" s="462"/>
      <c r="I1874" s="462"/>
      <c r="J1874" s="462"/>
      <c r="K1874" s="462"/>
      <c r="L1874" s="462"/>
      <c r="M1874" s="462"/>
      <c r="N1874" s="462"/>
      <c r="O1874" s="462"/>
      <c r="P1874" s="462"/>
      <c r="Q1874" s="462"/>
      <c r="R1874" s="462"/>
      <c r="S1874" s="462"/>
      <c r="T1874" s="462"/>
      <c r="U1874" s="462"/>
      <c r="V1874" s="462"/>
      <c r="W1874" s="462"/>
      <c r="X1874" s="462"/>
      <c r="Y1874" s="462"/>
      <c r="Z1874" s="462"/>
    </row>
    <row r="1875">
      <c r="A1875" s="561"/>
      <c r="B1875" s="561"/>
      <c r="C1875" s="562"/>
      <c r="D1875" s="462"/>
      <c r="E1875" s="462"/>
      <c r="F1875" s="462"/>
      <c r="G1875" s="462"/>
      <c r="H1875" s="462"/>
      <c r="I1875" s="462"/>
      <c r="J1875" s="462"/>
      <c r="K1875" s="462"/>
      <c r="L1875" s="462"/>
      <c r="M1875" s="462"/>
      <c r="N1875" s="462"/>
      <c r="O1875" s="462"/>
      <c r="P1875" s="462"/>
      <c r="Q1875" s="462"/>
      <c r="R1875" s="462"/>
      <c r="S1875" s="462"/>
      <c r="T1875" s="462"/>
      <c r="U1875" s="462"/>
      <c r="V1875" s="462"/>
      <c r="W1875" s="462"/>
      <c r="X1875" s="462"/>
      <c r="Y1875" s="462"/>
      <c r="Z1875" s="462"/>
    </row>
    <row r="1876">
      <c r="A1876" s="561"/>
      <c r="B1876" s="561"/>
      <c r="C1876" s="561"/>
      <c r="D1876" s="462"/>
      <c r="E1876" s="462"/>
      <c r="F1876" s="462"/>
      <c r="G1876" s="462"/>
      <c r="H1876" s="462"/>
      <c r="I1876" s="462"/>
      <c r="J1876" s="462"/>
      <c r="K1876" s="462"/>
      <c r="L1876" s="462"/>
      <c r="M1876" s="462"/>
      <c r="N1876" s="462"/>
      <c r="O1876" s="462"/>
      <c r="P1876" s="462"/>
      <c r="Q1876" s="462"/>
      <c r="R1876" s="462"/>
      <c r="S1876" s="462"/>
      <c r="T1876" s="462"/>
      <c r="U1876" s="462"/>
      <c r="V1876" s="462"/>
      <c r="W1876" s="462"/>
      <c r="X1876" s="462"/>
      <c r="Y1876" s="462"/>
      <c r="Z1876" s="462"/>
    </row>
    <row r="1877">
      <c r="A1877" s="462"/>
      <c r="B1877" s="462"/>
      <c r="C1877" s="462"/>
      <c r="D1877" s="462"/>
      <c r="E1877" s="462"/>
      <c r="F1877" s="462"/>
      <c r="G1877" s="462"/>
      <c r="H1877" s="462"/>
      <c r="I1877" s="462"/>
      <c r="J1877" s="462"/>
      <c r="K1877" s="462"/>
      <c r="L1877" s="462"/>
      <c r="M1877" s="462"/>
      <c r="N1877" s="462"/>
      <c r="O1877" s="462"/>
      <c r="P1877" s="462"/>
      <c r="Q1877" s="462"/>
      <c r="R1877" s="462"/>
      <c r="S1877" s="462"/>
      <c r="T1877" s="462"/>
      <c r="U1877" s="462"/>
      <c r="V1877" s="462"/>
      <c r="W1877" s="462"/>
      <c r="X1877" s="462"/>
      <c r="Y1877" s="462"/>
      <c r="Z1877" s="462"/>
    </row>
    <row r="1878">
      <c r="A1878" s="462"/>
      <c r="B1878" s="462"/>
      <c r="C1878" s="462"/>
      <c r="D1878" s="462"/>
      <c r="E1878" s="462"/>
      <c r="F1878" s="462"/>
      <c r="G1878" s="462"/>
      <c r="H1878" s="462"/>
      <c r="I1878" s="462"/>
      <c r="J1878" s="462"/>
      <c r="K1878" s="462"/>
      <c r="L1878" s="462"/>
      <c r="M1878" s="462"/>
      <c r="N1878" s="462"/>
      <c r="O1878" s="462"/>
      <c r="P1878" s="462"/>
      <c r="Q1878" s="462"/>
      <c r="R1878" s="462"/>
      <c r="S1878" s="462"/>
      <c r="T1878" s="462"/>
      <c r="U1878" s="462"/>
      <c r="V1878" s="462"/>
      <c r="W1878" s="462"/>
      <c r="X1878" s="462"/>
      <c r="Y1878" s="462"/>
      <c r="Z1878" s="462"/>
    </row>
    <row r="1879">
      <c r="A1879" s="462"/>
      <c r="B1879" s="462"/>
      <c r="C1879" s="462"/>
      <c r="D1879" s="462"/>
      <c r="E1879" s="462"/>
      <c r="F1879" s="462"/>
      <c r="G1879" s="462"/>
      <c r="H1879" s="462"/>
      <c r="I1879" s="462"/>
      <c r="J1879" s="462"/>
      <c r="K1879" s="462"/>
      <c r="L1879" s="462"/>
      <c r="M1879" s="462"/>
      <c r="N1879" s="462"/>
      <c r="O1879" s="462"/>
      <c r="P1879" s="462"/>
      <c r="Q1879" s="462"/>
      <c r="R1879" s="462"/>
      <c r="S1879" s="462"/>
      <c r="T1879" s="462"/>
      <c r="U1879" s="462"/>
      <c r="V1879" s="462"/>
      <c r="W1879" s="462"/>
      <c r="X1879" s="462"/>
      <c r="Y1879" s="462"/>
      <c r="Z1879" s="462"/>
    </row>
    <row r="1880">
      <c r="A1880" s="462"/>
      <c r="B1880" s="462"/>
      <c r="C1880" s="462"/>
      <c r="D1880" s="462"/>
      <c r="E1880" s="462"/>
      <c r="F1880" s="462"/>
      <c r="G1880" s="462"/>
      <c r="H1880" s="462"/>
      <c r="I1880" s="462"/>
      <c r="J1880" s="462"/>
      <c r="K1880" s="462"/>
      <c r="L1880" s="462"/>
      <c r="M1880" s="462"/>
      <c r="N1880" s="462"/>
      <c r="O1880" s="462"/>
      <c r="P1880" s="462"/>
      <c r="Q1880" s="462"/>
      <c r="R1880" s="462"/>
      <c r="S1880" s="462"/>
      <c r="T1880" s="462"/>
      <c r="U1880" s="462"/>
      <c r="V1880" s="462"/>
      <c r="W1880" s="462"/>
      <c r="X1880" s="462"/>
      <c r="Y1880" s="462"/>
      <c r="Z1880" s="462"/>
    </row>
    <row r="1881">
      <c r="A1881" s="462"/>
      <c r="B1881" s="462"/>
      <c r="C1881" s="462"/>
      <c r="D1881" s="462"/>
      <c r="E1881" s="462"/>
      <c r="F1881" s="462"/>
      <c r="G1881" s="462"/>
      <c r="H1881" s="462"/>
      <c r="I1881" s="462"/>
      <c r="J1881" s="462"/>
      <c r="K1881" s="462"/>
      <c r="L1881" s="462"/>
      <c r="M1881" s="462"/>
      <c r="N1881" s="462"/>
      <c r="O1881" s="462"/>
      <c r="P1881" s="462"/>
      <c r="Q1881" s="462"/>
      <c r="R1881" s="462"/>
      <c r="S1881" s="462"/>
      <c r="T1881" s="462"/>
      <c r="U1881" s="462"/>
      <c r="V1881" s="462"/>
      <c r="W1881" s="462"/>
      <c r="X1881" s="462"/>
      <c r="Y1881" s="462"/>
      <c r="Z1881" s="462"/>
    </row>
    <row r="1882">
      <c r="A1882" s="462"/>
      <c r="B1882" s="462"/>
      <c r="C1882" s="462"/>
      <c r="D1882" s="462"/>
      <c r="E1882" s="462"/>
      <c r="F1882" s="462"/>
      <c r="G1882" s="462"/>
      <c r="H1882" s="462"/>
      <c r="I1882" s="462"/>
      <c r="J1882" s="462"/>
      <c r="K1882" s="462"/>
      <c r="L1882" s="462"/>
      <c r="M1882" s="462"/>
      <c r="N1882" s="462"/>
      <c r="O1882" s="462"/>
      <c r="P1882" s="462"/>
      <c r="Q1882" s="462"/>
      <c r="R1882" s="462"/>
      <c r="S1882" s="462"/>
      <c r="T1882" s="462"/>
      <c r="U1882" s="462"/>
      <c r="V1882" s="462"/>
      <c r="W1882" s="462"/>
      <c r="X1882" s="462"/>
      <c r="Y1882" s="462"/>
      <c r="Z1882" s="462"/>
    </row>
    <row r="1883">
      <c r="A1883" s="462"/>
      <c r="B1883" s="462"/>
      <c r="C1883" s="462"/>
      <c r="D1883" s="462"/>
      <c r="E1883" s="462"/>
      <c r="F1883" s="462"/>
      <c r="G1883" s="462"/>
      <c r="H1883" s="462"/>
      <c r="I1883" s="462"/>
      <c r="J1883" s="462"/>
      <c r="K1883" s="462"/>
      <c r="L1883" s="462"/>
      <c r="M1883" s="462"/>
      <c r="N1883" s="462"/>
      <c r="O1883" s="462"/>
      <c r="P1883" s="462"/>
      <c r="Q1883" s="462"/>
      <c r="R1883" s="462"/>
      <c r="S1883" s="462"/>
      <c r="T1883" s="462"/>
      <c r="U1883" s="462"/>
      <c r="V1883" s="462"/>
      <c r="W1883" s="462"/>
      <c r="X1883" s="462"/>
      <c r="Y1883" s="462"/>
      <c r="Z1883" s="462"/>
    </row>
    <row r="1884">
      <c r="A1884" s="462"/>
      <c r="B1884" s="462"/>
      <c r="C1884" s="462"/>
      <c r="D1884" s="462"/>
      <c r="E1884" s="462"/>
      <c r="F1884" s="462"/>
      <c r="G1884" s="462"/>
      <c r="H1884" s="462"/>
      <c r="I1884" s="462"/>
      <c r="J1884" s="462"/>
      <c r="K1884" s="462"/>
      <c r="L1884" s="462"/>
      <c r="M1884" s="462"/>
      <c r="N1884" s="462"/>
      <c r="O1884" s="462"/>
      <c r="P1884" s="462"/>
      <c r="Q1884" s="462"/>
      <c r="R1884" s="462"/>
      <c r="S1884" s="462"/>
      <c r="T1884" s="462"/>
      <c r="U1884" s="462"/>
      <c r="V1884" s="462"/>
      <c r="W1884" s="462"/>
      <c r="X1884" s="462"/>
      <c r="Y1884" s="462"/>
      <c r="Z1884" s="462"/>
    </row>
    <row r="1885">
      <c r="A1885" s="462"/>
      <c r="B1885" s="462"/>
      <c r="C1885" s="462"/>
      <c r="D1885" s="462"/>
      <c r="E1885" s="462"/>
      <c r="F1885" s="462"/>
      <c r="G1885" s="462"/>
      <c r="H1885" s="462"/>
      <c r="I1885" s="462"/>
      <c r="J1885" s="462"/>
      <c r="K1885" s="462"/>
      <c r="L1885" s="462"/>
      <c r="M1885" s="462"/>
      <c r="N1885" s="462"/>
      <c r="O1885" s="462"/>
      <c r="P1885" s="462"/>
      <c r="Q1885" s="462"/>
      <c r="R1885" s="462"/>
      <c r="S1885" s="462"/>
      <c r="T1885" s="462"/>
      <c r="U1885" s="462"/>
      <c r="V1885" s="462"/>
      <c r="W1885" s="462"/>
      <c r="X1885" s="462"/>
      <c r="Y1885" s="462"/>
      <c r="Z1885" s="462"/>
    </row>
    <row r="1886">
      <c r="A1886" s="462"/>
      <c r="B1886" s="462"/>
      <c r="C1886" s="462"/>
      <c r="D1886" s="462"/>
      <c r="E1886" s="462"/>
      <c r="F1886" s="462"/>
      <c r="G1886" s="462"/>
      <c r="H1886" s="462"/>
      <c r="I1886" s="462"/>
      <c r="J1886" s="462"/>
      <c r="K1886" s="462"/>
      <c r="L1886" s="462"/>
      <c r="M1886" s="462"/>
      <c r="N1886" s="462"/>
      <c r="O1886" s="462"/>
      <c r="P1886" s="462"/>
      <c r="Q1886" s="462"/>
      <c r="R1886" s="462"/>
      <c r="S1886" s="462"/>
      <c r="T1886" s="462"/>
      <c r="U1886" s="462"/>
      <c r="V1886" s="462"/>
      <c r="W1886" s="462"/>
      <c r="X1886" s="462"/>
      <c r="Y1886" s="462"/>
      <c r="Z1886" s="462"/>
    </row>
    <row r="1887">
      <c r="A1887" s="462"/>
      <c r="B1887" s="462"/>
      <c r="C1887" s="462"/>
      <c r="D1887" s="462"/>
      <c r="E1887" s="462"/>
      <c r="F1887" s="462"/>
      <c r="G1887" s="462"/>
      <c r="H1887" s="462"/>
      <c r="I1887" s="462"/>
      <c r="J1887" s="462"/>
      <c r="K1887" s="462"/>
      <c r="L1887" s="462"/>
      <c r="M1887" s="462"/>
      <c r="N1887" s="462"/>
      <c r="O1887" s="462"/>
      <c r="P1887" s="462"/>
      <c r="Q1887" s="462"/>
      <c r="R1887" s="462"/>
      <c r="S1887" s="462"/>
      <c r="T1887" s="462"/>
      <c r="U1887" s="462"/>
      <c r="V1887" s="462"/>
      <c r="W1887" s="462"/>
      <c r="X1887" s="462"/>
      <c r="Y1887" s="462"/>
      <c r="Z1887" s="462"/>
    </row>
    <row r="1888">
      <c r="A1888" s="462"/>
      <c r="B1888" s="462"/>
      <c r="C1888" s="462"/>
      <c r="D1888" s="462"/>
      <c r="E1888" s="462"/>
      <c r="F1888" s="462"/>
      <c r="G1888" s="462"/>
      <c r="H1888" s="462"/>
      <c r="I1888" s="462"/>
      <c r="J1888" s="462"/>
      <c r="K1888" s="462"/>
      <c r="L1888" s="462"/>
      <c r="M1888" s="462"/>
      <c r="N1888" s="462"/>
      <c r="O1888" s="462"/>
      <c r="P1888" s="462"/>
      <c r="Q1888" s="462"/>
      <c r="R1888" s="462"/>
      <c r="S1888" s="462"/>
      <c r="T1888" s="462"/>
      <c r="U1888" s="462"/>
      <c r="V1888" s="462"/>
      <c r="W1888" s="462"/>
      <c r="X1888" s="462"/>
      <c r="Y1888" s="462"/>
      <c r="Z1888" s="462"/>
    </row>
    <row r="1889">
      <c r="A1889" s="462"/>
      <c r="B1889" s="462"/>
      <c r="C1889" s="462"/>
      <c r="D1889" s="462"/>
      <c r="E1889" s="462"/>
      <c r="F1889" s="462"/>
      <c r="G1889" s="462"/>
      <c r="H1889" s="462"/>
      <c r="I1889" s="462"/>
      <c r="J1889" s="462"/>
      <c r="K1889" s="462"/>
      <c r="L1889" s="462"/>
      <c r="M1889" s="462"/>
      <c r="N1889" s="462"/>
      <c r="O1889" s="462"/>
      <c r="P1889" s="462"/>
      <c r="Q1889" s="462"/>
      <c r="R1889" s="462"/>
      <c r="S1889" s="462"/>
      <c r="T1889" s="462"/>
      <c r="U1889" s="462"/>
      <c r="V1889" s="462"/>
      <c r="W1889" s="462"/>
      <c r="X1889" s="462"/>
      <c r="Y1889" s="462"/>
      <c r="Z1889" s="462"/>
    </row>
    <row r="1890">
      <c r="A1890" s="462"/>
      <c r="B1890" s="462"/>
      <c r="C1890" s="462"/>
      <c r="D1890" s="462"/>
      <c r="E1890" s="462"/>
      <c r="F1890" s="462"/>
      <c r="G1890" s="462"/>
      <c r="H1890" s="462"/>
      <c r="I1890" s="462"/>
      <c r="J1890" s="462"/>
      <c r="K1890" s="462"/>
      <c r="L1890" s="462"/>
      <c r="M1890" s="462"/>
      <c r="N1890" s="462"/>
      <c r="O1890" s="462"/>
      <c r="P1890" s="462"/>
      <c r="Q1890" s="462"/>
      <c r="R1890" s="462"/>
      <c r="S1890" s="462"/>
      <c r="T1890" s="462"/>
      <c r="U1890" s="462"/>
      <c r="V1890" s="462"/>
      <c r="W1890" s="462"/>
      <c r="X1890" s="462"/>
      <c r="Y1890" s="462"/>
      <c r="Z1890" s="462"/>
    </row>
    <row r="1891">
      <c r="A1891" s="462"/>
      <c r="B1891" s="462"/>
      <c r="C1891" s="462"/>
      <c r="D1891" s="462"/>
      <c r="E1891" s="462"/>
      <c r="F1891" s="462"/>
      <c r="G1891" s="462"/>
      <c r="H1891" s="462"/>
      <c r="I1891" s="462"/>
      <c r="J1891" s="462"/>
      <c r="K1891" s="462"/>
      <c r="L1891" s="462"/>
      <c r="M1891" s="462"/>
      <c r="N1891" s="462"/>
      <c r="O1891" s="462"/>
      <c r="P1891" s="462"/>
      <c r="Q1891" s="462"/>
      <c r="R1891" s="462"/>
      <c r="S1891" s="462"/>
      <c r="T1891" s="462"/>
      <c r="U1891" s="462"/>
      <c r="V1891" s="462"/>
      <c r="W1891" s="462"/>
      <c r="X1891" s="462"/>
      <c r="Y1891" s="462"/>
      <c r="Z1891" s="462"/>
    </row>
    <row r="1892">
      <c r="A1892" s="462"/>
      <c r="B1892" s="462"/>
      <c r="C1892" s="462"/>
      <c r="D1892" s="462"/>
      <c r="E1892" s="462"/>
      <c r="F1892" s="462"/>
      <c r="G1892" s="462"/>
      <c r="H1892" s="462"/>
      <c r="I1892" s="462"/>
      <c r="J1892" s="462"/>
      <c r="K1892" s="462"/>
      <c r="L1892" s="462"/>
      <c r="M1892" s="462"/>
      <c r="N1892" s="462"/>
      <c r="O1892" s="462"/>
      <c r="P1892" s="462"/>
      <c r="Q1892" s="462"/>
      <c r="R1892" s="462"/>
      <c r="S1892" s="462"/>
      <c r="T1892" s="462"/>
      <c r="U1892" s="462"/>
      <c r="V1892" s="462"/>
      <c r="W1892" s="462"/>
      <c r="X1892" s="462"/>
      <c r="Y1892" s="462"/>
      <c r="Z1892" s="462"/>
    </row>
    <row r="1893">
      <c r="A1893" s="462"/>
      <c r="B1893" s="462"/>
      <c r="C1893" s="462"/>
      <c r="D1893" s="462"/>
      <c r="E1893" s="462"/>
      <c r="F1893" s="462"/>
      <c r="G1893" s="462"/>
      <c r="H1893" s="462"/>
      <c r="I1893" s="462"/>
      <c r="J1893" s="462"/>
      <c r="K1893" s="462"/>
      <c r="L1893" s="462"/>
      <c r="M1893" s="462"/>
      <c r="N1893" s="462"/>
      <c r="O1893" s="462"/>
      <c r="P1893" s="462"/>
      <c r="Q1893" s="462"/>
      <c r="R1893" s="462"/>
      <c r="S1893" s="462"/>
      <c r="T1893" s="462"/>
      <c r="U1893" s="462"/>
      <c r="V1893" s="462"/>
      <c r="W1893" s="462"/>
      <c r="X1893" s="462"/>
      <c r="Y1893" s="462"/>
      <c r="Z1893" s="462"/>
    </row>
    <row r="1894">
      <c r="A1894" s="462"/>
      <c r="B1894" s="462"/>
      <c r="C1894" s="462"/>
      <c r="D1894" s="462"/>
      <c r="E1894" s="462"/>
      <c r="F1894" s="462"/>
      <c r="G1894" s="462"/>
      <c r="H1894" s="462"/>
      <c r="I1894" s="462"/>
      <c r="J1894" s="462"/>
      <c r="K1894" s="462"/>
      <c r="L1894" s="462"/>
      <c r="M1894" s="462"/>
      <c r="N1894" s="462"/>
      <c r="O1894" s="462"/>
      <c r="P1894" s="462"/>
      <c r="Q1894" s="462"/>
      <c r="R1894" s="462"/>
      <c r="S1894" s="462"/>
      <c r="T1894" s="462"/>
      <c r="U1894" s="462"/>
      <c r="V1894" s="462"/>
      <c r="W1894" s="462"/>
      <c r="X1894" s="462"/>
      <c r="Y1894" s="462"/>
      <c r="Z1894" s="462"/>
    </row>
    <row r="1895">
      <c r="A1895" s="462"/>
      <c r="B1895" s="462"/>
      <c r="C1895" s="462"/>
      <c r="D1895" s="462"/>
      <c r="E1895" s="462"/>
      <c r="F1895" s="462"/>
      <c r="G1895" s="462"/>
      <c r="H1895" s="462"/>
      <c r="I1895" s="462"/>
      <c r="J1895" s="462"/>
      <c r="K1895" s="462"/>
      <c r="L1895" s="462"/>
      <c r="M1895" s="462"/>
      <c r="N1895" s="462"/>
      <c r="O1895" s="462"/>
      <c r="P1895" s="462"/>
      <c r="Q1895" s="462"/>
      <c r="R1895" s="462"/>
      <c r="S1895" s="462"/>
      <c r="T1895" s="462"/>
      <c r="U1895" s="462"/>
      <c r="V1895" s="462"/>
      <c r="W1895" s="462"/>
      <c r="X1895" s="462"/>
      <c r="Y1895" s="462"/>
      <c r="Z1895" s="462"/>
    </row>
    <row r="1896">
      <c r="A1896" s="462"/>
      <c r="B1896" s="462"/>
      <c r="C1896" s="462"/>
      <c r="D1896" s="462"/>
      <c r="E1896" s="462"/>
      <c r="F1896" s="462"/>
      <c r="G1896" s="462"/>
      <c r="H1896" s="462"/>
      <c r="I1896" s="462"/>
      <c r="J1896" s="462"/>
      <c r="K1896" s="462"/>
      <c r="L1896" s="462"/>
      <c r="M1896" s="462"/>
      <c r="N1896" s="462"/>
      <c r="O1896" s="462"/>
      <c r="P1896" s="462"/>
      <c r="Q1896" s="462"/>
      <c r="R1896" s="462"/>
      <c r="S1896" s="462"/>
      <c r="T1896" s="462"/>
      <c r="U1896" s="462"/>
      <c r="V1896" s="462"/>
      <c r="W1896" s="462"/>
      <c r="X1896" s="462"/>
      <c r="Y1896" s="462"/>
      <c r="Z1896" s="462"/>
    </row>
    <row r="1897">
      <c r="A1897" s="462"/>
      <c r="B1897" s="462"/>
      <c r="C1897" s="462"/>
      <c r="D1897" s="462"/>
      <c r="E1897" s="462"/>
      <c r="F1897" s="462"/>
      <c r="G1897" s="462"/>
      <c r="H1897" s="462"/>
      <c r="I1897" s="462"/>
      <c r="J1897" s="462"/>
      <c r="K1897" s="462"/>
      <c r="L1897" s="462"/>
      <c r="M1897" s="462"/>
      <c r="N1897" s="462"/>
      <c r="O1897" s="462"/>
      <c r="P1897" s="462"/>
      <c r="Q1897" s="462"/>
      <c r="R1897" s="462"/>
      <c r="S1897" s="462"/>
      <c r="T1897" s="462"/>
      <c r="U1897" s="462"/>
      <c r="V1897" s="462"/>
      <c r="W1897" s="462"/>
      <c r="X1897" s="462"/>
      <c r="Y1897" s="462"/>
      <c r="Z1897" s="462"/>
    </row>
    <row r="1898">
      <c r="A1898" s="462"/>
      <c r="B1898" s="462"/>
      <c r="C1898" s="462"/>
      <c r="D1898" s="462"/>
      <c r="E1898" s="462"/>
      <c r="F1898" s="462"/>
      <c r="G1898" s="462"/>
      <c r="H1898" s="462"/>
      <c r="I1898" s="462"/>
      <c r="J1898" s="462"/>
      <c r="K1898" s="462"/>
      <c r="L1898" s="462"/>
      <c r="M1898" s="462"/>
      <c r="N1898" s="462"/>
      <c r="O1898" s="462"/>
      <c r="P1898" s="462"/>
      <c r="Q1898" s="462"/>
      <c r="R1898" s="462"/>
      <c r="S1898" s="462"/>
      <c r="T1898" s="462"/>
      <c r="U1898" s="462"/>
      <c r="V1898" s="462"/>
      <c r="W1898" s="462"/>
      <c r="X1898" s="462"/>
      <c r="Y1898" s="462"/>
      <c r="Z1898" s="462"/>
    </row>
    <row r="1899">
      <c r="A1899" s="462"/>
      <c r="B1899" s="462"/>
      <c r="C1899" s="462"/>
      <c r="D1899" s="462"/>
      <c r="E1899" s="462"/>
      <c r="F1899" s="462"/>
      <c r="G1899" s="462"/>
      <c r="H1899" s="462"/>
      <c r="I1899" s="462"/>
      <c r="J1899" s="462"/>
      <c r="K1899" s="462"/>
      <c r="L1899" s="462"/>
      <c r="M1899" s="462"/>
      <c r="N1899" s="462"/>
      <c r="O1899" s="462"/>
      <c r="P1899" s="462"/>
      <c r="Q1899" s="462"/>
      <c r="R1899" s="462"/>
      <c r="S1899" s="462"/>
      <c r="T1899" s="462"/>
      <c r="U1899" s="462"/>
      <c r="V1899" s="462"/>
      <c r="W1899" s="462"/>
      <c r="X1899" s="462"/>
      <c r="Y1899" s="462"/>
      <c r="Z1899" s="462"/>
    </row>
    <row r="1900">
      <c r="A1900" s="462"/>
      <c r="B1900" s="462"/>
      <c r="C1900" s="462"/>
      <c r="D1900" s="462"/>
      <c r="E1900" s="462"/>
      <c r="F1900" s="462"/>
      <c r="G1900" s="462"/>
      <c r="H1900" s="462"/>
      <c r="I1900" s="462"/>
      <c r="J1900" s="462"/>
      <c r="K1900" s="462"/>
      <c r="L1900" s="462"/>
      <c r="M1900" s="462"/>
      <c r="N1900" s="462"/>
      <c r="O1900" s="462"/>
      <c r="P1900" s="462"/>
      <c r="Q1900" s="462"/>
      <c r="R1900" s="462"/>
      <c r="S1900" s="462"/>
      <c r="T1900" s="462"/>
      <c r="U1900" s="462"/>
      <c r="V1900" s="462"/>
      <c r="W1900" s="462"/>
      <c r="X1900" s="462"/>
      <c r="Y1900" s="462"/>
      <c r="Z1900" s="462"/>
    </row>
    <row r="1901">
      <c r="A1901" s="462"/>
      <c r="B1901" s="462"/>
      <c r="C1901" s="462"/>
      <c r="D1901" s="462"/>
      <c r="E1901" s="462"/>
      <c r="F1901" s="462"/>
      <c r="G1901" s="462"/>
      <c r="H1901" s="462"/>
      <c r="I1901" s="462"/>
      <c r="J1901" s="462"/>
      <c r="K1901" s="462"/>
      <c r="L1901" s="462"/>
      <c r="M1901" s="462"/>
      <c r="N1901" s="462"/>
      <c r="O1901" s="462"/>
      <c r="P1901" s="462"/>
      <c r="Q1901" s="462"/>
      <c r="R1901" s="462"/>
      <c r="S1901" s="462"/>
      <c r="T1901" s="462"/>
      <c r="U1901" s="462"/>
      <c r="V1901" s="462"/>
      <c r="W1901" s="462"/>
      <c r="X1901" s="462"/>
      <c r="Y1901" s="462"/>
      <c r="Z1901" s="462"/>
    </row>
    <row r="1902">
      <c r="A1902" s="462"/>
      <c r="B1902" s="462"/>
      <c r="C1902" s="462"/>
      <c r="D1902" s="462"/>
      <c r="E1902" s="462"/>
      <c r="F1902" s="462"/>
      <c r="G1902" s="462"/>
      <c r="H1902" s="462"/>
      <c r="I1902" s="462"/>
      <c r="J1902" s="462"/>
      <c r="K1902" s="462"/>
      <c r="L1902" s="462"/>
      <c r="M1902" s="462"/>
      <c r="N1902" s="462"/>
      <c r="O1902" s="462"/>
      <c r="P1902" s="462"/>
      <c r="Q1902" s="462"/>
      <c r="R1902" s="462"/>
      <c r="S1902" s="462"/>
      <c r="T1902" s="462"/>
      <c r="U1902" s="462"/>
      <c r="V1902" s="462"/>
      <c r="W1902" s="462"/>
      <c r="X1902" s="462"/>
      <c r="Y1902" s="462"/>
      <c r="Z1902" s="462"/>
    </row>
    <row r="1903">
      <c r="A1903" s="462"/>
      <c r="B1903" s="462"/>
      <c r="C1903" s="462"/>
      <c r="D1903" s="462"/>
      <c r="E1903" s="462"/>
      <c r="F1903" s="462"/>
      <c r="G1903" s="462"/>
      <c r="H1903" s="462"/>
      <c r="I1903" s="462"/>
      <c r="J1903" s="462"/>
      <c r="K1903" s="462"/>
      <c r="L1903" s="462"/>
      <c r="M1903" s="462"/>
      <c r="N1903" s="462"/>
      <c r="O1903" s="462"/>
      <c r="P1903" s="462"/>
      <c r="Q1903" s="462"/>
      <c r="R1903" s="462"/>
      <c r="S1903" s="462"/>
      <c r="T1903" s="462"/>
      <c r="U1903" s="462"/>
      <c r="V1903" s="462"/>
      <c r="W1903" s="462"/>
      <c r="X1903" s="462"/>
      <c r="Y1903" s="462"/>
      <c r="Z1903" s="462"/>
    </row>
    <row r="1904">
      <c r="A1904" s="462"/>
      <c r="B1904" s="462"/>
      <c r="C1904" s="462"/>
      <c r="D1904" s="462"/>
      <c r="E1904" s="462"/>
      <c r="F1904" s="462"/>
      <c r="G1904" s="462"/>
      <c r="H1904" s="462"/>
      <c r="I1904" s="462"/>
      <c r="J1904" s="462"/>
      <c r="K1904" s="462"/>
      <c r="L1904" s="462"/>
      <c r="M1904" s="462"/>
      <c r="N1904" s="462"/>
      <c r="O1904" s="462"/>
      <c r="P1904" s="462"/>
      <c r="Q1904" s="462"/>
      <c r="R1904" s="462"/>
      <c r="S1904" s="462"/>
      <c r="T1904" s="462"/>
      <c r="U1904" s="462"/>
      <c r="V1904" s="462"/>
      <c r="W1904" s="462"/>
      <c r="X1904" s="462"/>
      <c r="Y1904" s="462"/>
      <c r="Z1904" s="462"/>
    </row>
    <row r="1905">
      <c r="A1905" s="462"/>
      <c r="B1905" s="462"/>
      <c r="C1905" s="462"/>
      <c r="D1905" s="462"/>
      <c r="E1905" s="462"/>
      <c r="F1905" s="462"/>
      <c r="G1905" s="462"/>
      <c r="H1905" s="462"/>
      <c r="I1905" s="462"/>
      <c r="J1905" s="462"/>
      <c r="K1905" s="462"/>
      <c r="L1905" s="462"/>
      <c r="M1905" s="462"/>
      <c r="N1905" s="462"/>
      <c r="O1905" s="462"/>
      <c r="P1905" s="462"/>
      <c r="Q1905" s="462"/>
      <c r="R1905" s="462"/>
      <c r="S1905" s="462"/>
      <c r="T1905" s="462"/>
      <c r="U1905" s="462"/>
      <c r="V1905" s="462"/>
      <c r="W1905" s="462"/>
      <c r="X1905" s="462"/>
      <c r="Y1905" s="462"/>
      <c r="Z1905" s="462"/>
    </row>
    <row r="1906">
      <c r="A1906" s="462"/>
      <c r="B1906" s="462"/>
      <c r="C1906" s="462"/>
      <c r="D1906" s="462"/>
      <c r="E1906" s="462"/>
      <c r="F1906" s="462"/>
      <c r="G1906" s="462"/>
      <c r="H1906" s="462"/>
      <c r="I1906" s="462"/>
      <c r="J1906" s="462"/>
      <c r="K1906" s="462"/>
      <c r="L1906" s="462"/>
      <c r="M1906" s="462"/>
      <c r="N1906" s="462"/>
      <c r="O1906" s="462"/>
      <c r="P1906" s="462"/>
      <c r="Q1906" s="462"/>
      <c r="R1906" s="462"/>
      <c r="S1906" s="462"/>
      <c r="T1906" s="462"/>
      <c r="U1906" s="462"/>
      <c r="V1906" s="462"/>
      <c r="W1906" s="462"/>
      <c r="X1906" s="462"/>
      <c r="Y1906" s="462"/>
      <c r="Z1906" s="462"/>
    </row>
    <row r="1907">
      <c r="A1907" s="462"/>
      <c r="B1907" s="462"/>
      <c r="C1907" s="462"/>
      <c r="D1907" s="462"/>
      <c r="E1907" s="462"/>
      <c r="F1907" s="462"/>
      <c r="G1907" s="462"/>
      <c r="H1907" s="462"/>
      <c r="I1907" s="462"/>
      <c r="J1907" s="462"/>
      <c r="K1907" s="462"/>
      <c r="L1907" s="462"/>
      <c r="M1907" s="462"/>
      <c r="N1907" s="462"/>
      <c r="O1907" s="462"/>
      <c r="P1907" s="462"/>
      <c r="Q1907" s="462"/>
      <c r="R1907" s="462"/>
      <c r="S1907" s="462"/>
      <c r="T1907" s="462"/>
      <c r="U1907" s="462"/>
      <c r="V1907" s="462"/>
      <c r="W1907" s="462"/>
      <c r="X1907" s="462"/>
      <c r="Y1907" s="462"/>
      <c r="Z1907" s="462"/>
    </row>
    <row r="1908">
      <c r="A1908" s="462"/>
      <c r="B1908" s="462"/>
      <c r="C1908" s="462"/>
      <c r="D1908" s="462"/>
      <c r="E1908" s="462"/>
      <c r="F1908" s="462"/>
      <c r="G1908" s="462"/>
      <c r="H1908" s="462"/>
      <c r="I1908" s="462"/>
      <c r="J1908" s="462"/>
      <c r="K1908" s="462"/>
      <c r="L1908" s="462"/>
      <c r="M1908" s="462"/>
      <c r="N1908" s="462"/>
      <c r="O1908" s="462"/>
      <c r="P1908" s="462"/>
      <c r="Q1908" s="462"/>
      <c r="R1908" s="462"/>
      <c r="S1908" s="462"/>
      <c r="T1908" s="462"/>
      <c r="U1908" s="462"/>
      <c r="V1908" s="462"/>
      <c r="W1908" s="462"/>
      <c r="X1908" s="462"/>
      <c r="Y1908" s="462"/>
      <c r="Z1908" s="462"/>
    </row>
    <row r="1909">
      <c r="A1909" s="462"/>
      <c r="B1909" s="462"/>
      <c r="C1909" s="462"/>
      <c r="D1909" s="462"/>
      <c r="E1909" s="462"/>
      <c r="F1909" s="462"/>
      <c r="G1909" s="462"/>
      <c r="H1909" s="462"/>
      <c r="I1909" s="462"/>
      <c r="J1909" s="462"/>
      <c r="K1909" s="462"/>
      <c r="L1909" s="462"/>
      <c r="M1909" s="462"/>
      <c r="N1909" s="462"/>
      <c r="O1909" s="462"/>
      <c r="P1909" s="462"/>
      <c r="Q1909" s="462"/>
      <c r="R1909" s="462"/>
      <c r="S1909" s="462"/>
      <c r="T1909" s="462"/>
      <c r="U1909" s="462"/>
      <c r="V1909" s="462"/>
      <c r="W1909" s="462"/>
      <c r="X1909" s="462"/>
      <c r="Y1909" s="462"/>
      <c r="Z1909" s="462"/>
    </row>
    <row r="1910">
      <c r="A1910" s="462"/>
      <c r="B1910" s="462"/>
      <c r="C1910" s="462"/>
      <c r="D1910" s="462"/>
      <c r="E1910" s="462"/>
      <c r="F1910" s="462"/>
      <c r="G1910" s="462"/>
      <c r="H1910" s="462"/>
      <c r="I1910" s="462"/>
      <c r="J1910" s="462"/>
      <c r="K1910" s="462"/>
      <c r="L1910" s="462"/>
      <c r="M1910" s="462"/>
      <c r="N1910" s="462"/>
      <c r="O1910" s="462"/>
      <c r="P1910" s="462"/>
      <c r="Q1910" s="462"/>
      <c r="R1910" s="462"/>
      <c r="S1910" s="462"/>
      <c r="T1910" s="462"/>
      <c r="U1910" s="462"/>
      <c r="V1910" s="462"/>
      <c r="W1910" s="462"/>
      <c r="X1910" s="462"/>
      <c r="Y1910" s="462"/>
      <c r="Z1910" s="462"/>
    </row>
    <row r="1911">
      <c r="A1911" s="462"/>
      <c r="B1911" s="462"/>
      <c r="C1911" s="462"/>
      <c r="D1911" s="462"/>
      <c r="E1911" s="462"/>
      <c r="F1911" s="462"/>
      <c r="G1911" s="462"/>
      <c r="H1911" s="462"/>
      <c r="I1911" s="462"/>
      <c r="J1911" s="462"/>
      <c r="K1911" s="462"/>
      <c r="L1911" s="462"/>
      <c r="M1911" s="462"/>
      <c r="N1911" s="462"/>
      <c r="O1911" s="462"/>
      <c r="P1911" s="462"/>
      <c r="Q1911" s="462"/>
      <c r="R1911" s="462"/>
      <c r="S1911" s="462"/>
      <c r="T1911" s="462"/>
      <c r="U1911" s="462"/>
      <c r="V1911" s="462"/>
      <c r="W1911" s="462"/>
      <c r="X1911" s="462"/>
      <c r="Y1911" s="462"/>
      <c r="Z1911" s="462"/>
    </row>
    <row r="1912">
      <c r="A1912" s="462"/>
      <c r="B1912" s="462"/>
      <c r="C1912" s="462"/>
      <c r="D1912" s="462"/>
      <c r="E1912" s="462"/>
      <c r="F1912" s="462"/>
      <c r="G1912" s="462"/>
      <c r="H1912" s="462"/>
      <c r="I1912" s="462"/>
      <c r="J1912" s="462"/>
      <c r="K1912" s="462"/>
      <c r="L1912" s="462"/>
      <c r="M1912" s="462"/>
      <c r="N1912" s="462"/>
      <c r="O1912" s="462"/>
      <c r="P1912" s="462"/>
      <c r="Q1912" s="462"/>
      <c r="R1912" s="462"/>
      <c r="S1912" s="462"/>
      <c r="T1912" s="462"/>
      <c r="U1912" s="462"/>
      <c r="V1912" s="462"/>
      <c r="W1912" s="462"/>
      <c r="X1912" s="462"/>
      <c r="Y1912" s="462"/>
      <c r="Z1912" s="462"/>
    </row>
    <row r="1913">
      <c r="A1913" s="462"/>
      <c r="B1913" s="462"/>
      <c r="C1913" s="462"/>
      <c r="D1913" s="462"/>
      <c r="E1913" s="462"/>
      <c r="F1913" s="462"/>
      <c r="G1913" s="462"/>
      <c r="H1913" s="462"/>
      <c r="I1913" s="462"/>
      <c r="J1913" s="462"/>
      <c r="K1913" s="462"/>
      <c r="L1913" s="462"/>
      <c r="M1913" s="462"/>
      <c r="N1913" s="462"/>
      <c r="O1913" s="462"/>
      <c r="P1913" s="462"/>
      <c r="Q1913" s="462"/>
      <c r="R1913" s="462"/>
      <c r="S1913" s="462"/>
      <c r="T1913" s="462"/>
      <c r="U1913" s="462"/>
      <c r="V1913" s="462"/>
      <c r="W1913" s="462"/>
      <c r="X1913" s="462"/>
      <c r="Y1913" s="462"/>
      <c r="Z1913" s="462"/>
    </row>
    <row r="1914">
      <c r="A1914" s="462"/>
      <c r="B1914" s="462"/>
      <c r="C1914" s="462"/>
      <c r="D1914" s="462"/>
      <c r="E1914" s="462"/>
      <c r="F1914" s="462"/>
      <c r="G1914" s="462"/>
      <c r="H1914" s="462"/>
      <c r="I1914" s="462"/>
      <c r="J1914" s="462"/>
      <c r="K1914" s="462"/>
      <c r="L1914" s="462"/>
      <c r="M1914" s="462"/>
      <c r="N1914" s="462"/>
      <c r="O1914" s="462"/>
      <c r="P1914" s="462"/>
      <c r="Q1914" s="462"/>
      <c r="R1914" s="462"/>
      <c r="S1914" s="462"/>
      <c r="T1914" s="462"/>
      <c r="U1914" s="462"/>
      <c r="V1914" s="462"/>
      <c r="W1914" s="462"/>
      <c r="X1914" s="462"/>
      <c r="Y1914" s="462"/>
      <c r="Z1914" s="462"/>
    </row>
    <row r="1915">
      <c r="A1915" s="462"/>
      <c r="B1915" s="462"/>
      <c r="C1915" s="462"/>
      <c r="D1915" s="462"/>
      <c r="E1915" s="462"/>
      <c r="F1915" s="462"/>
      <c r="G1915" s="462"/>
      <c r="H1915" s="462"/>
      <c r="I1915" s="462"/>
      <c r="J1915" s="462"/>
      <c r="K1915" s="462"/>
      <c r="L1915" s="462"/>
      <c r="M1915" s="462"/>
      <c r="N1915" s="462"/>
      <c r="O1915" s="462"/>
      <c r="P1915" s="462"/>
      <c r="Q1915" s="462"/>
      <c r="R1915" s="462"/>
      <c r="S1915" s="462"/>
      <c r="T1915" s="462"/>
      <c r="U1915" s="462"/>
      <c r="V1915" s="462"/>
      <c r="W1915" s="462"/>
      <c r="X1915" s="462"/>
      <c r="Y1915" s="462"/>
      <c r="Z1915" s="462"/>
    </row>
    <row r="1916">
      <c r="A1916" s="462"/>
      <c r="B1916" s="462"/>
      <c r="C1916" s="462"/>
      <c r="D1916" s="462"/>
      <c r="E1916" s="462"/>
      <c r="F1916" s="462"/>
      <c r="G1916" s="462"/>
      <c r="H1916" s="462"/>
      <c r="I1916" s="462"/>
      <c r="J1916" s="462"/>
      <c r="K1916" s="462"/>
      <c r="L1916" s="462"/>
      <c r="M1916" s="462"/>
      <c r="N1916" s="462"/>
      <c r="O1916" s="462"/>
      <c r="P1916" s="462"/>
      <c r="Q1916" s="462"/>
      <c r="R1916" s="462"/>
      <c r="S1916" s="462"/>
      <c r="T1916" s="462"/>
      <c r="U1916" s="462"/>
      <c r="V1916" s="462"/>
      <c r="W1916" s="462"/>
      <c r="X1916" s="462"/>
      <c r="Y1916" s="462"/>
      <c r="Z1916" s="462"/>
    </row>
    <row r="1917">
      <c r="A1917" s="462"/>
      <c r="B1917" s="462"/>
      <c r="C1917" s="462"/>
      <c r="D1917" s="462"/>
      <c r="E1917" s="462"/>
      <c r="F1917" s="462"/>
      <c r="G1917" s="462"/>
      <c r="H1917" s="462"/>
      <c r="I1917" s="462"/>
      <c r="J1917" s="462"/>
      <c r="K1917" s="462"/>
      <c r="L1917" s="462"/>
      <c r="M1917" s="462"/>
      <c r="N1917" s="462"/>
      <c r="O1917" s="462"/>
      <c r="P1917" s="462"/>
      <c r="Q1917" s="462"/>
      <c r="R1917" s="462"/>
      <c r="S1917" s="462"/>
      <c r="T1917" s="462"/>
      <c r="U1917" s="462"/>
      <c r="V1917" s="462"/>
      <c r="W1917" s="462"/>
      <c r="X1917" s="462"/>
      <c r="Y1917" s="462"/>
      <c r="Z1917" s="462"/>
    </row>
    <row r="1918">
      <c r="A1918" s="462"/>
      <c r="B1918" s="462"/>
      <c r="C1918" s="462"/>
      <c r="D1918" s="462"/>
      <c r="E1918" s="462"/>
      <c r="F1918" s="462"/>
      <c r="G1918" s="462"/>
      <c r="H1918" s="462"/>
      <c r="I1918" s="462"/>
      <c r="J1918" s="462"/>
      <c r="K1918" s="462"/>
      <c r="L1918" s="462"/>
      <c r="M1918" s="462"/>
      <c r="N1918" s="462"/>
      <c r="O1918" s="462"/>
      <c r="P1918" s="462"/>
      <c r="Q1918" s="462"/>
      <c r="R1918" s="462"/>
      <c r="S1918" s="462"/>
      <c r="T1918" s="462"/>
      <c r="U1918" s="462"/>
      <c r="V1918" s="462"/>
      <c r="W1918" s="462"/>
      <c r="X1918" s="462"/>
      <c r="Y1918" s="462"/>
      <c r="Z1918" s="462"/>
    </row>
    <row r="1919">
      <c r="A1919" s="462"/>
      <c r="B1919" s="462"/>
      <c r="C1919" s="462"/>
      <c r="D1919" s="462"/>
      <c r="E1919" s="462"/>
      <c r="F1919" s="462"/>
      <c r="G1919" s="462"/>
      <c r="H1919" s="462"/>
      <c r="I1919" s="462"/>
      <c r="J1919" s="462"/>
      <c r="K1919" s="462"/>
      <c r="L1919" s="462"/>
      <c r="M1919" s="462"/>
      <c r="N1919" s="462"/>
      <c r="O1919" s="462"/>
      <c r="P1919" s="462"/>
      <c r="Q1919" s="462"/>
      <c r="R1919" s="462"/>
      <c r="S1919" s="462"/>
      <c r="T1919" s="462"/>
      <c r="U1919" s="462"/>
      <c r="V1919" s="462"/>
      <c r="W1919" s="462"/>
      <c r="X1919" s="462"/>
      <c r="Y1919" s="462"/>
      <c r="Z1919" s="462"/>
    </row>
    <row r="1920">
      <c r="A1920" s="462"/>
      <c r="B1920" s="462"/>
      <c r="C1920" s="462"/>
      <c r="D1920" s="462"/>
      <c r="E1920" s="462"/>
      <c r="F1920" s="462"/>
      <c r="G1920" s="462"/>
      <c r="H1920" s="462"/>
      <c r="I1920" s="462"/>
      <c r="J1920" s="462"/>
      <c r="K1920" s="462"/>
      <c r="L1920" s="462"/>
      <c r="M1920" s="462"/>
      <c r="N1920" s="462"/>
      <c r="O1920" s="462"/>
      <c r="P1920" s="462"/>
      <c r="Q1920" s="462"/>
      <c r="R1920" s="462"/>
      <c r="S1920" s="462"/>
      <c r="T1920" s="462"/>
      <c r="U1920" s="462"/>
      <c r="V1920" s="462"/>
      <c r="W1920" s="462"/>
      <c r="X1920" s="462"/>
      <c r="Y1920" s="462"/>
      <c r="Z1920" s="462"/>
    </row>
    <row r="1921">
      <c r="A1921" s="462"/>
      <c r="B1921" s="462"/>
      <c r="C1921" s="462"/>
      <c r="D1921" s="462"/>
      <c r="E1921" s="462"/>
      <c r="F1921" s="462"/>
      <c r="G1921" s="462"/>
      <c r="H1921" s="462"/>
      <c r="I1921" s="462"/>
      <c r="J1921" s="462"/>
      <c r="K1921" s="462"/>
      <c r="L1921" s="462"/>
      <c r="M1921" s="462"/>
      <c r="N1921" s="462"/>
      <c r="O1921" s="462"/>
      <c r="P1921" s="462"/>
      <c r="Q1921" s="462"/>
      <c r="R1921" s="462"/>
      <c r="S1921" s="462"/>
      <c r="T1921" s="462"/>
      <c r="U1921" s="462"/>
      <c r="V1921" s="462"/>
      <c r="W1921" s="462"/>
      <c r="X1921" s="462"/>
      <c r="Y1921" s="462"/>
      <c r="Z1921" s="462"/>
    </row>
    <row r="1922">
      <c r="A1922" s="462"/>
      <c r="B1922" s="462"/>
      <c r="C1922" s="462"/>
      <c r="D1922" s="462"/>
      <c r="E1922" s="462"/>
      <c r="F1922" s="462"/>
      <c r="G1922" s="462"/>
      <c r="H1922" s="462"/>
      <c r="I1922" s="462"/>
      <c r="J1922" s="462"/>
      <c r="K1922" s="462"/>
      <c r="L1922" s="462"/>
      <c r="M1922" s="462"/>
      <c r="N1922" s="462"/>
      <c r="O1922" s="462"/>
      <c r="P1922" s="462"/>
      <c r="Q1922" s="462"/>
      <c r="R1922" s="462"/>
      <c r="S1922" s="462"/>
      <c r="T1922" s="462"/>
      <c r="U1922" s="462"/>
      <c r="V1922" s="462"/>
      <c r="W1922" s="462"/>
      <c r="X1922" s="462"/>
      <c r="Y1922" s="462"/>
      <c r="Z1922" s="462"/>
    </row>
    <row r="1923">
      <c r="A1923" s="462"/>
      <c r="B1923" s="462"/>
      <c r="C1923" s="462"/>
      <c r="D1923" s="462"/>
      <c r="E1923" s="462"/>
      <c r="F1923" s="462"/>
      <c r="G1923" s="462"/>
      <c r="H1923" s="462"/>
      <c r="I1923" s="462"/>
      <c r="J1923" s="462"/>
      <c r="K1923" s="462"/>
      <c r="L1923" s="462"/>
      <c r="M1923" s="462"/>
      <c r="N1923" s="462"/>
      <c r="O1923" s="462"/>
      <c r="P1923" s="462"/>
      <c r="Q1923" s="462"/>
      <c r="R1923" s="462"/>
      <c r="S1923" s="462"/>
      <c r="T1923" s="462"/>
      <c r="U1923" s="462"/>
      <c r="V1923" s="462"/>
      <c r="W1923" s="462"/>
      <c r="X1923" s="462"/>
      <c r="Y1923" s="462"/>
      <c r="Z1923" s="462"/>
    </row>
    <row r="1924">
      <c r="A1924" s="462"/>
      <c r="B1924" s="462"/>
      <c r="C1924" s="462"/>
      <c r="D1924" s="462"/>
      <c r="E1924" s="462"/>
      <c r="F1924" s="462"/>
      <c r="G1924" s="462"/>
      <c r="H1924" s="462"/>
      <c r="I1924" s="462"/>
      <c r="J1924" s="462"/>
      <c r="K1924" s="462"/>
      <c r="L1924" s="462"/>
      <c r="M1924" s="462"/>
      <c r="N1924" s="462"/>
      <c r="O1924" s="462"/>
      <c r="P1924" s="462"/>
      <c r="Q1924" s="462"/>
      <c r="R1924" s="462"/>
      <c r="S1924" s="462"/>
      <c r="T1924" s="462"/>
      <c r="U1924" s="462"/>
      <c r="V1924" s="462"/>
      <c r="W1924" s="462"/>
      <c r="X1924" s="462"/>
      <c r="Y1924" s="462"/>
      <c r="Z1924" s="462"/>
    </row>
    <row r="1925">
      <c r="A1925" s="462"/>
      <c r="B1925" s="462"/>
      <c r="C1925" s="462"/>
      <c r="D1925" s="462"/>
      <c r="E1925" s="462"/>
      <c r="F1925" s="462"/>
      <c r="G1925" s="462"/>
      <c r="H1925" s="462"/>
      <c r="I1925" s="462"/>
      <c r="J1925" s="462"/>
      <c r="K1925" s="462"/>
      <c r="L1925" s="462"/>
      <c r="M1925" s="462"/>
      <c r="N1925" s="462"/>
      <c r="O1925" s="462"/>
      <c r="P1925" s="462"/>
      <c r="Q1925" s="462"/>
      <c r="R1925" s="462"/>
      <c r="S1925" s="462"/>
      <c r="T1925" s="462"/>
      <c r="U1925" s="462"/>
      <c r="V1925" s="462"/>
      <c r="W1925" s="462"/>
      <c r="X1925" s="462"/>
      <c r="Y1925" s="462"/>
      <c r="Z1925" s="462"/>
    </row>
    <row r="1926">
      <c r="A1926" s="462"/>
      <c r="B1926" s="462"/>
      <c r="C1926" s="462"/>
      <c r="D1926" s="462"/>
      <c r="E1926" s="462"/>
      <c r="F1926" s="462"/>
      <c r="G1926" s="462"/>
      <c r="H1926" s="462"/>
      <c r="I1926" s="462"/>
      <c r="J1926" s="462"/>
      <c r="K1926" s="462"/>
      <c r="L1926" s="462"/>
      <c r="M1926" s="462"/>
      <c r="N1926" s="462"/>
      <c r="O1926" s="462"/>
      <c r="P1926" s="462"/>
      <c r="Q1926" s="462"/>
      <c r="R1926" s="462"/>
      <c r="S1926" s="462"/>
      <c r="T1926" s="462"/>
      <c r="U1926" s="462"/>
      <c r="V1926" s="462"/>
      <c r="W1926" s="462"/>
      <c r="X1926" s="462"/>
      <c r="Y1926" s="462"/>
      <c r="Z1926" s="462"/>
    </row>
    <row r="1927">
      <c r="A1927" s="462"/>
      <c r="B1927" s="462"/>
      <c r="C1927" s="462"/>
      <c r="D1927" s="462"/>
      <c r="E1927" s="462"/>
      <c r="F1927" s="462"/>
      <c r="G1927" s="462"/>
      <c r="H1927" s="462"/>
      <c r="I1927" s="462"/>
      <c r="J1927" s="462"/>
      <c r="K1927" s="462"/>
      <c r="L1927" s="462"/>
      <c r="M1927" s="462"/>
      <c r="N1927" s="462"/>
      <c r="O1927" s="462"/>
      <c r="P1927" s="462"/>
      <c r="Q1927" s="462"/>
      <c r="R1927" s="462"/>
      <c r="S1927" s="462"/>
      <c r="T1927" s="462"/>
      <c r="U1927" s="462"/>
      <c r="V1927" s="462"/>
      <c r="W1927" s="462"/>
      <c r="X1927" s="462"/>
      <c r="Y1927" s="462"/>
      <c r="Z1927" s="462"/>
    </row>
    <row r="1928">
      <c r="A1928" s="462"/>
      <c r="B1928" s="462"/>
      <c r="C1928" s="462"/>
      <c r="D1928" s="462"/>
      <c r="E1928" s="462"/>
      <c r="F1928" s="462"/>
      <c r="G1928" s="462"/>
      <c r="H1928" s="462"/>
      <c r="I1928" s="462"/>
      <c r="J1928" s="462"/>
      <c r="K1928" s="462"/>
      <c r="L1928" s="462"/>
      <c r="M1928" s="462"/>
      <c r="N1928" s="462"/>
      <c r="O1928" s="462"/>
      <c r="P1928" s="462"/>
      <c r="Q1928" s="462"/>
      <c r="R1928" s="462"/>
      <c r="S1928" s="462"/>
      <c r="T1928" s="462"/>
      <c r="U1928" s="462"/>
      <c r="V1928" s="462"/>
      <c r="W1928" s="462"/>
      <c r="X1928" s="462"/>
      <c r="Y1928" s="462"/>
      <c r="Z1928" s="462"/>
    </row>
    <row r="1929">
      <c r="A1929" s="462"/>
      <c r="B1929" s="462"/>
      <c r="C1929" s="462"/>
      <c r="D1929" s="462"/>
      <c r="E1929" s="462"/>
      <c r="F1929" s="462"/>
      <c r="G1929" s="462"/>
      <c r="H1929" s="462"/>
      <c r="I1929" s="462"/>
      <c r="J1929" s="462"/>
      <c r="K1929" s="462"/>
      <c r="L1929" s="462"/>
      <c r="M1929" s="462"/>
      <c r="N1929" s="462"/>
      <c r="O1929" s="462"/>
      <c r="P1929" s="462"/>
      <c r="Q1929" s="462"/>
      <c r="R1929" s="462"/>
      <c r="S1929" s="462"/>
      <c r="T1929" s="462"/>
      <c r="U1929" s="462"/>
      <c r="V1929" s="462"/>
      <c r="W1929" s="462"/>
      <c r="X1929" s="462"/>
      <c r="Y1929" s="462"/>
      <c r="Z1929" s="462"/>
    </row>
    <row r="1930">
      <c r="A1930" s="462"/>
      <c r="B1930" s="462"/>
      <c r="C1930" s="462"/>
      <c r="D1930" s="462"/>
      <c r="E1930" s="462"/>
      <c r="F1930" s="462"/>
      <c r="G1930" s="462"/>
      <c r="H1930" s="462"/>
      <c r="I1930" s="462"/>
      <c r="J1930" s="462"/>
      <c r="K1930" s="462"/>
      <c r="L1930" s="462"/>
      <c r="M1930" s="462"/>
      <c r="N1930" s="462"/>
      <c r="O1930" s="462"/>
      <c r="P1930" s="462"/>
      <c r="Q1930" s="462"/>
      <c r="R1930" s="462"/>
      <c r="S1930" s="462"/>
      <c r="T1930" s="462"/>
      <c r="U1930" s="462"/>
      <c r="V1930" s="462"/>
      <c r="W1930" s="462"/>
      <c r="X1930" s="462"/>
      <c r="Y1930" s="462"/>
      <c r="Z1930" s="462"/>
    </row>
    <row r="1931">
      <c r="A1931" s="462"/>
      <c r="B1931" s="462"/>
      <c r="C1931" s="462"/>
      <c r="D1931" s="462"/>
      <c r="E1931" s="462"/>
      <c r="F1931" s="462"/>
      <c r="G1931" s="462"/>
      <c r="H1931" s="462"/>
      <c r="I1931" s="462"/>
      <c r="J1931" s="462"/>
      <c r="K1931" s="462"/>
      <c r="L1931" s="462"/>
      <c r="M1931" s="462"/>
      <c r="N1931" s="462"/>
      <c r="O1931" s="462"/>
      <c r="P1931" s="462"/>
      <c r="Q1931" s="462"/>
      <c r="R1931" s="462"/>
      <c r="S1931" s="462"/>
      <c r="T1931" s="462"/>
      <c r="U1931" s="462"/>
      <c r="V1931" s="462"/>
      <c r="W1931" s="462"/>
      <c r="X1931" s="462"/>
      <c r="Y1931" s="462"/>
      <c r="Z1931" s="462"/>
    </row>
    <row r="1932">
      <c r="A1932" s="462"/>
      <c r="B1932" s="462"/>
      <c r="C1932" s="462"/>
      <c r="D1932" s="462"/>
      <c r="E1932" s="462"/>
      <c r="F1932" s="462"/>
      <c r="G1932" s="462"/>
      <c r="H1932" s="462"/>
      <c r="I1932" s="462"/>
      <c r="J1932" s="462"/>
      <c r="K1932" s="462"/>
      <c r="L1932" s="462"/>
      <c r="M1932" s="462"/>
      <c r="N1932" s="462"/>
      <c r="O1932" s="462"/>
      <c r="P1932" s="462"/>
      <c r="Q1932" s="462"/>
      <c r="R1932" s="462"/>
      <c r="S1932" s="462"/>
      <c r="T1932" s="462"/>
      <c r="U1932" s="462"/>
      <c r="V1932" s="462"/>
      <c r="W1932" s="462"/>
      <c r="X1932" s="462"/>
      <c r="Y1932" s="462"/>
      <c r="Z1932" s="462"/>
    </row>
    <row r="1933">
      <c r="A1933" s="462"/>
      <c r="B1933" s="462"/>
      <c r="C1933" s="462"/>
      <c r="D1933" s="462"/>
      <c r="E1933" s="462"/>
      <c r="F1933" s="462"/>
      <c r="G1933" s="462"/>
      <c r="H1933" s="462"/>
      <c r="I1933" s="462"/>
      <c r="J1933" s="462"/>
      <c r="K1933" s="462"/>
      <c r="L1933" s="462"/>
      <c r="M1933" s="462"/>
      <c r="N1933" s="462"/>
      <c r="O1933" s="462"/>
      <c r="P1933" s="462"/>
      <c r="Q1933" s="462"/>
      <c r="R1933" s="462"/>
      <c r="S1933" s="462"/>
      <c r="T1933" s="462"/>
      <c r="U1933" s="462"/>
      <c r="V1933" s="462"/>
      <c r="W1933" s="462"/>
      <c r="X1933" s="462"/>
      <c r="Y1933" s="462"/>
      <c r="Z1933" s="462"/>
    </row>
    <row r="1934">
      <c r="A1934" s="462"/>
      <c r="B1934" s="462"/>
      <c r="C1934" s="462"/>
      <c r="D1934" s="462"/>
      <c r="E1934" s="462"/>
      <c r="F1934" s="462"/>
      <c r="G1934" s="462"/>
      <c r="H1934" s="462"/>
      <c r="I1934" s="462"/>
      <c r="J1934" s="462"/>
      <c r="K1934" s="462"/>
      <c r="L1934" s="462"/>
      <c r="M1934" s="462"/>
      <c r="N1934" s="462"/>
      <c r="O1934" s="462"/>
      <c r="P1934" s="462"/>
      <c r="Q1934" s="462"/>
      <c r="R1934" s="462"/>
      <c r="S1934" s="462"/>
      <c r="T1934" s="462"/>
      <c r="U1934" s="462"/>
      <c r="V1934" s="462"/>
      <c r="W1934" s="462"/>
      <c r="X1934" s="462"/>
      <c r="Y1934" s="462"/>
      <c r="Z1934" s="462"/>
    </row>
    <row r="1935">
      <c r="A1935" s="462"/>
      <c r="B1935" s="462"/>
      <c r="C1935" s="462"/>
      <c r="D1935" s="462"/>
      <c r="E1935" s="462"/>
      <c r="F1935" s="462"/>
      <c r="G1935" s="462"/>
      <c r="H1935" s="462"/>
      <c r="I1935" s="462"/>
      <c r="J1935" s="462"/>
      <c r="K1935" s="462"/>
      <c r="L1935" s="462"/>
      <c r="M1935" s="462"/>
      <c r="N1935" s="462"/>
      <c r="O1935" s="462"/>
      <c r="P1935" s="462"/>
      <c r="Q1935" s="462"/>
      <c r="R1935" s="462"/>
      <c r="S1935" s="462"/>
      <c r="T1935" s="462"/>
      <c r="U1935" s="462"/>
      <c r="V1935" s="462"/>
      <c r="W1935" s="462"/>
      <c r="X1935" s="462"/>
      <c r="Y1935" s="462"/>
      <c r="Z1935" s="462"/>
    </row>
    <row r="1936">
      <c r="A1936" s="462"/>
      <c r="B1936" s="462"/>
      <c r="C1936" s="462"/>
      <c r="D1936" s="462"/>
      <c r="E1936" s="462"/>
      <c r="F1936" s="462"/>
      <c r="G1936" s="462"/>
      <c r="H1936" s="462"/>
      <c r="I1936" s="462"/>
      <c r="J1936" s="462"/>
      <c r="K1936" s="462"/>
      <c r="L1936" s="462"/>
      <c r="M1936" s="462"/>
      <c r="N1936" s="462"/>
      <c r="O1936" s="462"/>
      <c r="P1936" s="462"/>
      <c r="Q1936" s="462"/>
      <c r="R1936" s="462"/>
      <c r="S1936" s="462"/>
      <c r="T1936" s="462"/>
      <c r="U1936" s="462"/>
      <c r="V1936" s="462"/>
      <c r="W1936" s="462"/>
      <c r="X1936" s="462"/>
      <c r="Y1936" s="462"/>
      <c r="Z1936" s="462"/>
    </row>
    <row r="1937">
      <c r="A1937" s="462"/>
      <c r="B1937" s="462"/>
      <c r="C1937" s="462"/>
      <c r="D1937" s="462"/>
      <c r="E1937" s="462"/>
      <c r="F1937" s="462"/>
      <c r="G1937" s="462"/>
      <c r="H1937" s="462"/>
      <c r="I1937" s="462"/>
      <c r="J1937" s="462"/>
      <c r="K1937" s="462"/>
      <c r="L1937" s="462"/>
      <c r="M1937" s="462"/>
      <c r="N1937" s="462"/>
      <c r="O1937" s="462"/>
      <c r="P1937" s="462"/>
      <c r="Q1937" s="462"/>
      <c r="R1937" s="462"/>
      <c r="S1937" s="462"/>
      <c r="T1937" s="462"/>
      <c r="U1937" s="462"/>
      <c r="V1937" s="462"/>
      <c r="W1937" s="462"/>
      <c r="X1937" s="462"/>
      <c r="Y1937" s="462"/>
      <c r="Z1937" s="462"/>
    </row>
    <row r="1938">
      <c r="A1938" s="462"/>
      <c r="B1938" s="462"/>
      <c r="C1938" s="462"/>
      <c r="D1938" s="462"/>
      <c r="E1938" s="462"/>
      <c r="F1938" s="462"/>
      <c r="G1938" s="462"/>
      <c r="H1938" s="462"/>
      <c r="I1938" s="462"/>
      <c r="J1938" s="462"/>
      <c r="K1938" s="462"/>
      <c r="L1938" s="462"/>
      <c r="M1938" s="462"/>
      <c r="N1938" s="462"/>
      <c r="O1938" s="462"/>
      <c r="P1938" s="462"/>
      <c r="Q1938" s="462"/>
      <c r="R1938" s="462"/>
      <c r="S1938" s="462"/>
      <c r="T1938" s="462"/>
      <c r="U1938" s="462"/>
      <c r="V1938" s="462"/>
      <c r="W1938" s="462"/>
      <c r="X1938" s="462"/>
      <c r="Y1938" s="462"/>
      <c r="Z1938" s="462"/>
    </row>
    <row r="1939">
      <c r="A1939" s="462"/>
      <c r="B1939" s="462"/>
      <c r="C1939" s="462"/>
      <c r="D1939" s="462"/>
      <c r="E1939" s="462"/>
      <c r="F1939" s="462"/>
      <c r="G1939" s="462"/>
      <c r="H1939" s="462"/>
      <c r="I1939" s="462"/>
      <c r="J1939" s="462"/>
      <c r="K1939" s="462"/>
      <c r="L1939" s="462"/>
      <c r="M1939" s="462"/>
      <c r="N1939" s="462"/>
      <c r="O1939" s="462"/>
      <c r="P1939" s="462"/>
      <c r="Q1939" s="462"/>
      <c r="R1939" s="462"/>
      <c r="S1939" s="462"/>
      <c r="T1939" s="462"/>
      <c r="U1939" s="462"/>
      <c r="V1939" s="462"/>
      <c r="W1939" s="462"/>
      <c r="X1939" s="462"/>
      <c r="Y1939" s="462"/>
      <c r="Z1939" s="462"/>
    </row>
    <row r="1940">
      <c r="A1940" s="462"/>
      <c r="B1940" s="462"/>
      <c r="C1940" s="462"/>
      <c r="D1940" s="462"/>
      <c r="E1940" s="462"/>
      <c r="F1940" s="462"/>
      <c r="G1940" s="462"/>
      <c r="H1940" s="462"/>
      <c r="I1940" s="462"/>
      <c r="J1940" s="462"/>
      <c r="K1940" s="462"/>
      <c r="L1940" s="462"/>
      <c r="M1940" s="462"/>
      <c r="N1940" s="462"/>
      <c r="O1940" s="462"/>
      <c r="P1940" s="462"/>
      <c r="Q1940" s="462"/>
      <c r="R1940" s="462"/>
      <c r="S1940" s="462"/>
      <c r="T1940" s="462"/>
      <c r="U1940" s="462"/>
      <c r="V1940" s="462"/>
      <c r="W1940" s="462"/>
      <c r="X1940" s="462"/>
      <c r="Y1940" s="462"/>
      <c r="Z1940" s="462"/>
    </row>
    <row r="1941">
      <c r="A1941" s="462"/>
      <c r="B1941" s="462"/>
      <c r="C1941" s="462"/>
      <c r="D1941" s="462"/>
      <c r="E1941" s="462"/>
      <c r="F1941" s="462"/>
      <c r="G1941" s="462"/>
      <c r="H1941" s="462"/>
      <c r="I1941" s="462"/>
      <c r="J1941" s="462"/>
      <c r="K1941" s="462"/>
      <c r="L1941" s="462"/>
      <c r="M1941" s="462"/>
      <c r="N1941" s="462"/>
      <c r="O1941" s="462"/>
      <c r="P1941" s="462"/>
      <c r="Q1941" s="462"/>
      <c r="R1941" s="462"/>
      <c r="S1941" s="462"/>
      <c r="T1941" s="462"/>
      <c r="U1941" s="462"/>
      <c r="V1941" s="462"/>
      <c r="W1941" s="462"/>
      <c r="X1941" s="462"/>
      <c r="Y1941" s="462"/>
      <c r="Z1941" s="462"/>
    </row>
    <row r="1942">
      <c r="A1942" s="462"/>
      <c r="B1942" s="462"/>
      <c r="C1942" s="462"/>
      <c r="D1942" s="462"/>
      <c r="E1942" s="462"/>
      <c r="F1942" s="462"/>
      <c r="G1942" s="462"/>
      <c r="H1942" s="462"/>
      <c r="I1942" s="462"/>
      <c r="J1942" s="462"/>
      <c r="K1942" s="462"/>
      <c r="L1942" s="462"/>
      <c r="M1942" s="462"/>
      <c r="N1942" s="462"/>
      <c r="O1942" s="462"/>
      <c r="P1942" s="462"/>
      <c r="Q1942" s="462"/>
      <c r="R1942" s="462"/>
      <c r="S1942" s="462"/>
      <c r="T1942" s="462"/>
      <c r="U1942" s="462"/>
      <c r="V1942" s="462"/>
      <c r="W1942" s="462"/>
      <c r="X1942" s="462"/>
      <c r="Y1942" s="462"/>
      <c r="Z1942" s="462"/>
    </row>
    <row r="1943">
      <c r="A1943" s="462"/>
      <c r="B1943" s="462"/>
      <c r="C1943" s="462"/>
      <c r="D1943" s="462"/>
      <c r="E1943" s="462"/>
      <c r="F1943" s="462"/>
      <c r="G1943" s="462"/>
      <c r="H1943" s="462"/>
      <c r="I1943" s="462"/>
      <c r="J1943" s="462"/>
      <c r="K1943" s="462"/>
      <c r="L1943" s="462"/>
      <c r="M1943" s="462"/>
      <c r="N1943" s="462"/>
      <c r="O1943" s="462"/>
      <c r="P1943" s="462"/>
      <c r="Q1943" s="462"/>
      <c r="R1943" s="462"/>
      <c r="S1943" s="462"/>
      <c r="T1943" s="462"/>
      <c r="U1943" s="462"/>
      <c r="V1943" s="462"/>
      <c r="W1943" s="462"/>
      <c r="X1943" s="462"/>
      <c r="Y1943" s="462"/>
      <c r="Z1943" s="462"/>
    </row>
    <row r="1944">
      <c r="A1944" s="462"/>
      <c r="B1944" s="462"/>
      <c r="C1944" s="462"/>
      <c r="D1944" s="462"/>
      <c r="E1944" s="462"/>
      <c r="F1944" s="462"/>
      <c r="G1944" s="462"/>
      <c r="H1944" s="462"/>
      <c r="I1944" s="462"/>
      <c r="J1944" s="462"/>
      <c r="K1944" s="462"/>
      <c r="L1944" s="462"/>
      <c r="M1944" s="462"/>
      <c r="N1944" s="462"/>
      <c r="O1944" s="462"/>
      <c r="P1944" s="462"/>
      <c r="Q1944" s="462"/>
      <c r="R1944" s="462"/>
      <c r="S1944" s="462"/>
      <c r="T1944" s="462"/>
      <c r="U1944" s="462"/>
      <c r="V1944" s="462"/>
      <c r="W1944" s="462"/>
      <c r="X1944" s="462"/>
      <c r="Y1944" s="462"/>
      <c r="Z1944" s="462"/>
    </row>
    <row r="1945">
      <c r="A1945" s="462"/>
      <c r="B1945" s="462"/>
      <c r="C1945" s="462"/>
      <c r="D1945" s="462"/>
      <c r="E1945" s="462"/>
      <c r="F1945" s="462"/>
      <c r="G1945" s="462"/>
      <c r="H1945" s="462"/>
      <c r="I1945" s="462"/>
      <c r="J1945" s="462"/>
      <c r="K1945" s="462"/>
      <c r="L1945" s="462"/>
      <c r="M1945" s="462"/>
      <c r="N1945" s="462"/>
      <c r="O1945" s="462"/>
      <c r="P1945" s="462"/>
      <c r="Q1945" s="462"/>
      <c r="R1945" s="462"/>
      <c r="S1945" s="462"/>
      <c r="T1945" s="462"/>
      <c r="U1945" s="462"/>
      <c r="V1945" s="462"/>
      <c r="W1945" s="462"/>
      <c r="X1945" s="462"/>
      <c r="Y1945" s="462"/>
      <c r="Z1945" s="462"/>
    </row>
    <row r="1946">
      <c r="A1946" s="462"/>
      <c r="B1946" s="462"/>
      <c r="C1946" s="462"/>
      <c r="D1946" s="462"/>
      <c r="E1946" s="462"/>
      <c r="F1946" s="462"/>
      <c r="G1946" s="462"/>
      <c r="H1946" s="462"/>
      <c r="I1946" s="462"/>
      <c r="J1946" s="462"/>
      <c r="K1946" s="462"/>
      <c r="L1946" s="462"/>
      <c r="M1946" s="462"/>
      <c r="N1946" s="462"/>
      <c r="O1946" s="462"/>
      <c r="P1946" s="462"/>
      <c r="Q1946" s="462"/>
      <c r="R1946" s="462"/>
      <c r="S1946" s="462"/>
      <c r="T1946" s="462"/>
      <c r="U1946" s="462"/>
      <c r="V1946" s="462"/>
      <c r="W1946" s="462"/>
      <c r="X1946" s="462"/>
      <c r="Y1946" s="462"/>
      <c r="Z1946" s="462"/>
    </row>
    <row r="1947">
      <c r="A1947" s="462"/>
      <c r="B1947" s="462"/>
      <c r="C1947" s="462"/>
      <c r="D1947" s="462"/>
      <c r="E1947" s="462"/>
      <c r="F1947" s="462"/>
      <c r="G1947" s="462"/>
      <c r="H1947" s="462"/>
      <c r="I1947" s="462"/>
      <c r="J1947" s="462"/>
      <c r="K1947" s="462"/>
      <c r="L1947" s="462"/>
      <c r="M1947" s="462"/>
      <c r="N1947" s="462"/>
      <c r="O1947" s="462"/>
      <c r="P1947" s="462"/>
      <c r="Q1947" s="462"/>
      <c r="R1947" s="462"/>
      <c r="S1947" s="462"/>
      <c r="T1947" s="462"/>
      <c r="U1947" s="462"/>
      <c r="V1947" s="462"/>
      <c r="W1947" s="462"/>
      <c r="X1947" s="462"/>
      <c r="Y1947" s="462"/>
      <c r="Z1947" s="462"/>
    </row>
    <row r="1948">
      <c r="A1948" s="462"/>
      <c r="B1948" s="462"/>
      <c r="C1948" s="462"/>
      <c r="D1948" s="462"/>
      <c r="E1948" s="462"/>
      <c r="F1948" s="462"/>
      <c r="G1948" s="462"/>
      <c r="H1948" s="462"/>
      <c r="I1948" s="462"/>
      <c r="J1948" s="462"/>
      <c r="K1948" s="462"/>
      <c r="L1948" s="462"/>
      <c r="M1948" s="462"/>
      <c r="N1948" s="462"/>
      <c r="O1948" s="462"/>
      <c r="P1948" s="462"/>
      <c r="Q1948" s="462"/>
      <c r="R1948" s="462"/>
      <c r="S1948" s="462"/>
      <c r="T1948" s="462"/>
      <c r="U1948" s="462"/>
      <c r="V1948" s="462"/>
      <c r="W1948" s="462"/>
      <c r="X1948" s="462"/>
      <c r="Y1948" s="462"/>
      <c r="Z1948" s="462"/>
    </row>
    <row r="1949">
      <c r="A1949" s="462"/>
      <c r="B1949" s="462"/>
      <c r="C1949" s="462"/>
      <c r="D1949" s="462"/>
      <c r="E1949" s="462"/>
      <c r="F1949" s="462"/>
      <c r="G1949" s="462"/>
      <c r="H1949" s="462"/>
      <c r="I1949" s="462"/>
      <c r="J1949" s="462"/>
      <c r="K1949" s="462"/>
      <c r="L1949" s="462"/>
      <c r="M1949" s="462"/>
      <c r="N1949" s="462"/>
      <c r="O1949" s="462"/>
      <c r="P1949" s="462"/>
      <c r="Q1949" s="462"/>
      <c r="R1949" s="462"/>
      <c r="S1949" s="462"/>
      <c r="T1949" s="462"/>
      <c r="U1949" s="462"/>
      <c r="V1949" s="462"/>
      <c r="W1949" s="462"/>
      <c r="X1949" s="462"/>
      <c r="Y1949" s="462"/>
      <c r="Z1949" s="462"/>
    </row>
    <row r="1950">
      <c r="A1950" s="462"/>
      <c r="B1950" s="462"/>
      <c r="C1950" s="462"/>
      <c r="D1950" s="462"/>
      <c r="E1950" s="462"/>
      <c r="F1950" s="462"/>
      <c r="G1950" s="462"/>
      <c r="H1950" s="462"/>
      <c r="I1950" s="462"/>
      <c r="J1950" s="462"/>
      <c r="K1950" s="462"/>
      <c r="L1950" s="462"/>
      <c r="M1950" s="462"/>
      <c r="N1950" s="462"/>
      <c r="O1950" s="462"/>
      <c r="P1950" s="462"/>
      <c r="Q1950" s="462"/>
      <c r="R1950" s="462"/>
      <c r="S1950" s="462"/>
      <c r="T1950" s="462"/>
      <c r="U1950" s="462"/>
      <c r="V1950" s="462"/>
      <c r="W1950" s="462"/>
      <c r="X1950" s="462"/>
      <c r="Y1950" s="462"/>
      <c r="Z1950" s="462"/>
    </row>
    <row r="1951">
      <c r="A1951" s="462"/>
      <c r="B1951" s="462"/>
      <c r="C1951" s="462"/>
      <c r="D1951" s="462"/>
      <c r="E1951" s="462"/>
      <c r="F1951" s="462"/>
      <c r="G1951" s="462"/>
      <c r="H1951" s="462"/>
      <c r="I1951" s="462"/>
      <c r="J1951" s="462"/>
      <c r="K1951" s="462"/>
      <c r="L1951" s="462"/>
      <c r="M1951" s="462"/>
      <c r="N1951" s="462"/>
      <c r="O1951" s="462"/>
      <c r="P1951" s="462"/>
      <c r="Q1951" s="462"/>
      <c r="R1951" s="462"/>
      <c r="S1951" s="462"/>
      <c r="T1951" s="462"/>
      <c r="U1951" s="462"/>
      <c r="V1951" s="462"/>
      <c r="W1951" s="462"/>
      <c r="X1951" s="462"/>
      <c r="Y1951" s="462"/>
      <c r="Z1951" s="462"/>
    </row>
    <row r="1952">
      <c r="A1952" s="462"/>
      <c r="B1952" s="462"/>
      <c r="C1952" s="462"/>
      <c r="D1952" s="462"/>
      <c r="E1952" s="462"/>
      <c r="F1952" s="462"/>
      <c r="G1952" s="462"/>
      <c r="H1952" s="462"/>
      <c r="I1952" s="462"/>
      <c r="J1952" s="462"/>
      <c r="K1952" s="462"/>
      <c r="L1952" s="462"/>
      <c r="M1952" s="462"/>
      <c r="N1952" s="462"/>
      <c r="O1952" s="462"/>
      <c r="P1952" s="462"/>
      <c r="Q1952" s="462"/>
      <c r="R1952" s="462"/>
      <c r="S1952" s="462"/>
      <c r="T1952" s="462"/>
      <c r="U1952" s="462"/>
      <c r="V1952" s="462"/>
      <c r="W1952" s="462"/>
      <c r="X1952" s="462"/>
      <c r="Y1952" s="462"/>
      <c r="Z1952" s="462"/>
    </row>
    <row r="1953">
      <c r="A1953" s="462"/>
      <c r="B1953" s="462"/>
      <c r="C1953" s="462"/>
      <c r="D1953" s="462"/>
      <c r="E1953" s="462"/>
      <c r="F1953" s="462"/>
      <c r="G1953" s="462"/>
      <c r="H1953" s="462"/>
      <c r="I1953" s="462"/>
      <c r="J1953" s="462"/>
      <c r="K1953" s="462"/>
      <c r="L1953" s="462"/>
      <c r="M1953" s="462"/>
      <c r="N1953" s="462"/>
      <c r="O1953" s="462"/>
      <c r="P1953" s="462"/>
      <c r="Q1953" s="462"/>
      <c r="R1953" s="462"/>
      <c r="S1953" s="462"/>
      <c r="T1953" s="462"/>
      <c r="U1953" s="462"/>
      <c r="V1953" s="462"/>
      <c r="W1953" s="462"/>
      <c r="X1953" s="462"/>
      <c r="Y1953" s="462"/>
      <c r="Z1953" s="462"/>
    </row>
    <row r="1954">
      <c r="A1954" s="462"/>
      <c r="B1954" s="462"/>
      <c r="C1954" s="462"/>
      <c r="D1954" s="462"/>
      <c r="E1954" s="462"/>
      <c r="F1954" s="462"/>
      <c r="G1954" s="462"/>
      <c r="H1954" s="462"/>
      <c r="I1954" s="462"/>
      <c r="J1954" s="462"/>
      <c r="K1954" s="462"/>
      <c r="L1954" s="462"/>
      <c r="M1954" s="462"/>
      <c r="N1954" s="462"/>
      <c r="O1954" s="462"/>
      <c r="P1954" s="462"/>
      <c r="Q1954" s="462"/>
      <c r="R1954" s="462"/>
      <c r="S1954" s="462"/>
      <c r="T1954" s="462"/>
      <c r="U1954" s="462"/>
      <c r="V1954" s="462"/>
      <c r="W1954" s="462"/>
      <c r="X1954" s="462"/>
      <c r="Y1954" s="462"/>
      <c r="Z1954" s="462"/>
    </row>
    <row r="1955">
      <c r="A1955" s="462"/>
      <c r="B1955" s="462"/>
      <c r="C1955" s="462"/>
      <c r="D1955" s="462"/>
      <c r="E1955" s="462"/>
      <c r="F1955" s="462"/>
      <c r="G1955" s="462"/>
      <c r="H1955" s="462"/>
      <c r="I1955" s="462"/>
      <c r="J1955" s="462"/>
      <c r="K1955" s="462"/>
      <c r="L1955" s="462"/>
      <c r="M1955" s="462"/>
      <c r="N1955" s="462"/>
      <c r="O1955" s="462"/>
      <c r="P1955" s="462"/>
      <c r="Q1955" s="462"/>
      <c r="R1955" s="462"/>
      <c r="S1955" s="462"/>
      <c r="T1955" s="462"/>
      <c r="U1955" s="462"/>
      <c r="V1955" s="462"/>
      <c r="W1955" s="462"/>
      <c r="X1955" s="462"/>
      <c r="Y1955" s="462"/>
      <c r="Z1955" s="462"/>
    </row>
    <row r="1956">
      <c r="A1956" s="462"/>
      <c r="B1956" s="462"/>
      <c r="C1956" s="462"/>
      <c r="D1956" s="462"/>
      <c r="E1956" s="462"/>
      <c r="F1956" s="462"/>
      <c r="G1956" s="462"/>
      <c r="H1956" s="462"/>
      <c r="I1956" s="462"/>
      <c r="J1956" s="462"/>
      <c r="K1956" s="462"/>
      <c r="L1956" s="462"/>
      <c r="M1956" s="462"/>
      <c r="N1956" s="462"/>
      <c r="O1956" s="462"/>
      <c r="P1956" s="462"/>
      <c r="Q1956" s="462"/>
      <c r="R1956" s="462"/>
      <c r="S1956" s="462"/>
      <c r="T1956" s="462"/>
      <c r="U1956" s="462"/>
      <c r="V1956" s="462"/>
      <c r="W1956" s="462"/>
      <c r="X1956" s="462"/>
      <c r="Y1956" s="462"/>
      <c r="Z1956" s="462"/>
    </row>
    <row r="1957">
      <c r="A1957" s="462"/>
      <c r="B1957" s="462"/>
      <c r="C1957" s="462"/>
      <c r="D1957" s="462"/>
      <c r="E1957" s="462"/>
      <c r="F1957" s="462"/>
      <c r="G1957" s="462"/>
      <c r="H1957" s="462"/>
      <c r="I1957" s="462"/>
      <c r="J1957" s="462"/>
      <c r="K1957" s="462"/>
      <c r="L1957" s="462"/>
      <c r="M1957" s="462"/>
      <c r="N1957" s="462"/>
      <c r="O1957" s="462"/>
      <c r="P1957" s="462"/>
      <c r="Q1957" s="462"/>
      <c r="R1957" s="462"/>
      <c r="S1957" s="462"/>
      <c r="T1957" s="462"/>
      <c r="U1957" s="462"/>
      <c r="V1957" s="462"/>
      <c r="W1957" s="462"/>
      <c r="X1957" s="462"/>
      <c r="Y1957" s="462"/>
      <c r="Z1957" s="462"/>
    </row>
    <row r="1958">
      <c r="A1958" s="462"/>
      <c r="B1958" s="462"/>
      <c r="C1958" s="462"/>
      <c r="D1958" s="462"/>
      <c r="E1958" s="462"/>
      <c r="F1958" s="462"/>
      <c r="G1958" s="462"/>
      <c r="H1958" s="462"/>
      <c r="I1958" s="462"/>
      <c r="J1958" s="462"/>
      <c r="K1958" s="462"/>
      <c r="L1958" s="462"/>
      <c r="M1958" s="462"/>
      <c r="N1958" s="462"/>
      <c r="O1958" s="462"/>
      <c r="P1958" s="462"/>
      <c r="Q1958" s="462"/>
      <c r="R1958" s="462"/>
      <c r="S1958" s="462"/>
      <c r="T1958" s="462"/>
      <c r="U1958" s="462"/>
      <c r="V1958" s="462"/>
      <c r="W1958" s="462"/>
      <c r="X1958" s="462"/>
      <c r="Y1958" s="462"/>
      <c r="Z1958" s="462"/>
    </row>
    <row r="1959">
      <c r="A1959" s="462"/>
      <c r="B1959" s="462"/>
      <c r="C1959" s="462"/>
      <c r="D1959" s="462"/>
      <c r="E1959" s="462"/>
      <c r="F1959" s="462"/>
      <c r="G1959" s="462"/>
      <c r="H1959" s="462"/>
      <c r="I1959" s="462"/>
      <c r="J1959" s="462"/>
      <c r="K1959" s="462"/>
      <c r="L1959" s="462"/>
      <c r="M1959" s="462"/>
      <c r="N1959" s="462"/>
      <c r="O1959" s="462"/>
      <c r="P1959" s="462"/>
      <c r="Q1959" s="462"/>
      <c r="R1959" s="462"/>
      <c r="S1959" s="462"/>
      <c r="T1959" s="462"/>
      <c r="U1959" s="462"/>
      <c r="V1959" s="462"/>
      <c r="W1959" s="462"/>
      <c r="X1959" s="462"/>
      <c r="Y1959" s="462"/>
      <c r="Z1959" s="462"/>
    </row>
    <row r="1960">
      <c r="A1960" s="462"/>
      <c r="B1960" s="462"/>
      <c r="C1960" s="462"/>
      <c r="D1960" s="462"/>
      <c r="E1960" s="462"/>
      <c r="F1960" s="462"/>
      <c r="G1960" s="462"/>
      <c r="H1960" s="462"/>
      <c r="I1960" s="462"/>
      <c r="J1960" s="462"/>
      <c r="K1960" s="462"/>
      <c r="L1960" s="462"/>
      <c r="M1960" s="462"/>
      <c r="N1960" s="462"/>
      <c r="O1960" s="462"/>
      <c r="P1960" s="462"/>
      <c r="Q1960" s="462"/>
      <c r="R1960" s="462"/>
      <c r="S1960" s="462"/>
      <c r="T1960" s="462"/>
      <c r="U1960" s="462"/>
      <c r="V1960" s="462"/>
      <c r="W1960" s="462"/>
      <c r="X1960" s="462"/>
      <c r="Y1960" s="462"/>
      <c r="Z1960" s="462"/>
    </row>
    <row r="1961">
      <c r="A1961" s="462"/>
      <c r="B1961" s="462"/>
      <c r="C1961" s="462"/>
      <c r="D1961" s="462"/>
      <c r="E1961" s="462"/>
      <c r="F1961" s="462"/>
      <c r="G1961" s="462"/>
      <c r="H1961" s="462"/>
      <c r="I1961" s="462"/>
      <c r="J1961" s="462"/>
      <c r="K1961" s="462"/>
      <c r="L1961" s="462"/>
      <c r="M1961" s="462"/>
      <c r="N1961" s="462"/>
      <c r="O1961" s="462"/>
      <c r="P1961" s="462"/>
      <c r="Q1961" s="462"/>
      <c r="R1961" s="462"/>
      <c r="S1961" s="462"/>
      <c r="T1961" s="462"/>
      <c r="U1961" s="462"/>
      <c r="V1961" s="462"/>
      <c r="W1961" s="462"/>
      <c r="X1961" s="462"/>
      <c r="Y1961" s="462"/>
      <c r="Z1961" s="462"/>
    </row>
    <row r="1962">
      <c r="A1962" s="462"/>
      <c r="B1962" s="462"/>
      <c r="C1962" s="462"/>
      <c r="D1962" s="462"/>
      <c r="E1962" s="462"/>
      <c r="F1962" s="462"/>
      <c r="G1962" s="462"/>
      <c r="H1962" s="462"/>
      <c r="I1962" s="462"/>
      <c r="J1962" s="462"/>
      <c r="K1962" s="462"/>
      <c r="L1962" s="462"/>
      <c r="M1962" s="462"/>
      <c r="N1962" s="462"/>
      <c r="O1962" s="462"/>
      <c r="P1962" s="462"/>
      <c r="Q1962" s="462"/>
      <c r="R1962" s="462"/>
      <c r="S1962" s="462"/>
      <c r="T1962" s="462"/>
      <c r="U1962" s="462"/>
      <c r="V1962" s="462"/>
      <c r="W1962" s="462"/>
      <c r="X1962" s="462"/>
      <c r="Y1962" s="462"/>
      <c r="Z1962" s="462"/>
    </row>
    <row r="1963">
      <c r="A1963" s="462"/>
      <c r="B1963" s="462"/>
      <c r="C1963" s="462"/>
      <c r="D1963" s="462"/>
      <c r="E1963" s="462"/>
      <c r="F1963" s="462"/>
      <c r="G1963" s="462"/>
      <c r="H1963" s="462"/>
      <c r="I1963" s="462"/>
      <c r="J1963" s="462"/>
      <c r="K1963" s="462"/>
      <c r="L1963" s="462"/>
      <c r="M1963" s="462"/>
      <c r="N1963" s="462"/>
      <c r="O1963" s="462"/>
      <c r="P1963" s="462"/>
      <c r="Q1963" s="462"/>
      <c r="R1963" s="462"/>
      <c r="S1963" s="462"/>
      <c r="T1963" s="462"/>
      <c r="U1963" s="462"/>
      <c r="V1963" s="462"/>
      <c r="W1963" s="462"/>
      <c r="X1963" s="462"/>
      <c r="Y1963" s="462"/>
      <c r="Z1963" s="462"/>
    </row>
    <row r="1964">
      <c r="A1964" s="462"/>
      <c r="B1964" s="462"/>
      <c r="C1964" s="462"/>
      <c r="D1964" s="462"/>
      <c r="E1964" s="462"/>
      <c r="F1964" s="462"/>
      <c r="G1964" s="462"/>
      <c r="H1964" s="462"/>
      <c r="I1964" s="462"/>
      <c r="J1964" s="462"/>
      <c r="K1964" s="462"/>
      <c r="L1964" s="462"/>
      <c r="M1964" s="462"/>
      <c r="N1964" s="462"/>
      <c r="O1964" s="462"/>
      <c r="P1964" s="462"/>
      <c r="Q1964" s="462"/>
      <c r="R1964" s="462"/>
      <c r="S1964" s="462"/>
      <c r="T1964" s="462"/>
      <c r="U1964" s="462"/>
      <c r="V1964" s="462"/>
      <c r="W1964" s="462"/>
      <c r="X1964" s="462"/>
      <c r="Y1964" s="462"/>
      <c r="Z1964" s="462"/>
    </row>
    <row r="1965">
      <c r="A1965" s="462"/>
      <c r="B1965" s="462"/>
      <c r="C1965" s="462"/>
      <c r="D1965" s="462"/>
      <c r="E1965" s="462"/>
      <c r="F1965" s="462"/>
      <c r="G1965" s="462"/>
      <c r="H1965" s="462"/>
      <c r="I1965" s="462"/>
      <c r="J1965" s="462"/>
      <c r="K1965" s="462"/>
      <c r="L1965" s="462"/>
      <c r="M1965" s="462"/>
      <c r="N1965" s="462"/>
      <c r="O1965" s="462"/>
      <c r="P1965" s="462"/>
      <c r="Q1965" s="462"/>
      <c r="R1965" s="462"/>
      <c r="S1965" s="462"/>
      <c r="T1965" s="462"/>
      <c r="U1965" s="462"/>
      <c r="V1965" s="462"/>
      <c r="W1965" s="462"/>
      <c r="X1965" s="462"/>
      <c r="Y1965" s="462"/>
      <c r="Z1965" s="462"/>
    </row>
    <row r="1966">
      <c r="A1966" s="462"/>
      <c r="B1966" s="462"/>
      <c r="C1966" s="462"/>
      <c r="D1966" s="462"/>
      <c r="E1966" s="462"/>
      <c r="F1966" s="462"/>
      <c r="G1966" s="462"/>
      <c r="H1966" s="462"/>
      <c r="I1966" s="462"/>
      <c r="J1966" s="462"/>
      <c r="K1966" s="462"/>
      <c r="L1966" s="462"/>
      <c r="M1966" s="462"/>
      <c r="N1966" s="462"/>
      <c r="O1966" s="462"/>
      <c r="P1966" s="462"/>
      <c r="Q1966" s="462"/>
      <c r="R1966" s="462"/>
      <c r="S1966" s="462"/>
      <c r="T1966" s="462"/>
      <c r="U1966" s="462"/>
      <c r="V1966" s="462"/>
      <c r="W1966" s="462"/>
      <c r="X1966" s="462"/>
      <c r="Y1966" s="462"/>
      <c r="Z1966" s="462"/>
    </row>
    <row r="1967">
      <c r="A1967" s="462"/>
      <c r="B1967" s="462"/>
      <c r="C1967" s="462"/>
      <c r="D1967" s="462"/>
      <c r="E1967" s="462"/>
      <c r="F1967" s="462"/>
      <c r="G1967" s="462"/>
      <c r="H1967" s="462"/>
      <c r="I1967" s="462"/>
      <c r="J1967" s="462"/>
      <c r="K1967" s="462"/>
      <c r="L1967" s="462"/>
      <c r="M1967" s="462"/>
      <c r="N1967" s="462"/>
      <c r="O1967" s="462"/>
      <c r="P1967" s="462"/>
      <c r="Q1967" s="462"/>
      <c r="R1967" s="462"/>
      <c r="S1967" s="462"/>
      <c r="T1967" s="462"/>
      <c r="U1967" s="462"/>
      <c r="V1967" s="462"/>
      <c r="W1967" s="462"/>
      <c r="X1967" s="462"/>
      <c r="Y1967" s="462"/>
      <c r="Z1967" s="462"/>
    </row>
    <row r="1968">
      <c r="A1968" s="462"/>
      <c r="B1968" s="462"/>
      <c r="C1968" s="462"/>
      <c r="D1968" s="462"/>
      <c r="E1968" s="462"/>
      <c r="F1968" s="462"/>
      <c r="G1968" s="462"/>
      <c r="H1968" s="462"/>
      <c r="I1968" s="462"/>
      <c r="J1968" s="462"/>
      <c r="K1968" s="462"/>
      <c r="L1968" s="462"/>
      <c r="M1968" s="462"/>
      <c r="N1968" s="462"/>
      <c r="O1968" s="462"/>
      <c r="P1968" s="462"/>
      <c r="Q1968" s="462"/>
      <c r="R1968" s="462"/>
      <c r="S1968" s="462"/>
      <c r="T1968" s="462"/>
      <c r="U1968" s="462"/>
      <c r="V1968" s="462"/>
      <c r="W1968" s="462"/>
      <c r="X1968" s="462"/>
      <c r="Y1968" s="462"/>
      <c r="Z1968" s="462"/>
    </row>
    <row r="1969">
      <c r="A1969" s="462"/>
      <c r="B1969" s="462"/>
      <c r="C1969" s="462"/>
      <c r="D1969" s="462"/>
      <c r="E1969" s="462"/>
      <c r="F1969" s="462"/>
      <c r="G1969" s="462"/>
      <c r="H1969" s="462"/>
      <c r="I1969" s="462"/>
      <c r="J1969" s="462"/>
      <c r="K1969" s="462"/>
      <c r="L1969" s="462"/>
      <c r="M1969" s="462"/>
      <c r="N1969" s="462"/>
      <c r="O1969" s="462"/>
      <c r="P1969" s="462"/>
      <c r="Q1969" s="462"/>
      <c r="R1969" s="462"/>
      <c r="S1969" s="462"/>
      <c r="T1969" s="462"/>
      <c r="U1969" s="462"/>
      <c r="V1969" s="462"/>
      <c r="W1969" s="462"/>
      <c r="X1969" s="462"/>
      <c r="Y1969" s="462"/>
      <c r="Z1969" s="462"/>
    </row>
    <row r="1970">
      <c r="A1970" s="462"/>
      <c r="B1970" s="462"/>
      <c r="C1970" s="462"/>
      <c r="D1970" s="462"/>
      <c r="E1970" s="462"/>
      <c r="F1970" s="462"/>
      <c r="G1970" s="462"/>
      <c r="H1970" s="462"/>
      <c r="I1970" s="462"/>
      <c r="J1970" s="462"/>
      <c r="K1970" s="462"/>
      <c r="L1970" s="462"/>
      <c r="M1970" s="462"/>
      <c r="N1970" s="462"/>
      <c r="O1970" s="462"/>
      <c r="P1970" s="462"/>
      <c r="Q1970" s="462"/>
      <c r="R1970" s="462"/>
      <c r="S1970" s="462"/>
      <c r="T1970" s="462"/>
      <c r="U1970" s="462"/>
      <c r="V1970" s="462"/>
      <c r="W1970" s="462"/>
      <c r="X1970" s="462"/>
      <c r="Y1970" s="462"/>
      <c r="Z1970" s="462"/>
    </row>
    <row r="1971">
      <c r="A1971" s="462"/>
      <c r="B1971" s="462"/>
      <c r="C1971" s="462"/>
      <c r="D1971" s="462"/>
      <c r="E1971" s="462"/>
      <c r="F1971" s="462"/>
      <c r="G1971" s="462"/>
      <c r="H1971" s="462"/>
      <c r="I1971" s="462"/>
      <c r="J1971" s="462"/>
      <c r="K1971" s="462"/>
      <c r="L1971" s="462"/>
      <c r="M1971" s="462"/>
      <c r="N1971" s="462"/>
      <c r="O1971" s="462"/>
      <c r="P1971" s="462"/>
      <c r="Q1971" s="462"/>
      <c r="R1971" s="462"/>
      <c r="S1971" s="462"/>
      <c r="T1971" s="462"/>
      <c r="U1971" s="462"/>
      <c r="V1971" s="462"/>
      <c r="W1971" s="462"/>
      <c r="X1971" s="462"/>
      <c r="Y1971" s="462"/>
      <c r="Z1971" s="462"/>
    </row>
    <row r="1972">
      <c r="A1972" s="462"/>
      <c r="B1972" s="462"/>
      <c r="C1972" s="462"/>
      <c r="D1972" s="462"/>
      <c r="E1972" s="462"/>
      <c r="F1972" s="462"/>
      <c r="G1972" s="462"/>
      <c r="H1972" s="462"/>
      <c r="I1972" s="462"/>
      <c r="J1972" s="462"/>
      <c r="K1972" s="462"/>
      <c r="L1972" s="462"/>
      <c r="M1972" s="462"/>
      <c r="N1972" s="462"/>
      <c r="O1972" s="462"/>
      <c r="P1972" s="462"/>
      <c r="Q1972" s="462"/>
      <c r="R1972" s="462"/>
      <c r="S1972" s="462"/>
      <c r="T1972" s="462"/>
      <c r="U1972" s="462"/>
      <c r="V1972" s="462"/>
      <c r="W1972" s="462"/>
      <c r="X1972" s="462"/>
      <c r="Y1972" s="462"/>
      <c r="Z1972" s="462"/>
    </row>
    <row r="1973">
      <c r="A1973" s="462"/>
      <c r="B1973" s="462"/>
      <c r="C1973" s="462"/>
      <c r="D1973" s="462"/>
      <c r="E1973" s="462"/>
      <c r="F1973" s="462"/>
      <c r="G1973" s="462"/>
      <c r="H1973" s="462"/>
      <c r="I1973" s="462"/>
      <c r="J1973" s="462"/>
      <c r="K1973" s="462"/>
      <c r="L1973" s="462"/>
      <c r="M1973" s="462"/>
      <c r="N1973" s="462"/>
      <c r="O1973" s="462"/>
      <c r="P1973" s="462"/>
      <c r="Q1973" s="462"/>
      <c r="R1973" s="462"/>
      <c r="S1973" s="462"/>
      <c r="T1973" s="462"/>
      <c r="U1973" s="462"/>
      <c r="V1973" s="462"/>
      <c r="W1973" s="462"/>
      <c r="X1973" s="462"/>
      <c r="Y1973" s="462"/>
      <c r="Z1973" s="462"/>
    </row>
    <row r="1974">
      <c r="A1974" s="462"/>
      <c r="B1974" s="462"/>
      <c r="C1974" s="462"/>
      <c r="D1974" s="462"/>
      <c r="E1974" s="462"/>
      <c r="F1974" s="462"/>
      <c r="G1974" s="462"/>
      <c r="H1974" s="462"/>
      <c r="I1974" s="462"/>
      <c r="J1974" s="462"/>
      <c r="K1974" s="462"/>
      <c r="L1974" s="462"/>
      <c r="M1974" s="462"/>
      <c r="N1974" s="462"/>
      <c r="O1974" s="462"/>
      <c r="P1974" s="462"/>
      <c r="Q1974" s="462"/>
      <c r="R1974" s="462"/>
      <c r="S1974" s="462"/>
      <c r="T1974" s="462"/>
      <c r="U1974" s="462"/>
      <c r="V1974" s="462"/>
      <c r="W1974" s="462"/>
      <c r="X1974" s="462"/>
      <c r="Y1974" s="462"/>
      <c r="Z1974" s="462"/>
    </row>
    <row r="1975">
      <c r="A1975" s="462"/>
      <c r="B1975" s="462"/>
      <c r="C1975" s="462"/>
      <c r="D1975" s="462"/>
      <c r="E1975" s="462"/>
      <c r="F1975" s="462"/>
      <c r="G1975" s="462"/>
      <c r="H1975" s="462"/>
      <c r="I1975" s="462"/>
      <c r="J1975" s="462"/>
      <c r="K1975" s="462"/>
      <c r="L1975" s="462"/>
      <c r="M1975" s="462"/>
      <c r="N1975" s="462"/>
      <c r="O1975" s="462"/>
      <c r="P1975" s="462"/>
      <c r="Q1975" s="462"/>
      <c r="R1975" s="462"/>
      <c r="S1975" s="462"/>
      <c r="T1975" s="462"/>
      <c r="U1975" s="462"/>
      <c r="V1975" s="462"/>
      <c r="W1975" s="462"/>
      <c r="X1975" s="462"/>
      <c r="Y1975" s="462"/>
      <c r="Z1975" s="462"/>
    </row>
    <row r="1976">
      <c r="A1976" s="462"/>
      <c r="B1976" s="462"/>
      <c r="C1976" s="462"/>
      <c r="D1976" s="462"/>
      <c r="E1976" s="462"/>
      <c r="F1976" s="462"/>
      <c r="G1976" s="462"/>
      <c r="H1976" s="462"/>
      <c r="I1976" s="462"/>
      <c r="J1976" s="462"/>
      <c r="K1976" s="462"/>
      <c r="L1976" s="462"/>
      <c r="M1976" s="462"/>
      <c r="N1976" s="462"/>
      <c r="O1976" s="462"/>
      <c r="P1976" s="462"/>
      <c r="Q1976" s="462"/>
      <c r="R1976" s="462"/>
      <c r="S1976" s="462"/>
      <c r="T1976" s="462"/>
      <c r="U1976" s="462"/>
      <c r="V1976" s="462"/>
      <c r="W1976" s="462"/>
      <c r="X1976" s="462"/>
      <c r="Y1976" s="462"/>
      <c r="Z1976" s="462"/>
    </row>
    <row r="1977">
      <c r="A1977" s="462"/>
      <c r="B1977" s="462"/>
      <c r="C1977" s="462"/>
      <c r="D1977" s="462"/>
      <c r="E1977" s="462"/>
      <c r="F1977" s="462"/>
      <c r="G1977" s="462"/>
      <c r="H1977" s="462"/>
      <c r="I1977" s="462"/>
      <c r="J1977" s="462"/>
      <c r="K1977" s="462"/>
      <c r="L1977" s="462"/>
      <c r="M1977" s="462"/>
      <c r="N1977" s="462"/>
      <c r="O1977" s="462"/>
      <c r="P1977" s="462"/>
      <c r="Q1977" s="462"/>
      <c r="R1977" s="462"/>
      <c r="S1977" s="462"/>
      <c r="T1977" s="462"/>
      <c r="U1977" s="462"/>
      <c r="V1977" s="462"/>
      <c r="W1977" s="462"/>
      <c r="X1977" s="462"/>
      <c r="Y1977" s="462"/>
      <c r="Z1977" s="462"/>
    </row>
    <row r="1978">
      <c r="A1978" s="462"/>
      <c r="B1978" s="462"/>
      <c r="C1978" s="462"/>
      <c r="D1978" s="462"/>
      <c r="E1978" s="462"/>
      <c r="F1978" s="462"/>
      <c r="G1978" s="462"/>
      <c r="H1978" s="462"/>
      <c r="I1978" s="462"/>
      <c r="J1978" s="462"/>
      <c r="K1978" s="462"/>
      <c r="L1978" s="462"/>
      <c r="M1978" s="462"/>
      <c r="N1978" s="462"/>
      <c r="O1978" s="462"/>
      <c r="P1978" s="462"/>
      <c r="Q1978" s="462"/>
      <c r="R1978" s="462"/>
      <c r="S1978" s="462"/>
      <c r="T1978" s="462"/>
      <c r="U1978" s="462"/>
      <c r="V1978" s="462"/>
      <c r="W1978" s="462"/>
      <c r="X1978" s="462"/>
      <c r="Y1978" s="462"/>
      <c r="Z1978" s="462"/>
    </row>
    <row r="1979">
      <c r="A1979" s="462"/>
      <c r="B1979" s="462"/>
      <c r="C1979" s="462"/>
      <c r="D1979" s="462"/>
      <c r="E1979" s="462"/>
      <c r="F1979" s="462"/>
      <c r="G1979" s="462"/>
      <c r="H1979" s="462"/>
      <c r="I1979" s="462"/>
      <c r="J1979" s="462"/>
      <c r="K1979" s="462"/>
      <c r="L1979" s="462"/>
      <c r="M1979" s="462"/>
      <c r="N1979" s="462"/>
      <c r="O1979" s="462"/>
      <c r="P1979" s="462"/>
      <c r="Q1979" s="462"/>
      <c r="R1979" s="462"/>
      <c r="S1979" s="462"/>
      <c r="T1979" s="462"/>
      <c r="U1979" s="462"/>
      <c r="V1979" s="462"/>
      <c r="W1979" s="462"/>
      <c r="X1979" s="462"/>
      <c r="Y1979" s="462"/>
      <c r="Z1979" s="462"/>
    </row>
    <row r="1980">
      <c r="A1980" s="462"/>
      <c r="B1980" s="462"/>
      <c r="C1980" s="462"/>
      <c r="D1980" s="462"/>
      <c r="E1980" s="462"/>
      <c r="F1980" s="462"/>
      <c r="G1980" s="462"/>
      <c r="H1980" s="462"/>
      <c r="I1980" s="462"/>
      <c r="J1980" s="462"/>
      <c r="K1980" s="462"/>
      <c r="L1980" s="462"/>
      <c r="M1980" s="462"/>
      <c r="N1980" s="462"/>
      <c r="O1980" s="462"/>
      <c r="P1980" s="462"/>
      <c r="Q1980" s="462"/>
      <c r="R1980" s="462"/>
      <c r="S1980" s="462"/>
      <c r="T1980" s="462"/>
      <c r="U1980" s="462"/>
      <c r="V1980" s="462"/>
      <c r="W1980" s="462"/>
      <c r="X1980" s="462"/>
      <c r="Y1980" s="462"/>
      <c r="Z1980" s="462"/>
    </row>
    <row r="1981">
      <c r="A1981" s="462"/>
      <c r="B1981" s="462"/>
      <c r="C1981" s="462"/>
      <c r="D1981" s="462"/>
      <c r="E1981" s="462"/>
      <c r="F1981" s="462"/>
      <c r="G1981" s="462"/>
      <c r="H1981" s="462"/>
      <c r="I1981" s="462"/>
      <c r="J1981" s="462"/>
      <c r="K1981" s="462"/>
      <c r="L1981" s="462"/>
      <c r="M1981" s="462"/>
      <c r="N1981" s="462"/>
      <c r="O1981" s="462"/>
      <c r="P1981" s="462"/>
      <c r="Q1981" s="462"/>
      <c r="R1981" s="462"/>
      <c r="S1981" s="462"/>
      <c r="T1981" s="462"/>
      <c r="U1981" s="462"/>
      <c r="V1981" s="462"/>
      <c r="W1981" s="462"/>
      <c r="X1981" s="462"/>
      <c r="Y1981" s="462"/>
      <c r="Z1981" s="462"/>
    </row>
    <row r="1982">
      <c r="A1982" s="462"/>
      <c r="B1982" s="462"/>
      <c r="C1982" s="462"/>
      <c r="D1982" s="462"/>
      <c r="E1982" s="462"/>
      <c r="F1982" s="462"/>
      <c r="G1982" s="462"/>
      <c r="H1982" s="462"/>
      <c r="I1982" s="462"/>
      <c r="J1982" s="462"/>
      <c r="K1982" s="462"/>
      <c r="L1982" s="462"/>
      <c r="M1982" s="462"/>
      <c r="N1982" s="462"/>
      <c r="O1982" s="462"/>
      <c r="P1982" s="462"/>
      <c r="Q1982" s="462"/>
      <c r="R1982" s="462"/>
      <c r="S1982" s="462"/>
      <c r="T1982" s="462"/>
      <c r="U1982" s="462"/>
      <c r="V1982" s="462"/>
      <c r="W1982" s="462"/>
      <c r="X1982" s="462"/>
      <c r="Y1982" s="462"/>
      <c r="Z1982" s="462"/>
    </row>
    <row r="1983">
      <c r="A1983" s="462"/>
      <c r="B1983" s="462"/>
      <c r="C1983" s="462"/>
      <c r="D1983" s="462"/>
      <c r="E1983" s="462"/>
      <c r="F1983" s="462"/>
      <c r="G1983" s="462"/>
      <c r="H1983" s="462"/>
      <c r="I1983" s="462"/>
      <c r="J1983" s="462"/>
      <c r="K1983" s="462"/>
      <c r="L1983" s="462"/>
      <c r="M1983" s="462"/>
      <c r="N1983" s="462"/>
      <c r="O1983" s="462"/>
      <c r="P1983" s="462"/>
      <c r="Q1983" s="462"/>
      <c r="R1983" s="462"/>
      <c r="S1983" s="462"/>
      <c r="T1983" s="462"/>
      <c r="U1983" s="462"/>
      <c r="V1983" s="462"/>
      <c r="W1983" s="462"/>
      <c r="X1983" s="462"/>
      <c r="Y1983" s="462"/>
      <c r="Z1983" s="462"/>
    </row>
    <row r="1984">
      <c r="A1984" s="462"/>
      <c r="B1984" s="462"/>
      <c r="C1984" s="462"/>
      <c r="D1984" s="462"/>
      <c r="E1984" s="462"/>
      <c r="F1984" s="462"/>
      <c r="G1984" s="462"/>
      <c r="H1984" s="462"/>
      <c r="I1984" s="462"/>
      <c r="J1984" s="462"/>
      <c r="K1984" s="462"/>
      <c r="L1984" s="462"/>
      <c r="M1984" s="462"/>
      <c r="N1984" s="462"/>
      <c r="O1984" s="462"/>
      <c r="P1984" s="462"/>
      <c r="Q1984" s="462"/>
      <c r="R1984" s="462"/>
      <c r="S1984" s="462"/>
      <c r="T1984" s="462"/>
      <c r="U1984" s="462"/>
      <c r="V1984" s="462"/>
      <c r="W1984" s="462"/>
      <c r="X1984" s="462"/>
      <c r="Y1984" s="462"/>
      <c r="Z1984" s="462"/>
    </row>
    <row r="1985">
      <c r="A1985" s="462"/>
      <c r="B1985" s="462"/>
      <c r="C1985" s="462"/>
      <c r="D1985" s="462"/>
      <c r="E1985" s="462"/>
      <c r="F1985" s="462"/>
      <c r="G1985" s="462"/>
      <c r="H1985" s="462"/>
      <c r="I1985" s="462"/>
      <c r="J1985" s="462"/>
      <c r="K1985" s="462"/>
      <c r="L1985" s="462"/>
      <c r="M1985" s="462"/>
      <c r="N1985" s="462"/>
      <c r="O1985" s="462"/>
      <c r="P1985" s="462"/>
      <c r="Q1985" s="462"/>
      <c r="R1985" s="462"/>
      <c r="S1985" s="462"/>
      <c r="T1985" s="462"/>
      <c r="U1985" s="462"/>
      <c r="V1985" s="462"/>
      <c r="W1985" s="462"/>
      <c r="X1985" s="462"/>
      <c r="Y1985" s="462"/>
      <c r="Z1985" s="462"/>
    </row>
    <row r="1986">
      <c r="A1986" s="462"/>
      <c r="B1986" s="462"/>
      <c r="C1986" s="462"/>
      <c r="D1986" s="462"/>
      <c r="E1986" s="462"/>
      <c r="F1986" s="462"/>
      <c r="G1986" s="462"/>
      <c r="H1986" s="462"/>
      <c r="I1986" s="462"/>
      <c r="J1986" s="462"/>
      <c r="K1986" s="462"/>
      <c r="L1986" s="462"/>
      <c r="M1986" s="462"/>
      <c r="N1986" s="462"/>
      <c r="O1986" s="462"/>
      <c r="P1986" s="462"/>
      <c r="Q1986" s="462"/>
      <c r="R1986" s="462"/>
      <c r="S1986" s="462"/>
      <c r="T1986" s="462"/>
      <c r="U1986" s="462"/>
      <c r="V1986" s="462"/>
      <c r="W1986" s="462"/>
      <c r="X1986" s="462"/>
      <c r="Y1986" s="462"/>
      <c r="Z1986" s="462"/>
    </row>
    <row r="1987">
      <c r="A1987" s="462"/>
      <c r="B1987" s="462"/>
      <c r="C1987" s="462"/>
      <c r="D1987" s="462"/>
      <c r="E1987" s="462"/>
      <c r="F1987" s="462"/>
      <c r="G1987" s="462"/>
      <c r="H1987" s="462"/>
      <c r="I1987" s="462"/>
      <c r="J1987" s="462"/>
      <c r="K1987" s="462"/>
      <c r="L1987" s="462"/>
      <c r="M1987" s="462"/>
      <c r="N1987" s="462"/>
      <c r="O1987" s="462"/>
      <c r="P1987" s="462"/>
      <c r="Q1987" s="462"/>
      <c r="R1987" s="462"/>
      <c r="S1987" s="462"/>
      <c r="T1987" s="462"/>
      <c r="U1987" s="462"/>
      <c r="V1987" s="462"/>
      <c r="W1987" s="462"/>
      <c r="X1987" s="462"/>
      <c r="Y1987" s="462"/>
      <c r="Z1987" s="462"/>
    </row>
    <row r="1988">
      <c r="A1988" s="462"/>
      <c r="B1988" s="462"/>
      <c r="C1988" s="462"/>
      <c r="D1988" s="462"/>
      <c r="E1988" s="462"/>
      <c r="F1988" s="462"/>
      <c r="G1988" s="462"/>
      <c r="H1988" s="462"/>
      <c r="I1988" s="462"/>
      <c r="J1988" s="462"/>
      <c r="K1988" s="462"/>
      <c r="L1988" s="462"/>
      <c r="M1988" s="462"/>
      <c r="N1988" s="462"/>
      <c r="O1988" s="462"/>
      <c r="P1988" s="462"/>
      <c r="Q1988" s="462"/>
      <c r="R1988" s="462"/>
      <c r="S1988" s="462"/>
      <c r="T1988" s="462"/>
      <c r="U1988" s="462"/>
      <c r="V1988" s="462"/>
      <c r="W1988" s="462"/>
      <c r="X1988" s="462"/>
      <c r="Y1988" s="462"/>
      <c r="Z1988" s="462"/>
    </row>
    <row r="1989">
      <c r="A1989" s="462"/>
      <c r="B1989" s="462"/>
      <c r="C1989" s="462"/>
      <c r="D1989" s="462"/>
      <c r="E1989" s="462"/>
      <c r="F1989" s="462"/>
      <c r="G1989" s="462"/>
      <c r="H1989" s="462"/>
      <c r="I1989" s="462"/>
      <c r="J1989" s="462"/>
      <c r="K1989" s="462"/>
      <c r="L1989" s="462"/>
      <c r="M1989" s="462"/>
      <c r="N1989" s="462"/>
      <c r="O1989" s="462"/>
      <c r="P1989" s="462"/>
      <c r="Q1989" s="462"/>
      <c r="R1989" s="462"/>
      <c r="S1989" s="462"/>
      <c r="T1989" s="462"/>
      <c r="U1989" s="462"/>
      <c r="V1989" s="462"/>
      <c r="W1989" s="462"/>
      <c r="X1989" s="462"/>
      <c r="Y1989" s="462"/>
      <c r="Z1989" s="462"/>
    </row>
    <row r="1990">
      <c r="A1990" s="462"/>
      <c r="B1990" s="462"/>
      <c r="C1990" s="462"/>
      <c r="D1990" s="462"/>
      <c r="E1990" s="462"/>
      <c r="F1990" s="462"/>
      <c r="G1990" s="462"/>
      <c r="H1990" s="462"/>
      <c r="I1990" s="462"/>
      <c r="J1990" s="462"/>
      <c r="K1990" s="462"/>
      <c r="L1990" s="462"/>
      <c r="M1990" s="462"/>
      <c r="N1990" s="462"/>
      <c r="O1990" s="462"/>
      <c r="P1990" s="462"/>
      <c r="Q1990" s="462"/>
      <c r="R1990" s="462"/>
      <c r="S1990" s="462"/>
      <c r="T1990" s="462"/>
      <c r="U1990" s="462"/>
      <c r="V1990" s="462"/>
      <c r="W1990" s="462"/>
      <c r="X1990" s="462"/>
      <c r="Y1990" s="462"/>
      <c r="Z1990" s="462"/>
    </row>
    <row r="1991">
      <c r="A1991" s="462"/>
      <c r="B1991" s="462"/>
      <c r="C1991" s="462"/>
      <c r="D1991" s="462"/>
      <c r="E1991" s="462"/>
      <c r="F1991" s="462"/>
      <c r="G1991" s="462"/>
      <c r="H1991" s="462"/>
      <c r="I1991" s="462"/>
      <c r="J1991" s="462"/>
      <c r="K1991" s="462"/>
      <c r="L1991" s="462"/>
      <c r="M1991" s="462"/>
      <c r="N1991" s="462"/>
      <c r="O1991" s="462"/>
      <c r="P1991" s="462"/>
      <c r="Q1991" s="462"/>
      <c r="R1991" s="462"/>
      <c r="S1991" s="462"/>
      <c r="T1991" s="462"/>
      <c r="U1991" s="462"/>
      <c r="V1991" s="462"/>
      <c r="W1991" s="462"/>
      <c r="X1991" s="462"/>
      <c r="Y1991" s="462"/>
      <c r="Z1991" s="462"/>
    </row>
    <row r="1992">
      <c r="A1992" s="462"/>
      <c r="B1992" s="462"/>
      <c r="C1992" s="462"/>
      <c r="D1992" s="462"/>
      <c r="E1992" s="462"/>
      <c r="F1992" s="462"/>
      <c r="G1992" s="462"/>
      <c r="H1992" s="462"/>
      <c r="I1992" s="462"/>
      <c r="J1992" s="462"/>
      <c r="K1992" s="462"/>
      <c r="L1992" s="462"/>
      <c r="M1992" s="462"/>
      <c r="N1992" s="462"/>
      <c r="O1992" s="462"/>
      <c r="P1992" s="462"/>
      <c r="Q1992" s="462"/>
      <c r="R1992" s="462"/>
      <c r="S1992" s="462"/>
      <c r="T1992" s="462"/>
      <c r="U1992" s="462"/>
      <c r="V1992" s="462"/>
      <c r="W1992" s="462"/>
      <c r="X1992" s="462"/>
      <c r="Y1992" s="462"/>
      <c r="Z1992" s="462"/>
    </row>
    <row r="1993">
      <c r="A1993" s="462"/>
      <c r="B1993" s="462"/>
      <c r="C1993" s="462"/>
      <c r="D1993" s="462"/>
      <c r="E1993" s="462"/>
      <c r="F1993" s="462"/>
      <c r="G1993" s="462"/>
      <c r="H1993" s="462"/>
      <c r="I1993" s="462"/>
      <c r="J1993" s="462"/>
      <c r="K1993" s="462"/>
      <c r="L1993" s="462"/>
      <c r="M1993" s="462"/>
      <c r="N1993" s="462"/>
      <c r="O1993" s="462"/>
      <c r="P1993" s="462"/>
      <c r="Q1993" s="462"/>
      <c r="R1993" s="462"/>
      <c r="S1993" s="462"/>
      <c r="T1993" s="462"/>
      <c r="U1993" s="462"/>
      <c r="V1993" s="462"/>
      <c r="W1993" s="462"/>
      <c r="X1993" s="462"/>
      <c r="Y1993" s="462"/>
      <c r="Z1993" s="462"/>
    </row>
    <row r="1994">
      <c r="A1994" s="462"/>
      <c r="B1994" s="462"/>
      <c r="C1994" s="462"/>
      <c r="D1994" s="462"/>
      <c r="E1994" s="462"/>
      <c r="F1994" s="462"/>
      <c r="G1994" s="462"/>
      <c r="H1994" s="462"/>
      <c r="I1994" s="462"/>
      <c r="J1994" s="462"/>
      <c r="K1994" s="462"/>
      <c r="L1994" s="462"/>
      <c r="M1994" s="462"/>
      <c r="N1994" s="462"/>
      <c r="O1994" s="462"/>
      <c r="P1994" s="462"/>
      <c r="Q1994" s="462"/>
      <c r="R1994" s="462"/>
      <c r="S1994" s="462"/>
      <c r="T1994" s="462"/>
      <c r="U1994" s="462"/>
      <c r="V1994" s="462"/>
      <c r="W1994" s="462"/>
      <c r="X1994" s="462"/>
      <c r="Y1994" s="462"/>
      <c r="Z1994" s="462"/>
    </row>
    <row r="1995">
      <c r="A1995" s="462"/>
      <c r="B1995" s="462"/>
      <c r="C1995" s="462"/>
      <c r="D1995" s="462"/>
      <c r="E1995" s="462"/>
      <c r="F1995" s="462"/>
      <c r="G1995" s="462"/>
      <c r="H1995" s="462"/>
      <c r="I1995" s="462"/>
      <c r="J1995" s="462"/>
      <c r="K1995" s="462"/>
      <c r="L1995" s="462"/>
      <c r="M1995" s="462"/>
      <c r="N1995" s="462"/>
      <c r="O1995" s="462"/>
      <c r="P1995" s="462"/>
      <c r="Q1995" s="462"/>
      <c r="R1995" s="462"/>
      <c r="S1995" s="462"/>
      <c r="T1995" s="462"/>
      <c r="U1995" s="462"/>
      <c r="V1995" s="462"/>
      <c r="W1995" s="462"/>
      <c r="X1995" s="462"/>
      <c r="Y1995" s="462"/>
      <c r="Z1995" s="462"/>
    </row>
    <row r="1996">
      <c r="A1996" s="462"/>
      <c r="B1996" s="462"/>
      <c r="C1996" s="462"/>
      <c r="D1996" s="462"/>
      <c r="E1996" s="462"/>
      <c r="F1996" s="462"/>
      <c r="G1996" s="462"/>
      <c r="H1996" s="462"/>
      <c r="I1996" s="462"/>
      <c r="J1996" s="462"/>
      <c r="K1996" s="462"/>
      <c r="L1996" s="462"/>
      <c r="M1996" s="462"/>
      <c r="N1996" s="462"/>
      <c r="O1996" s="462"/>
      <c r="P1996" s="462"/>
      <c r="Q1996" s="462"/>
      <c r="R1996" s="462"/>
      <c r="S1996" s="462"/>
      <c r="T1996" s="462"/>
      <c r="U1996" s="462"/>
      <c r="V1996" s="462"/>
      <c r="W1996" s="462"/>
      <c r="X1996" s="462"/>
      <c r="Y1996" s="462"/>
      <c r="Z1996" s="462"/>
    </row>
    <row r="1997">
      <c r="A1997" s="462"/>
      <c r="B1997" s="462"/>
      <c r="C1997" s="462"/>
      <c r="D1997" s="462"/>
      <c r="E1997" s="462"/>
      <c r="F1997" s="462"/>
      <c r="G1997" s="462"/>
      <c r="H1997" s="462"/>
      <c r="I1997" s="462"/>
      <c r="J1997" s="462"/>
      <c r="K1997" s="462"/>
      <c r="L1997" s="462"/>
      <c r="M1997" s="462"/>
      <c r="N1997" s="462"/>
      <c r="O1997" s="462"/>
      <c r="P1997" s="462"/>
      <c r="Q1997" s="462"/>
      <c r="R1997" s="462"/>
      <c r="S1997" s="462"/>
      <c r="T1997" s="462"/>
      <c r="U1997" s="462"/>
      <c r="V1997" s="462"/>
      <c r="W1997" s="462"/>
      <c r="X1997" s="462"/>
      <c r="Y1997" s="462"/>
      <c r="Z1997" s="462"/>
    </row>
    <row r="1998">
      <c r="A1998" s="462"/>
      <c r="B1998" s="462"/>
      <c r="C1998" s="462"/>
      <c r="D1998" s="462"/>
      <c r="E1998" s="462"/>
      <c r="F1998" s="462"/>
      <c r="G1998" s="462"/>
      <c r="H1998" s="462"/>
      <c r="I1998" s="462"/>
      <c r="J1998" s="462"/>
      <c r="K1998" s="462"/>
      <c r="L1998" s="462"/>
      <c r="M1998" s="462"/>
      <c r="N1998" s="462"/>
      <c r="O1998" s="462"/>
      <c r="P1998" s="462"/>
      <c r="Q1998" s="462"/>
      <c r="R1998" s="462"/>
      <c r="S1998" s="462"/>
      <c r="T1998" s="462"/>
      <c r="U1998" s="462"/>
      <c r="V1998" s="462"/>
      <c r="W1998" s="462"/>
      <c r="X1998" s="462"/>
      <c r="Y1998" s="462"/>
      <c r="Z1998" s="462"/>
    </row>
    <row r="1999">
      <c r="A1999" s="462"/>
      <c r="B1999" s="462"/>
      <c r="C1999" s="462"/>
      <c r="D1999" s="462"/>
      <c r="E1999" s="462"/>
      <c r="F1999" s="462"/>
      <c r="G1999" s="462"/>
      <c r="H1999" s="462"/>
      <c r="I1999" s="462"/>
      <c r="J1999" s="462"/>
      <c r="K1999" s="462"/>
      <c r="L1999" s="462"/>
      <c r="M1999" s="462"/>
      <c r="N1999" s="462"/>
      <c r="O1999" s="462"/>
      <c r="P1999" s="462"/>
      <c r="Q1999" s="462"/>
      <c r="R1999" s="462"/>
      <c r="S1999" s="462"/>
      <c r="T1999" s="462"/>
      <c r="U1999" s="462"/>
      <c r="V1999" s="462"/>
      <c r="W1999" s="462"/>
      <c r="X1999" s="462"/>
      <c r="Y1999" s="462"/>
      <c r="Z1999" s="462"/>
    </row>
    <row r="2000">
      <c r="A2000" s="462"/>
      <c r="B2000" s="462"/>
      <c r="C2000" s="462"/>
      <c r="D2000" s="462"/>
      <c r="E2000" s="462"/>
      <c r="F2000" s="462"/>
      <c r="G2000" s="462"/>
      <c r="H2000" s="462"/>
      <c r="I2000" s="462"/>
      <c r="J2000" s="462"/>
      <c r="K2000" s="462"/>
      <c r="L2000" s="462"/>
      <c r="M2000" s="462"/>
      <c r="N2000" s="462"/>
      <c r="O2000" s="462"/>
      <c r="P2000" s="462"/>
      <c r="Q2000" s="462"/>
      <c r="R2000" s="462"/>
      <c r="S2000" s="462"/>
      <c r="T2000" s="462"/>
      <c r="U2000" s="462"/>
      <c r="V2000" s="462"/>
      <c r="W2000" s="462"/>
      <c r="X2000" s="462"/>
      <c r="Y2000" s="462"/>
      <c r="Z2000" s="462"/>
    </row>
    <row r="2001">
      <c r="A2001" s="462"/>
      <c r="B2001" s="462"/>
      <c r="C2001" s="462"/>
      <c r="D2001" s="462"/>
      <c r="E2001" s="462"/>
      <c r="F2001" s="462"/>
      <c r="G2001" s="462"/>
      <c r="H2001" s="462"/>
      <c r="I2001" s="462"/>
      <c r="J2001" s="462"/>
      <c r="K2001" s="462"/>
      <c r="L2001" s="462"/>
      <c r="M2001" s="462"/>
      <c r="N2001" s="462"/>
      <c r="O2001" s="462"/>
      <c r="P2001" s="462"/>
      <c r="Q2001" s="462"/>
      <c r="R2001" s="462"/>
      <c r="S2001" s="462"/>
      <c r="T2001" s="462"/>
      <c r="U2001" s="462"/>
      <c r="V2001" s="462"/>
      <c r="W2001" s="462"/>
      <c r="X2001" s="462"/>
      <c r="Y2001" s="462"/>
      <c r="Z2001" s="462"/>
    </row>
    <row r="2002">
      <c r="A2002" s="462"/>
      <c r="B2002" s="462"/>
      <c r="C2002" s="462"/>
      <c r="D2002" s="462"/>
      <c r="E2002" s="462"/>
      <c r="F2002" s="462"/>
      <c r="G2002" s="462"/>
      <c r="H2002" s="462"/>
      <c r="I2002" s="462"/>
      <c r="J2002" s="462"/>
      <c r="K2002" s="462"/>
      <c r="L2002" s="462"/>
      <c r="M2002" s="462"/>
      <c r="N2002" s="462"/>
      <c r="O2002" s="462"/>
      <c r="P2002" s="462"/>
      <c r="Q2002" s="462"/>
      <c r="R2002" s="462"/>
      <c r="S2002" s="462"/>
      <c r="T2002" s="462"/>
      <c r="U2002" s="462"/>
      <c r="V2002" s="462"/>
      <c r="W2002" s="462"/>
      <c r="X2002" s="462"/>
      <c r="Y2002" s="462"/>
      <c r="Z2002" s="462"/>
    </row>
    <row r="2003">
      <c r="A2003" s="462"/>
      <c r="B2003" s="462"/>
      <c r="C2003" s="462"/>
      <c r="D2003" s="462"/>
      <c r="E2003" s="462"/>
      <c r="F2003" s="462"/>
      <c r="G2003" s="462"/>
      <c r="H2003" s="462"/>
      <c r="I2003" s="462"/>
      <c r="J2003" s="462"/>
      <c r="K2003" s="462"/>
      <c r="L2003" s="462"/>
      <c r="M2003" s="462"/>
      <c r="N2003" s="462"/>
      <c r="O2003" s="462"/>
      <c r="P2003" s="462"/>
      <c r="Q2003" s="462"/>
      <c r="R2003" s="462"/>
      <c r="S2003" s="462"/>
      <c r="T2003" s="462"/>
      <c r="U2003" s="462"/>
      <c r="V2003" s="462"/>
      <c r="W2003" s="462"/>
      <c r="X2003" s="462"/>
      <c r="Y2003" s="462"/>
      <c r="Z2003" s="462"/>
    </row>
    <row r="2004">
      <c r="A2004" s="462"/>
      <c r="B2004" s="462"/>
      <c r="C2004" s="462"/>
      <c r="D2004" s="462"/>
      <c r="E2004" s="462"/>
      <c r="F2004" s="462"/>
      <c r="G2004" s="462"/>
      <c r="H2004" s="462"/>
      <c r="I2004" s="462"/>
      <c r="J2004" s="462"/>
      <c r="K2004" s="462"/>
      <c r="L2004" s="462"/>
      <c r="M2004" s="462"/>
      <c r="N2004" s="462"/>
      <c r="O2004" s="462"/>
      <c r="P2004" s="462"/>
      <c r="Q2004" s="462"/>
      <c r="R2004" s="462"/>
      <c r="S2004" s="462"/>
      <c r="T2004" s="462"/>
      <c r="U2004" s="462"/>
      <c r="V2004" s="462"/>
      <c r="W2004" s="462"/>
      <c r="X2004" s="462"/>
      <c r="Y2004" s="462"/>
      <c r="Z2004" s="462"/>
    </row>
    <row r="2005">
      <c r="A2005" s="462"/>
      <c r="B2005" s="462"/>
      <c r="C2005" s="462"/>
      <c r="D2005" s="462"/>
      <c r="E2005" s="462"/>
      <c r="F2005" s="462"/>
      <c r="G2005" s="462"/>
      <c r="H2005" s="462"/>
      <c r="I2005" s="462"/>
      <c r="J2005" s="462"/>
      <c r="K2005" s="462"/>
      <c r="L2005" s="462"/>
      <c r="M2005" s="462"/>
      <c r="N2005" s="462"/>
      <c r="O2005" s="462"/>
      <c r="P2005" s="462"/>
      <c r="Q2005" s="462"/>
      <c r="R2005" s="462"/>
      <c r="S2005" s="462"/>
      <c r="T2005" s="462"/>
      <c r="U2005" s="462"/>
      <c r="V2005" s="462"/>
      <c r="W2005" s="462"/>
      <c r="X2005" s="462"/>
      <c r="Y2005" s="462"/>
      <c r="Z2005" s="462"/>
    </row>
    <row r="2006">
      <c r="A2006" s="462"/>
      <c r="B2006" s="462"/>
      <c r="C2006" s="462"/>
      <c r="D2006" s="462"/>
      <c r="E2006" s="462"/>
      <c r="F2006" s="462"/>
      <c r="G2006" s="462"/>
      <c r="H2006" s="462"/>
      <c r="I2006" s="462"/>
      <c r="J2006" s="462"/>
      <c r="K2006" s="462"/>
      <c r="L2006" s="462"/>
      <c r="M2006" s="462"/>
      <c r="N2006" s="462"/>
      <c r="O2006" s="462"/>
      <c r="P2006" s="462"/>
      <c r="Q2006" s="462"/>
      <c r="R2006" s="462"/>
      <c r="S2006" s="462"/>
      <c r="T2006" s="462"/>
      <c r="U2006" s="462"/>
      <c r="V2006" s="462"/>
      <c r="W2006" s="462"/>
      <c r="X2006" s="462"/>
      <c r="Y2006" s="462"/>
      <c r="Z2006" s="462"/>
    </row>
    <row r="2007">
      <c r="A2007" s="462"/>
      <c r="B2007" s="462"/>
      <c r="C2007" s="462"/>
      <c r="D2007" s="462"/>
      <c r="E2007" s="462"/>
      <c r="F2007" s="462"/>
      <c r="G2007" s="462"/>
      <c r="H2007" s="462"/>
      <c r="I2007" s="462"/>
      <c r="J2007" s="462"/>
      <c r="K2007" s="462"/>
      <c r="L2007" s="462"/>
      <c r="M2007" s="462"/>
      <c r="N2007" s="462"/>
      <c r="O2007" s="462"/>
      <c r="P2007" s="462"/>
      <c r="Q2007" s="462"/>
      <c r="R2007" s="462"/>
      <c r="S2007" s="462"/>
      <c r="T2007" s="462"/>
      <c r="U2007" s="462"/>
      <c r="V2007" s="462"/>
      <c r="W2007" s="462"/>
      <c r="X2007" s="462"/>
      <c r="Y2007" s="462"/>
      <c r="Z2007" s="462"/>
    </row>
    <row r="2008">
      <c r="A2008" s="462"/>
      <c r="B2008" s="462"/>
      <c r="C2008" s="462"/>
      <c r="D2008" s="462"/>
      <c r="E2008" s="462"/>
      <c r="F2008" s="462"/>
      <c r="G2008" s="462"/>
      <c r="H2008" s="462"/>
      <c r="I2008" s="462"/>
      <c r="J2008" s="462"/>
      <c r="K2008" s="462"/>
      <c r="L2008" s="462"/>
      <c r="M2008" s="462"/>
      <c r="N2008" s="462"/>
      <c r="O2008" s="462"/>
      <c r="P2008" s="462"/>
      <c r="Q2008" s="462"/>
      <c r="R2008" s="462"/>
      <c r="S2008" s="462"/>
      <c r="T2008" s="462"/>
      <c r="U2008" s="462"/>
      <c r="V2008" s="462"/>
      <c r="W2008" s="462"/>
      <c r="X2008" s="462"/>
      <c r="Y2008" s="462"/>
      <c r="Z2008" s="462"/>
    </row>
    <row r="2009">
      <c r="A2009" s="462"/>
      <c r="B2009" s="462"/>
      <c r="C2009" s="462"/>
      <c r="D2009" s="462"/>
      <c r="E2009" s="462"/>
      <c r="F2009" s="462"/>
      <c r="G2009" s="462"/>
      <c r="H2009" s="462"/>
      <c r="I2009" s="462"/>
      <c r="J2009" s="462"/>
      <c r="K2009" s="462"/>
      <c r="L2009" s="462"/>
      <c r="M2009" s="462"/>
      <c r="N2009" s="462"/>
      <c r="O2009" s="462"/>
      <c r="P2009" s="462"/>
      <c r="Q2009" s="462"/>
      <c r="R2009" s="462"/>
      <c r="S2009" s="462"/>
      <c r="T2009" s="462"/>
      <c r="U2009" s="462"/>
      <c r="V2009" s="462"/>
      <c r="W2009" s="462"/>
      <c r="X2009" s="462"/>
      <c r="Y2009" s="462"/>
      <c r="Z2009" s="462"/>
    </row>
    <row r="2010">
      <c r="A2010" s="462"/>
      <c r="B2010" s="462"/>
      <c r="C2010" s="462"/>
      <c r="D2010" s="462"/>
      <c r="E2010" s="462"/>
      <c r="F2010" s="462"/>
      <c r="G2010" s="462"/>
      <c r="H2010" s="462"/>
      <c r="I2010" s="462"/>
      <c r="J2010" s="462"/>
      <c r="K2010" s="462"/>
      <c r="L2010" s="462"/>
      <c r="M2010" s="462"/>
      <c r="N2010" s="462"/>
      <c r="O2010" s="462"/>
      <c r="P2010" s="462"/>
      <c r="Q2010" s="462"/>
      <c r="R2010" s="462"/>
      <c r="S2010" s="462"/>
      <c r="T2010" s="462"/>
      <c r="U2010" s="462"/>
      <c r="V2010" s="462"/>
      <c r="W2010" s="462"/>
      <c r="X2010" s="462"/>
      <c r="Y2010" s="462"/>
      <c r="Z2010" s="462"/>
    </row>
    <row r="2011">
      <c r="A2011" s="462"/>
      <c r="B2011" s="462"/>
      <c r="C2011" s="462"/>
      <c r="D2011" s="462"/>
      <c r="E2011" s="462"/>
      <c r="F2011" s="462"/>
      <c r="G2011" s="462"/>
      <c r="H2011" s="462"/>
      <c r="I2011" s="462"/>
      <c r="J2011" s="462"/>
      <c r="K2011" s="462"/>
      <c r="L2011" s="462"/>
      <c r="M2011" s="462"/>
      <c r="N2011" s="462"/>
      <c r="O2011" s="462"/>
      <c r="P2011" s="462"/>
      <c r="Q2011" s="462"/>
      <c r="R2011" s="462"/>
      <c r="S2011" s="462"/>
      <c r="T2011" s="462"/>
      <c r="U2011" s="462"/>
      <c r="V2011" s="462"/>
      <c r="W2011" s="462"/>
      <c r="X2011" s="462"/>
      <c r="Y2011" s="462"/>
      <c r="Z2011" s="462"/>
    </row>
    <row r="2012">
      <c r="A2012" s="462"/>
      <c r="B2012" s="462"/>
      <c r="C2012" s="462"/>
      <c r="D2012" s="462"/>
      <c r="E2012" s="462"/>
      <c r="F2012" s="462"/>
      <c r="G2012" s="462"/>
      <c r="H2012" s="462"/>
      <c r="I2012" s="462"/>
      <c r="J2012" s="462"/>
      <c r="K2012" s="462"/>
      <c r="L2012" s="462"/>
      <c r="M2012" s="462"/>
      <c r="N2012" s="462"/>
      <c r="O2012" s="462"/>
      <c r="P2012" s="462"/>
      <c r="Q2012" s="462"/>
      <c r="R2012" s="462"/>
      <c r="S2012" s="462"/>
      <c r="T2012" s="462"/>
      <c r="U2012" s="462"/>
      <c r="V2012" s="462"/>
      <c r="W2012" s="462"/>
      <c r="X2012" s="462"/>
      <c r="Y2012" s="462"/>
      <c r="Z2012" s="462"/>
    </row>
    <row r="2013">
      <c r="A2013" s="462"/>
      <c r="B2013" s="462"/>
      <c r="C2013" s="462"/>
      <c r="D2013" s="462"/>
      <c r="E2013" s="462"/>
      <c r="F2013" s="462"/>
      <c r="G2013" s="462"/>
      <c r="H2013" s="462"/>
      <c r="I2013" s="462"/>
      <c r="J2013" s="462"/>
      <c r="K2013" s="462"/>
      <c r="L2013" s="462"/>
      <c r="M2013" s="462"/>
      <c r="N2013" s="462"/>
      <c r="O2013" s="462"/>
      <c r="P2013" s="462"/>
      <c r="Q2013" s="462"/>
      <c r="R2013" s="462"/>
      <c r="S2013" s="462"/>
      <c r="T2013" s="462"/>
      <c r="U2013" s="462"/>
      <c r="V2013" s="462"/>
      <c r="W2013" s="462"/>
      <c r="X2013" s="462"/>
      <c r="Y2013" s="462"/>
      <c r="Z2013" s="462"/>
    </row>
    <row r="2014">
      <c r="A2014" s="462"/>
      <c r="B2014" s="462"/>
      <c r="C2014" s="462"/>
      <c r="D2014" s="462"/>
      <c r="E2014" s="462"/>
      <c r="F2014" s="462"/>
      <c r="G2014" s="462"/>
      <c r="H2014" s="462"/>
      <c r="I2014" s="462"/>
      <c r="J2014" s="462"/>
      <c r="K2014" s="462"/>
      <c r="L2014" s="462"/>
      <c r="M2014" s="462"/>
      <c r="N2014" s="462"/>
      <c r="O2014" s="462"/>
      <c r="P2014" s="462"/>
      <c r="Q2014" s="462"/>
      <c r="R2014" s="462"/>
      <c r="S2014" s="462"/>
      <c r="T2014" s="462"/>
      <c r="U2014" s="462"/>
      <c r="V2014" s="462"/>
      <c r="W2014" s="462"/>
      <c r="X2014" s="462"/>
      <c r="Y2014" s="462"/>
      <c r="Z2014" s="462"/>
    </row>
    <row r="2015">
      <c r="A2015" s="462"/>
      <c r="B2015" s="462"/>
      <c r="C2015" s="462"/>
      <c r="D2015" s="462"/>
      <c r="E2015" s="462"/>
      <c r="F2015" s="462"/>
      <c r="G2015" s="462"/>
      <c r="H2015" s="462"/>
      <c r="I2015" s="462"/>
      <c r="J2015" s="462"/>
      <c r="K2015" s="462"/>
      <c r="L2015" s="462"/>
      <c r="M2015" s="462"/>
      <c r="N2015" s="462"/>
      <c r="O2015" s="462"/>
      <c r="P2015" s="462"/>
      <c r="Q2015" s="462"/>
      <c r="R2015" s="462"/>
      <c r="S2015" s="462"/>
      <c r="T2015" s="462"/>
      <c r="U2015" s="462"/>
      <c r="V2015" s="462"/>
      <c r="W2015" s="462"/>
      <c r="X2015" s="462"/>
      <c r="Y2015" s="462"/>
      <c r="Z2015" s="462"/>
    </row>
    <row r="2016">
      <c r="A2016" s="462"/>
      <c r="B2016" s="462"/>
      <c r="C2016" s="462"/>
      <c r="D2016" s="462"/>
      <c r="E2016" s="462"/>
      <c r="F2016" s="462"/>
      <c r="G2016" s="462"/>
      <c r="H2016" s="462"/>
      <c r="I2016" s="462"/>
      <c r="J2016" s="462"/>
      <c r="K2016" s="462"/>
      <c r="L2016" s="462"/>
      <c r="M2016" s="462"/>
      <c r="N2016" s="462"/>
      <c r="O2016" s="462"/>
      <c r="P2016" s="462"/>
      <c r="Q2016" s="462"/>
      <c r="R2016" s="462"/>
      <c r="S2016" s="462"/>
      <c r="T2016" s="462"/>
      <c r="U2016" s="462"/>
      <c r="V2016" s="462"/>
      <c r="W2016" s="462"/>
      <c r="X2016" s="462"/>
      <c r="Y2016" s="462"/>
      <c r="Z2016" s="462"/>
    </row>
    <row r="2017">
      <c r="A2017" s="462"/>
      <c r="B2017" s="462"/>
      <c r="C2017" s="462"/>
      <c r="D2017" s="462"/>
      <c r="E2017" s="462"/>
      <c r="F2017" s="462"/>
      <c r="G2017" s="462"/>
      <c r="H2017" s="462"/>
      <c r="I2017" s="462"/>
      <c r="J2017" s="462"/>
      <c r="K2017" s="462"/>
      <c r="L2017" s="462"/>
      <c r="M2017" s="462"/>
      <c r="N2017" s="462"/>
      <c r="O2017" s="462"/>
      <c r="P2017" s="462"/>
      <c r="Q2017" s="462"/>
      <c r="R2017" s="462"/>
      <c r="S2017" s="462"/>
      <c r="T2017" s="462"/>
      <c r="U2017" s="462"/>
      <c r="V2017" s="462"/>
      <c r="W2017" s="462"/>
      <c r="X2017" s="462"/>
      <c r="Y2017" s="462"/>
      <c r="Z2017" s="462"/>
    </row>
    <row r="2018">
      <c r="A2018" s="462"/>
      <c r="B2018" s="462"/>
      <c r="C2018" s="462"/>
      <c r="D2018" s="462"/>
      <c r="E2018" s="462"/>
      <c r="F2018" s="462"/>
      <c r="G2018" s="462"/>
      <c r="H2018" s="462"/>
      <c r="I2018" s="462"/>
      <c r="J2018" s="462"/>
      <c r="K2018" s="462"/>
      <c r="L2018" s="462"/>
      <c r="M2018" s="462"/>
      <c r="N2018" s="462"/>
      <c r="O2018" s="462"/>
      <c r="P2018" s="462"/>
      <c r="Q2018" s="462"/>
      <c r="R2018" s="462"/>
      <c r="S2018" s="462"/>
      <c r="T2018" s="462"/>
      <c r="U2018" s="462"/>
      <c r="V2018" s="462"/>
      <c r="W2018" s="462"/>
      <c r="X2018" s="462"/>
      <c r="Y2018" s="462"/>
      <c r="Z2018" s="462"/>
    </row>
    <row r="2019">
      <c r="A2019" s="462"/>
      <c r="B2019" s="462"/>
      <c r="C2019" s="462"/>
      <c r="D2019" s="462"/>
      <c r="E2019" s="462"/>
      <c r="F2019" s="462"/>
      <c r="G2019" s="462"/>
      <c r="H2019" s="462"/>
      <c r="I2019" s="462"/>
      <c r="J2019" s="462"/>
      <c r="K2019" s="462"/>
      <c r="L2019" s="462"/>
      <c r="M2019" s="462"/>
      <c r="N2019" s="462"/>
      <c r="O2019" s="462"/>
      <c r="P2019" s="462"/>
      <c r="Q2019" s="462"/>
      <c r="R2019" s="462"/>
      <c r="S2019" s="462"/>
      <c r="T2019" s="462"/>
      <c r="U2019" s="462"/>
      <c r="V2019" s="462"/>
      <c r="W2019" s="462"/>
      <c r="X2019" s="462"/>
      <c r="Y2019" s="462"/>
      <c r="Z2019" s="462"/>
    </row>
    <row r="2020">
      <c r="A2020" s="462"/>
      <c r="B2020" s="462"/>
      <c r="C2020" s="462"/>
      <c r="D2020" s="462"/>
      <c r="E2020" s="462"/>
      <c r="F2020" s="462"/>
      <c r="G2020" s="462"/>
      <c r="H2020" s="462"/>
      <c r="I2020" s="462"/>
      <c r="J2020" s="462"/>
      <c r="K2020" s="462"/>
      <c r="L2020" s="462"/>
      <c r="M2020" s="462"/>
      <c r="N2020" s="462"/>
      <c r="O2020" s="462"/>
      <c r="P2020" s="462"/>
      <c r="Q2020" s="462"/>
      <c r="R2020" s="462"/>
      <c r="S2020" s="462"/>
      <c r="T2020" s="462"/>
      <c r="U2020" s="462"/>
      <c r="V2020" s="462"/>
      <c r="W2020" s="462"/>
      <c r="X2020" s="462"/>
      <c r="Y2020" s="462"/>
      <c r="Z2020" s="462"/>
    </row>
    <row r="2021">
      <c r="A2021" s="462"/>
      <c r="B2021" s="462"/>
      <c r="C2021" s="462"/>
      <c r="D2021" s="462"/>
      <c r="E2021" s="462"/>
      <c r="F2021" s="462"/>
      <c r="G2021" s="462"/>
      <c r="H2021" s="462"/>
      <c r="I2021" s="462"/>
      <c r="J2021" s="462"/>
      <c r="K2021" s="462"/>
      <c r="L2021" s="462"/>
      <c r="M2021" s="462"/>
      <c r="N2021" s="462"/>
      <c r="O2021" s="462"/>
      <c r="P2021" s="462"/>
      <c r="Q2021" s="462"/>
      <c r="R2021" s="462"/>
      <c r="S2021" s="462"/>
      <c r="T2021" s="462"/>
      <c r="U2021" s="462"/>
      <c r="V2021" s="462"/>
      <c r="W2021" s="462"/>
      <c r="X2021" s="462"/>
      <c r="Y2021" s="462"/>
      <c r="Z2021" s="462"/>
    </row>
    <row r="2022">
      <c r="A2022" s="462"/>
      <c r="B2022" s="462"/>
      <c r="C2022" s="462"/>
      <c r="D2022" s="462"/>
      <c r="E2022" s="462"/>
      <c r="F2022" s="462"/>
      <c r="G2022" s="462"/>
      <c r="H2022" s="462"/>
      <c r="I2022" s="462"/>
      <c r="J2022" s="462"/>
      <c r="K2022" s="462"/>
      <c r="L2022" s="462"/>
      <c r="M2022" s="462"/>
      <c r="N2022" s="462"/>
      <c r="O2022" s="462"/>
      <c r="P2022" s="462"/>
      <c r="Q2022" s="462"/>
      <c r="R2022" s="462"/>
      <c r="S2022" s="462"/>
      <c r="T2022" s="462"/>
      <c r="U2022" s="462"/>
      <c r="V2022" s="462"/>
      <c r="W2022" s="462"/>
      <c r="X2022" s="462"/>
      <c r="Y2022" s="462"/>
      <c r="Z2022" s="462"/>
    </row>
    <row r="2023">
      <c r="A2023" s="462"/>
      <c r="B2023" s="462"/>
      <c r="C2023" s="462"/>
      <c r="D2023" s="462"/>
      <c r="E2023" s="462"/>
      <c r="F2023" s="462"/>
      <c r="G2023" s="462"/>
      <c r="H2023" s="462"/>
      <c r="I2023" s="462"/>
      <c r="J2023" s="462"/>
      <c r="K2023" s="462"/>
      <c r="L2023" s="462"/>
      <c r="M2023" s="462"/>
      <c r="N2023" s="462"/>
      <c r="O2023" s="462"/>
      <c r="P2023" s="462"/>
      <c r="Q2023" s="462"/>
      <c r="R2023" s="462"/>
      <c r="S2023" s="462"/>
      <c r="T2023" s="462"/>
      <c r="U2023" s="462"/>
      <c r="V2023" s="462"/>
      <c r="W2023" s="462"/>
      <c r="X2023" s="462"/>
      <c r="Y2023" s="462"/>
      <c r="Z2023" s="462"/>
    </row>
    <row r="2024">
      <c r="A2024" s="462"/>
      <c r="B2024" s="462"/>
      <c r="C2024" s="462"/>
      <c r="D2024" s="462"/>
      <c r="E2024" s="462"/>
      <c r="F2024" s="462"/>
      <c r="G2024" s="462"/>
      <c r="H2024" s="462"/>
      <c r="I2024" s="462"/>
      <c r="J2024" s="462"/>
      <c r="K2024" s="462"/>
      <c r="L2024" s="462"/>
      <c r="M2024" s="462"/>
      <c r="N2024" s="462"/>
      <c r="O2024" s="462"/>
      <c r="P2024" s="462"/>
      <c r="Q2024" s="462"/>
      <c r="R2024" s="462"/>
      <c r="S2024" s="462"/>
      <c r="T2024" s="462"/>
      <c r="U2024" s="462"/>
      <c r="V2024" s="462"/>
      <c r="W2024" s="462"/>
      <c r="X2024" s="462"/>
      <c r="Y2024" s="462"/>
      <c r="Z2024" s="462"/>
    </row>
    <row r="2025">
      <c r="A2025" s="462"/>
      <c r="B2025" s="462"/>
      <c r="C2025" s="462"/>
      <c r="D2025" s="462"/>
      <c r="E2025" s="462"/>
      <c r="F2025" s="462"/>
      <c r="G2025" s="462"/>
      <c r="H2025" s="462"/>
      <c r="I2025" s="462"/>
      <c r="J2025" s="462"/>
      <c r="K2025" s="462"/>
      <c r="L2025" s="462"/>
      <c r="M2025" s="462"/>
      <c r="N2025" s="462"/>
      <c r="O2025" s="462"/>
      <c r="P2025" s="462"/>
      <c r="Q2025" s="462"/>
      <c r="R2025" s="462"/>
      <c r="S2025" s="462"/>
      <c r="T2025" s="462"/>
      <c r="U2025" s="462"/>
      <c r="V2025" s="462"/>
      <c r="W2025" s="462"/>
      <c r="X2025" s="462"/>
      <c r="Y2025" s="462"/>
      <c r="Z2025" s="462"/>
    </row>
    <row r="2026">
      <c r="A2026" s="462"/>
      <c r="B2026" s="462"/>
      <c r="C2026" s="462"/>
      <c r="D2026" s="462"/>
      <c r="E2026" s="462"/>
      <c r="F2026" s="462"/>
      <c r="G2026" s="462"/>
      <c r="H2026" s="462"/>
      <c r="I2026" s="462"/>
      <c r="J2026" s="462"/>
      <c r="K2026" s="462"/>
      <c r="L2026" s="462"/>
      <c r="M2026" s="462"/>
      <c r="N2026" s="462"/>
      <c r="O2026" s="462"/>
      <c r="P2026" s="462"/>
      <c r="Q2026" s="462"/>
      <c r="R2026" s="462"/>
      <c r="S2026" s="462"/>
      <c r="T2026" s="462"/>
      <c r="U2026" s="462"/>
      <c r="V2026" s="462"/>
      <c r="W2026" s="462"/>
      <c r="X2026" s="462"/>
      <c r="Y2026" s="462"/>
      <c r="Z2026" s="462"/>
    </row>
    <row r="2027">
      <c r="A2027" s="462"/>
      <c r="B2027" s="462"/>
      <c r="C2027" s="462"/>
      <c r="D2027" s="462"/>
      <c r="E2027" s="462"/>
      <c r="F2027" s="462"/>
      <c r="G2027" s="462"/>
      <c r="H2027" s="462"/>
      <c r="I2027" s="462"/>
      <c r="J2027" s="462"/>
      <c r="K2027" s="462"/>
      <c r="L2027" s="462"/>
      <c r="M2027" s="462"/>
      <c r="N2027" s="462"/>
      <c r="O2027" s="462"/>
      <c r="P2027" s="462"/>
      <c r="Q2027" s="462"/>
      <c r="R2027" s="462"/>
      <c r="S2027" s="462"/>
      <c r="T2027" s="462"/>
      <c r="U2027" s="462"/>
      <c r="V2027" s="462"/>
      <c r="W2027" s="462"/>
      <c r="X2027" s="462"/>
      <c r="Y2027" s="462"/>
      <c r="Z2027" s="462"/>
    </row>
    <row r="2028">
      <c r="A2028" s="462"/>
      <c r="B2028" s="462"/>
      <c r="C2028" s="462"/>
      <c r="D2028" s="462"/>
      <c r="E2028" s="462"/>
      <c r="F2028" s="462"/>
      <c r="G2028" s="462"/>
      <c r="H2028" s="462"/>
      <c r="I2028" s="462"/>
      <c r="J2028" s="462"/>
      <c r="K2028" s="462"/>
      <c r="L2028" s="462"/>
      <c r="M2028" s="462"/>
      <c r="N2028" s="462"/>
      <c r="O2028" s="462"/>
      <c r="P2028" s="462"/>
      <c r="Q2028" s="462"/>
      <c r="R2028" s="462"/>
      <c r="S2028" s="462"/>
      <c r="T2028" s="462"/>
      <c r="U2028" s="462"/>
      <c r="V2028" s="462"/>
      <c r="W2028" s="462"/>
      <c r="X2028" s="462"/>
      <c r="Y2028" s="462"/>
      <c r="Z2028" s="462"/>
    </row>
    <row r="2029">
      <c r="A2029" s="462"/>
      <c r="B2029" s="462"/>
      <c r="C2029" s="462"/>
      <c r="D2029" s="462"/>
      <c r="E2029" s="462"/>
      <c r="F2029" s="462"/>
      <c r="G2029" s="462"/>
      <c r="H2029" s="462"/>
      <c r="I2029" s="462"/>
      <c r="J2029" s="462"/>
      <c r="K2029" s="462"/>
      <c r="L2029" s="462"/>
      <c r="M2029" s="462"/>
      <c r="N2029" s="462"/>
      <c r="O2029" s="462"/>
      <c r="P2029" s="462"/>
      <c r="Q2029" s="462"/>
      <c r="R2029" s="462"/>
      <c r="S2029" s="462"/>
      <c r="T2029" s="462"/>
      <c r="U2029" s="462"/>
      <c r="V2029" s="462"/>
      <c r="W2029" s="462"/>
      <c r="X2029" s="462"/>
      <c r="Y2029" s="462"/>
      <c r="Z2029" s="462"/>
    </row>
    <row r="2030">
      <c r="A2030" s="462"/>
      <c r="B2030" s="462"/>
      <c r="C2030" s="462"/>
      <c r="D2030" s="462"/>
      <c r="E2030" s="462"/>
      <c r="F2030" s="462"/>
      <c r="G2030" s="462"/>
      <c r="H2030" s="462"/>
      <c r="I2030" s="462"/>
      <c r="J2030" s="462"/>
      <c r="K2030" s="462"/>
      <c r="L2030" s="462"/>
      <c r="M2030" s="462"/>
      <c r="N2030" s="462"/>
      <c r="O2030" s="462"/>
      <c r="P2030" s="462"/>
      <c r="Q2030" s="462"/>
      <c r="R2030" s="462"/>
      <c r="S2030" s="462"/>
      <c r="T2030" s="462"/>
      <c r="U2030" s="462"/>
      <c r="V2030" s="462"/>
      <c r="W2030" s="462"/>
      <c r="X2030" s="462"/>
      <c r="Y2030" s="462"/>
      <c r="Z2030" s="462"/>
    </row>
    <row r="2031">
      <c r="A2031" s="462"/>
      <c r="B2031" s="462"/>
      <c r="C2031" s="462"/>
      <c r="D2031" s="462"/>
      <c r="E2031" s="462"/>
      <c r="F2031" s="462"/>
      <c r="G2031" s="462"/>
      <c r="H2031" s="462"/>
      <c r="I2031" s="462"/>
      <c r="J2031" s="462"/>
      <c r="K2031" s="462"/>
      <c r="L2031" s="462"/>
      <c r="M2031" s="462"/>
      <c r="N2031" s="462"/>
      <c r="O2031" s="462"/>
      <c r="P2031" s="462"/>
      <c r="Q2031" s="462"/>
      <c r="R2031" s="462"/>
      <c r="S2031" s="462"/>
      <c r="T2031" s="462"/>
      <c r="U2031" s="462"/>
      <c r="V2031" s="462"/>
      <c r="W2031" s="462"/>
      <c r="X2031" s="462"/>
      <c r="Y2031" s="462"/>
      <c r="Z2031" s="462"/>
    </row>
    <row r="2032">
      <c r="A2032" s="462"/>
      <c r="B2032" s="462"/>
      <c r="C2032" s="462"/>
      <c r="D2032" s="462"/>
      <c r="E2032" s="462"/>
      <c r="F2032" s="462"/>
      <c r="G2032" s="462"/>
      <c r="H2032" s="462"/>
      <c r="I2032" s="462"/>
      <c r="J2032" s="462"/>
      <c r="K2032" s="462"/>
      <c r="L2032" s="462"/>
      <c r="M2032" s="462"/>
      <c r="N2032" s="462"/>
      <c r="O2032" s="462"/>
      <c r="P2032" s="462"/>
      <c r="Q2032" s="462"/>
      <c r="R2032" s="462"/>
      <c r="S2032" s="462"/>
      <c r="T2032" s="462"/>
      <c r="U2032" s="462"/>
      <c r="V2032" s="462"/>
      <c r="W2032" s="462"/>
      <c r="X2032" s="462"/>
      <c r="Y2032" s="462"/>
      <c r="Z2032" s="462"/>
    </row>
    <row r="2033">
      <c r="A2033" s="462"/>
      <c r="B2033" s="462"/>
      <c r="C2033" s="462"/>
      <c r="D2033" s="462"/>
      <c r="E2033" s="462"/>
      <c r="F2033" s="462"/>
      <c r="G2033" s="462"/>
      <c r="H2033" s="462"/>
      <c r="I2033" s="462"/>
      <c r="J2033" s="462"/>
      <c r="K2033" s="462"/>
      <c r="L2033" s="462"/>
      <c r="M2033" s="462"/>
      <c r="N2033" s="462"/>
      <c r="O2033" s="462"/>
      <c r="P2033" s="462"/>
      <c r="Q2033" s="462"/>
      <c r="R2033" s="462"/>
      <c r="S2033" s="462"/>
      <c r="T2033" s="462"/>
      <c r="U2033" s="462"/>
      <c r="V2033" s="462"/>
      <c r="W2033" s="462"/>
      <c r="X2033" s="462"/>
      <c r="Y2033" s="462"/>
      <c r="Z2033" s="462"/>
    </row>
    <row r="2034">
      <c r="A2034" s="462"/>
      <c r="B2034" s="462"/>
      <c r="C2034" s="462"/>
      <c r="D2034" s="462"/>
      <c r="E2034" s="462"/>
      <c r="F2034" s="462"/>
      <c r="G2034" s="462"/>
      <c r="H2034" s="462"/>
      <c r="I2034" s="462"/>
      <c r="J2034" s="462"/>
      <c r="K2034" s="462"/>
      <c r="L2034" s="462"/>
      <c r="M2034" s="462"/>
      <c r="N2034" s="462"/>
      <c r="O2034" s="462"/>
      <c r="P2034" s="462"/>
      <c r="Q2034" s="462"/>
      <c r="R2034" s="462"/>
      <c r="S2034" s="462"/>
      <c r="T2034" s="462"/>
      <c r="U2034" s="462"/>
      <c r="V2034" s="462"/>
      <c r="W2034" s="462"/>
      <c r="X2034" s="462"/>
      <c r="Y2034" s="462"/>
      <c r="Z2034" s="462"/>
    </row>
    <row r="2035">
      <c r="A2035" s="462"/>
      <c r="B2035" s="462"/>
      <c r="C2035" s="462"/>
      <c r="D2035" s="462"/>
      <c r="E2035" s="462"/>
      <c r="F2035" s="462"/>
      <c r="G2035" s="462"/>
      <c r="H2035" s="462"/>
      <c r="I2035" s="462"/>
      <c r="J2035" s="462"/>
      <c r="K2035" s="462"/>
      <c r="L2035" s="462"/>
      <c r="M2035" s="462"/>
      <c r="N2035" s="462"/>
      <c r="O2035" s="462"/>
      <c r="P2035" s="462"/>
      <c r="Q2035" s="462"/>
      <c r="R2035" s="462"/>
      <c r="S2035" s="462"/>
      <c r="T2035" s="462"/>
      <c r="U2035" s="462"/>
      <c r="V2035" s="462"/>
      <c r="W2035" s="462"/>
      <c r="X2035" s="462"/>
      <c r="Y2035" s="462"/>
      <c r="Z2035" s="462"/>
    </row>
    <row r="2036">
      <c r="A2036" s="462"/>
      <c r="B2036" s="462"/>
      <c r="C2036" s="462"/>
      <c r="D2036" s="462"/>
      <c r="E2036" s="462"/>
      <c r="F2036" s="462"/>
      <c r="G2036" s="462"/>
      <c r="H2036" s="462"/>
      <c r="I2036" s="462"/>
      <c r="J2036" s="462"/>
      <c r="K2036" s="462"/>
      <c r="L2036" s="462"/>
      <c r="M2036" s="462"/>
      <c r="N2036" s="462"/>
      <c r="O2036" s="462"/>
      <c r="P2036" s="462"/>
      <c r="Q2036" s="462"/>
      <c r="R2036" s="462"/>
      <c r="S2036" s="462"/>
      <c r="T2036" s="462"/>
      <c r="U2036" s="462"/>
      <c r="V2036" s="462"/>
      <c r="W2036" s="462"/>
      <c r="X2036" s="462"/>
      <c r="Y2036" s="462"/>
      <c r="Z2036" s="462"/>
    </row>
    <row r="2037">
      <c r="A2037" s="462"/>
      <c r="B2037" s="462"/>
      <c r="C2037" s="462"/>
      <c r="D2037" s="462"/>
      <c r="E2037" s="462"/>
      <c r="F2037" s="462"/>
      <c r="G2037" s="462"/>
      <c r="H2037" s="462"/>
      <c r="I2037" s="462"/>
      <c r="J2037" s="462"/>
      <c r="K2037" s="462"/>
      <c r="L2037" s="462"/>
      <c r="M2037" s="462"/>
      <c r="N2037" s="462"/>
      <c r="O2037" s="462"/>
      <c r="P2037" s="462"/>
      <c r="Q2037" s="462"/>
      <c r="R2037" s="462"/>
      <c r="S2037" s="462"/>
      <c r="T2037" s="462"/>
      <c r="U2037" s="462"/>
      <c r="V2037" s="462"/>
      <c r="W2037" s="462"/>
      <c r="X2037" s="462"/>
      <c r="Y2037" s="462"/>
      <c r="Z2037" s="462"/>
    </row>
    <row r="2038">
      <c r="A2038" s="462"/>
      <c r="B2038" s="462"/>
      <c r="C2038" s="462"/>
      <c r="D2038" s="462"/>
      <c r="E2038" s="462"/>
      <c r="F2038" s="462"/>
      <c r="G2038" s="462"/>
      <c r="H2038" s="462"/>
      <c r="I2038" s="462"/>
      <c r="J2038" s="462"/>
      <c r="K2038" s="462"/>
      <c r="L2038" s="462"/>
      <c r="M2038" s="462"/>
      <c r="N2038" s="462"/>
      <c r="O2038" s="462"/>
      <c r="P2038" s="462"/>
      <c r="Q2038" s="462"/>
      <c r="R2038" s="462"/>
      <c r="S2038" s="462"/>
      <c r="T2038" s="462"/>
      <c r="U2038" s="462"/>
      <c r="V2038" s="462"/>
      <c r="W2038" s="462"/>
      <c r="X2038" s="462"/>
      <c r="Y2038" s="462"/>
      <c r="Z2038" s="462"/>
    </row>
    <row r="2039">
      <c r="A2039" s="462"/>
      <c r="B2039" s="462"/>
      <c r="C2039" s="462"/>
      <c r="D2039" s="462"/>
      <c r="E2039" s="462"/>
      <c r="F2039" s="462"/>
      <c r="G2039" s="462"/>
      <c r="H2039" s="462"/>
      <c r="I2039" s="462"/>
      <c r="J2039" s="462"/>
      <c r="K2039" s="462"/>
      <c r="L2039" s="462"/>
      <c r="M2039" s="462"/>
      <c r="N2039" s="462"/>
      <c r="O2039" s="462"/>
      <c r="P2039" s="462"/>
      <c r="Q2039" s="462"/>
      <c r="R2039" s="462"/>
      <c r="S2039" s="462"/>
      <c r="T2039" s="462"/>
      <c r="U2039" s="462"/>
      <c r="V2039" s="462"/>
      <c r="W2039" s="462"/>
      <c r="X2039" s="462"/>
      <c r="Y2039" s="462"/>
      <c r="Z2039" s="462"/>
    </row>
    <row r="2040">
      <c r="A2040" s="462"/>
      <c r="B2040" s="462"/>
      <c r="C2040" s="462"/>
      <c r="D2040" s="462"/>
      <c r="E2040" s="462"/>
      <c r="F2040" s="462"/>
      <c r="G2040" s="462"/>
      <c r="H2040" s="462"/>
      <c r="I2040" s="462"/>
      <c r="J2040" s="462"/>
      <c r="K2040" s="462"/>
      <c r="L2040" s="462"/>
      <c r="M2040" s="462"/>
      <c r="N2040" s="462"/>
      <c r="O2040" s="462"/>
      <c r="P2040" s="462"/>
      <c r="Q2040" s="462"/>
      <c r="R2040" s="462"/>
      <c r="S2040" s="462"/>
      <c r="T2040" s="462"/>
      <c r="U2040" s="462"/>
      <c r="V2040" s="462"/>
      <c r="W2040" s="462"/>
      <c r="X2040" s="462"/>
      <c r="Y2040" s="462"/>
      <c r="Z2040" s="462"/>
    </row>
    <row r="2041">
      <c r="A2041" s="462"/>
      <c r="B2041" s="462"/>
      <c r="C2041" s="462"/>
      <c r="D2041" s="462"/>
      <c r="E2041" s="462"/>
      <c r="F2041" s="462"/>
      <c r="G2041" s="462"/>
      <c r="H2041" s="462"/>
      <c r="I2041" s="462"/>
      <c r="J2041" s="462"/>
      <c r="K2041" s="462"/>
      <c r="L2041" s="462"/>
      <c r="M2041" s="462"/>
      <c r="N2041" s="462"/>
      <c r="O2041" s="462"/>
      <c r="P2041" s="462"/>
      <c r="Q2041" s="462"/>
      <c r="R2041" s="462"/>
      <c r="S2041" s="462"/>
      <c r="T2041" s="462"/>
      <c r="U2041" s="462"/>
      <c r="V2041" s="462"/>
      <c r="W2041" s="462"/>
      <c r="X2041" s="462"/>
      <c r="Y2041" s="462"/>
      <c r="Z2041" s="462"/>
    </row>
    <row r="2042">
      <c r="A2042" s="462"/>
      <c r="B2042" s="462"/>
      <c r="C2042" s="462"/>
      <c r="D2042" s="462"/>
      <c r="E2042" s="462"/>
      <c r="F2042" s="462"/>
      <c r="G2042" s="462"/>
      <c r="H2042" s="462"/>
      <c r="I2042" s="462"/>
      <c r="J2042" s="462"/>
      <c r="K2042" s="462"/>
      <c r="L2042" s="462"/>
      <c r="M2042" s="462"/>
      <c r="N2042" s="462"/>
      <c r="O2042" s="462"/>
      <c r="P2042" s="462"/>
      <c r="Q2042" s="462"/>
      <c r="R2042" s="462"/>
      <c r="S2042" s="462"/>
      <c r="T2042" s="462"/>
      <c r="U2042" s="462"/>
      <c r="V2042" s="462"/>
      <c r="W2042" s="462"/>
      <c r="X2042" s="462"/>
      <c r="Y2042" s="462"/>
      <c r="Z2042" s="462"/>
    </row>
    <row r="2043">
      <c r="A2043" s="462"/>
      <c r="B2043" s="462"/>
      <c r="C2043" s="462"/>
      <c r="D2043" s="462"/>
      <c r="E2043" s="462"/>
      <c r="F2043" s="462"/>
      <c r="G2043" s="462"/>
      <c r="H2043" s="462"/>
      <c r="I2043" s="462"/>
      <c r="J2043" s="462"/>
      <c r="K2043" s="462"/>
      <c r="L2043" s="462"/>
      <c r="M2043" s="462"/>
      <c r="N2043" s="462"/>
      <c r="O2043" s="462"/>
      <c r="P2043" s="462"/>
      <c r="Q2043" s="462"/>
      <c r="R2043" s="462"/>
      <c r="S2043" s="462"/>
      <c r="T2043" s="462"/>
      <c r="U2043" s="462"/>
      <c r="V2043" s="462"/>
      <c r="W2043" s="462"/>
      <c r="X2043" s="462"/>
      <c r="Y2043" s="462"/>
      <c r="Z2043" s="462"/>
    </row>
    <row r="2044">
      <c r="A2044" s="462"/>
      <c r="B2044" s="462"/>
      <c r="C2044" s="462"/>
      <c r="D2044" s="462"/>
      <c r="E2044" s="462"/>
      <c r="F2044" s="462"/>
      <c r="G2044" s="462"/>
      <c r="H2044" s="462"/>
      <c r="I2044" s="462"/>
      <c r="J2044" s="462"/>
      <c r="K2044" s="462"/>
      <c r="L2044" s="462"/>
      <c r="M2044" s="462"/>
      <c r="N2044" s="462"/>
      <c r="O2044" s="462"/>
      <c r="P2044" s="462"/>
      <c r="Q2044" s="462"/>
      <c r="R2044" s="462"/>
      <c r="S2044" s="462"/>
      <c r="T2044" s="462"/>
      <c r="U2044" s="462"/>
      <c r="V2044" s="462"/>
      <c r="W2044" s="462"/>
      <c r="X2044" s="462"/>
      <c r="Y2044" s="462"/>
      <c r="Z2044" s="462"/>
    </row>
    <row r="2045">
      <c r="A2045" s="462"/>
      <c r="B2045" s="462"/>
      <c r="C2045" s="462"/>
      <c r="D2045" s="462"/>
      <c r="E2045" s="462"/>
      <c r="F2045" s="462"/>
      <c r="G2045" s="462"/>
      <c r="H2045" s="462"/>
      <c r="I2045" s="462"/>
      <c r="J2045" s="462"/>
      <c r="K2045" s="462"/>
      <c r="L2045" s="462"/>
      <c r="M2045" s="462"/>
      <c r="N2045" s="462"/>
      <c r="O2045" s="462"/>
      <c r="P2045" s="462"/>
      <c r="Q2045" s="462"/>
      <c r="R2045" s="462"/>
      <c r="S2045" s="462"/>
      <c r="T2045" s="462"/>
      <c r="U2045" s="462"/>
      <c r="V2045" s="462"/>
      <c r="W2045" s="462"/>
      <c r="X2045" s="462"/>
      <c r="Y2045" s="462"/>
      <c r="Z2045" s="462"/>
    </row>
    <row r="2046">
      <c r="A2046" s="462"/>
      <c r="B2046" s="462"/>
      <c r="C2046" s="462"/>
      <c r="D2046" s="462"/>
      <c r="E2046" s="462"/>
      <c r="F2046" s="462"/>
      <c r="G2046" s="462"/>
      <c r="H2046" s="462"/>
      <c r="I2046" s="462"/>
      <c r="J2046" s="462"/>
      <c r="K2046" s="462"/>
      <c r="L2046" s="462"/>
      <c r="M2046" s="462"/>
      <c r="N2046" s="462"/>
      <c r="O2046" s="462"/>
      <c r="P2046" s="462"/>
      <c r="Q2046" s="462"/>
      <c r="R2046" s="462"/>
      <c r="S2046" s="462"/>
      <c r="T2046" s="462"/>
      <c r="U2046" s="462"/>
      <c r="V2046" s="462"/>
      <c r="W2046" s="462"/>
      <c r="X2046" s="462"/>
      <c r="Y2046" s="462"/>
      <c r="Z2046" s="462"/>
    </row>
    <row r="2047">
      <c r="A2047" s="462"/>
      <c r="B2047" s="462"/>
      <c r="C2047" s="462"/>
      <c r="D2047" s="462"/>
      <c r="E2047" s="462"/>
      <c r="F2047" s="462"/>
      <c r="G2047" s="462"/>
      <c r="H2047" s="462"/>
      <c r="I2047" s="462"/>
      <c r="J2047" s="462"/>
      <c r="K2047" s="462"/>
      <c r="L2047" s="462"/>
      <c r="M2047" s="462"/>
      <c r="N2047" s="462"/>
      <c r="O2047" s="462"/>
      <c r="P2047" s="462"/>
      <c r="Q2047" s="462"/>
      <c r="R2047" s="462"/>
      <c r="S2047" s="462"/>
      <c r="T2047" s="462"/>
      <c r="U2047" s="462"/>
      <c r="V2047" s="462"/>
      <c r="W2047" s="462"/>
      <c r="X2047" s="462"/>
      <c r="Y2047" s="462"/>
      <c r="Z2047" s="462"/>
    </row>
    <row r="2048">
      <c r="A2048" s="462"/>
      <c r="B2048" s="462"/>
      <c r="C2048" s="462"/>
      <c r="D2048" s="462"/>
      <c r="E2048" s="462"/>
      <c r="F2048" s="462"/>
      <c r="G2048" s="462"/>
      <c r="H2048" s="462"/>
      <c r="I2048" s="462"/>
      <c r="J2048" s="462"/>
      <c r="K2048" s="462"/>
      <c r="L2048" s="462"/>
      <c r="M2048" s="462"/>
      <c r="N2048" s="462"/>
      <c r="O2048" s="462"/>
      <c r="P2048" s="462"/>
      <c r="Q2048" s="462"/>
      <c r="R2048" s="462"/>
      <c r="S2048" s="462"/>
      <c r="T2048" s="462"/>
      <c r="U2048" s="462"/>
      <c r="V2048" s="462"/>
      <c r="W2048" s="462"/>
      <c r="X2048" s="462"/>
      <c r="Y2048" s="462"/>
      <c r="Z2048" s="462"/>
    </row>
    <row r="2049">
      <c r="A2049" s="462"/>
      <c r="B2049" s="462"/>
      <c r="C2049" s="462"/>
      <c r="D2049" s="462"/>
      <c r="E2049" s="462"/>
      <c r="F2049" s="462"/>
      <c r="G2049" s="462"/>
      <c r="H2049" s="462"/>
      <c r="I2049" s="462"/>
      <c r="J2049" s="462"/>
      <c r="K2049" s="462"/>
      <c r="L2049" s="462"/>
      <c r="M2049" s="462"/>
      <c r="N2049" s="462"/>
      <c r="O2049" s="462"/>
      <c r="P2049" s="462"/>
      <c r="Q2049" s="462"/>
      <c r="R2049" s="462"/>
      <c r="S2049" s="462"/>
      <c r="T2049" s="462"/>
      <c r="U2049" s="462"/>
      <c r="V2049" s="462"/>
      <c r="W2049" s="462"/>
      <c r="X2049" s="462"/>
      <c r="Y2049" s="462"/>
      <c r="Z2049" s="462"/>
    </row>
    <row r="2050">
      <c r="A2050" s="462"/>
      <c r="B2050" s="462"/>
      <c r="C2050" s="462"/>
      <c r="D2050" s="462"/>
      <c r="E2050" s="462"/>
      <c r="F2050" s="462"/>
      <c r="G2050" s="462"/>
      <c r="H2050" s="462"/>
      <c r="I2050" s="462"/>
      <c r="J2050" s="462"/>
      <c r="K2050" s="462"/>
      <c r="L2050" s="462"/>
      <c r="M2050" s="462"/>
      <c r="N2050" s="462"/>
      <c r="O2050" s="462"/>
      <c r="P2050" s="462"/>
      <c r="Q2050" s="462"/>
      <c r="R2050" s="462"/>
      <c r="S2050" s="462"/>
      <c r="T2050" s="462"/>
      <c r="U2050" s="462"/>
      <c r="V2050" s="462"/>
      <c r="W2050" s="462"/>
      <c r="X2050" s="462"/>
      <c r="Y2050" s="462"/>
      <c r="Z2050" s="462"/>
    </row>
    <row r="2051">
      <c r="A2051" s="462"/>
      <c r="B2051" s="462"/>
      <c r="C2051" s="462"/>
      <c r="D2051" s="462"/>
      <c r="E2051" s="462"/>
      <c r="F2051" s="462"/>
      <c r="G2051" s="462"/>
      <c r="H2051" s="462"/>
      <c r="I2051" s="462"/>
      <c r="J2051" s="462"/>
      <c r="K2051" s="462"/>
      <c r="L2051" s="462"/>
      <c r="M2051" s="462"/>
      <c r="N2051" s="462"/>
      <c r="O2051" s="462"/>
      <c r="P2051" s="462"/>
      <c r="Q2051" s="462"/>
      <c r="R2051" s="462"/>
      <c r="S2051" s="462"/>
      <c r="T2051" s="462"/>
      <c r="U2051" s="462"/>
      <c r="V2051" s="462"/>
      <c r="W2051" s="462"/>
      <c r="X2051" s="462"/>
      <c r="Y2051" s="462"/>
      <c r="Z2051" s="462"/>
    </row>
    <row r="2052">
      <c r="A2052" s="462"/>
      <c r="B2052" s="462"/>
      <c r="C2052" s="462"/>
      <c r="D2052" s="462"/>
      <c r="E2052" s="462"/>
      <c r="F2052" s="462"/>
      <c r="G2052" s="462"/>
      <c r="H2052" s="462"/>
      <c r="I2052" s="462"/>
      <c r="J2052" s="462"/>
      <c r="K2052" s="462"/>
      <c r="L2052" s="462"/>
      <c r="M2052" s="462"/>
      <c r="N2052" s="462"/>
      <c r="O2052" s="462"/>
      <c r="P2052" s="462"/>
      <c r="Q2052" s="462"/>
      <c r="R2052" s="462"/>
      <c r="S2052" s="462"/>
      <c r="T2052" s="462"/>
      <c r="U2052" s="462"/>
      <c r="V2052" s="462"/>
      <c r="W2052" s="462"/>
      <c r="X2052" s="462"/>
      <c r="Y2052" s="462"/>
      <c r="Z2052" s="462"/>
    </row>
    <row r="2053">
      <c r="A2053" s="462"/>
      <c r="B2053" s="462"/>
      <c r="C2053" s="462"/>
      <c r="D2053" s="462"/>
      <c r="E2053" s="462"/>
      <c r="F2053" s="462"/>
      <c r="G2053" s="462"/>
      <c r="H2053" s="462"/>
      <c r="I2053" s="462"/>
      <c r="J2053" s="462"/>
      <c r="K2053" s="462"/>
      <c r="L2053" s="462"/>
      <c r="M2053" s="462"/>
      <c r="N2053" s="462"/>
      <c r="O2053" s="462"/>
      <c r="P2053" s="462"/>
      <c r="Q2053" s="462"/>
      <c r="R2053" s="462"/>
      <c r="S2053" s="462"/>
      <c r="T2053" s="462"/>
      <c r="U2053" s="462"/>
      <c r="V2053" s="462"/>
      <c r="W2053" s="462"/>
      <c r="X2053" s="462"/>
      <c r="Y2053" s="462"/>
      <c r="Z2053" s="462"/>
    </row>
    <row r="2054">
      <c r="A2054" s="462"/>
      <c r="B2054" s="462"/>
      <c r="C2054" s="462"/>
      <c r="D2054" s="462"/>
      <c r="E2054" s="462"/>
      <c r="F2054" s="462"/>
      <c r="G2054" s="462"/>
      <c r="H2054" s="462"/>
      <c r="I2054" s="462"/>
      <c r="J2054" s="462"/>
      <c r="K2054" s="462"/>
      <c r="L2054" s="462"/>
      <c r="M2054" s="462"/>
      <c r="N2054" s="462"/>
      <c r="O2054" s="462"/>
      <c r="P2054" s="462"/>
      <c r="Q2054" s="462"/>
      <c r="R2054" s="462"/>
      <c r="S2054" s="462"/>
      <c r="T2054" s="462"/>
      <c r="U2054" s="462"/>
      <c r="V2054" s="462"/>
      <c r="W2054" s="462"/>
      <c r="X2054" s="462"/>
      <c r="Y2054" s="462"/>
      <c r="Z2054" s="462"/>
    </row>
    <row r="2055">
      <c r="A2055" s="462"/>
      <c r="B2055" s="462"/>
      <c r="C2055" s="462"/>
      <c r="D2055" s="462"/>
      <c r="E2055" s="462"/>
      <c r="F2055" s="462"/>
      <c r="G2055" s="462"/>
      <c r="H2055" s="462"/>
      <c r="I2055" s="462"/>
      <c r="J2055" s="462"/>
      <c r="K2055" s="462"/>
      <c r="L2055" s="462"/>
      <c r="M2055" s="462"/>
      <c r="N2055" s="462"/>
      <c r="O2055" s="462"/>
      <c r="P2055" s="462"/>
      <c r="Q2055" s="462"/>
      <c r="R2055" s="462"/>
      <c r="S2055" s="462"/>
      <c r="T2055" s="462"/>
      <c r="U2055" s="462"/>
      <c r="V2055" s="462"/>
      <c r="W2055" s="462"/>
      <c r="X2055" s="462"/>
      <c r="Y2055" s="462"/>
      <c r="Z2055" s="462"/>
    </row>
    <row r="2056">
      <c r="A2056" s="462"/>
      <c r="B2056" s="462"/>
      <c r="C2056" s="462"/>
      <c r="D2056" s="462"/>
      <c r="E2056" s="462"/>
      <c r="F2056" s="462"/>
      <c r="G2056" s="462"/>
      <c r="H2056" s="462"/>
      <c r="I2056" s="462"/>
      <c r="J2056" s="462"/>
      <c r="K2056" s="462"/>
      <c r="L2056" s="462"/>
      <c r="M2056" s="462"/>
      <c r="N2056" s="462"/>
      <c r="O2056" s="462"/>
      <c r="P2056" s="462"/>
      <c r="Q2056" s="462"/>
      <c r="R2056" s="462"/>
      <c r="S2056" s="462"/>
      <c r="T2056" s="462"/>
      <c r="U2056" s="462"/>
      <c r="V2056" s="462"/>
      <c r="W2056" s="462"/>
      <c r="X2056" s="462"/>
      <c r="Y2056" s="462"/>
      <c r="Z2056" s="462"/>
    </row>
    <row r="2057">
      <c r="A2057" s="462"/>
      <c r="B2057" s="462"/>
      <c r="C2057" s="462"/>
      <c r="D2057" s="462"/>
      <c r="E2057" s="462"/>
      <c r="F2057" s="462"/>
      <c r="G2057" s="462"/>
      <c r="H2057" s="462"/>
      <c r="I2057" s="462"/>
      <c r="J2057" s="462"/>
      <c r="K2057" s="462"/>
      <c r="L2057" s="462"/>
      <c r="M2057" s="462"/>
      <c r="N2057" s="462"/>
      <c r="O2057" s="462"/>
      <c r="P2057" s="462"/>
      <c r="Q2057" s="462"/>
      <c r="R2057" s="462"/>
      <c r="S2057" s="462"/>
      <c r="T2057" s="462"/>
      <c r="U2057" s="462"/>
      <c r="V2057" s="462"/>
      <c r="W2057" s="462"/>
      <c r="X2057" s="462"/>
      <c r="Y2057" s="462"/>
      <c r="Z2057" s="462"/>
    </row>
    <row r="2058">
      <c r="A2058" s="462"/>
      <c r="B2058" s="462"/>
      <c r="C2058" s="462"/>
      <c r="D2058" s="462"/>
      <c r="E2058" s="462"/>
      <c r="F2058" s="462"/>
      <c r="G2058" s="462"/>
      <c r="H2058" s="462"/>
      <c r="I2058" s="462"/>
      <c r="J2058" s="462"/>
      <c r="K2058" s="462"/>
      <c r="L2058" s="462"/>
      <c r="M2058" s="462"/>
      <c r="N2058" s="462"/>
      <c r="O2058" s="462"/>
      <c r="P2058" s="462"/>
      <c r="Q2058" s="462"/>
      <c r="R2058" s="462"/>
      <c r="S2058" s="462"/>
      <c r="T2058" s="462"/>
      <c r="U2058" s="462"/>
      <c r="V2058" s="462"/>
      <c r="W2058" s="462"/>
      <c r="X2058" s="462"/>
      <c r="Y2058" s="462"/>
      <c r="Z2058" s="462"/>
    </row>
    <row r="2059">
      <c r="A2059" s="462"/>
      <c r="B2059" s="462"/>
      <c r="C2059" s="462"/>
      <c r="D2059" s="462"/>
      <c r="E2059" s="462"/>
      <c r="F2059" s="462"/>
      <c r="G2059" s="462"/>
      <c r="H2059" s="462"/>
      <c r="I2059" s="462"/>
      <c r="J2059" s="462"/>
      <c r="K2059" s="462"/>
      <c r="L2059" s="462"/>
      <c r="M2059" s="462"/>
      <c r="N2059" s="462"/>
      <c r="O2059" s="462"/>
      <c r="P2059" s="462"/>
      <c r="Q2059" s="462"/>
      <c r="R2059" s="462"/>
      <c r="S2059" s="462"/>
      <c r="T2059" s="462"/>
      <c r="U2059" s="462"/>
      <c r="V2059" s="462"/>
      <c r="W2059" s="462"/>
      <c r="X2059" s="462"/>
      <c r="Y2059" s="462"/>
      <c r="Z2059" s="462"/>
    </row>
    <row r="2060">
      <c r="A2060" s="462"/>
      <c r="B2060" s="462"/>
      <c r="C2060" s="462"/>
      <c r="D2060" s="462"/>
      <c r="E2060" s="462"/>
      <c r="F2060" s="462"/>
      <c r="G2060" s="462"/>
      <c r="H2060" s="462"/>
      <c r="I2060" s="462"/>
      <c r="J2060" s="462"/>
      <c r="K2060" s="462"/>
      <c r="L2060" s="462"/>
      <c r="M2060" s="462"/>
      <c r="N2060" s="462"/>
      <c r="O2060" s="462"/>
      <c r="P2060" s="462"/>
      <c r="Q2060" s="462"/>
      <c r="R2060" s="462"/>
      <c r="S2060" s="462"/>
      <c r="T2060" s="462"/>
      <c r="U2060" s="462"/>
      <c r="V2060" s="462"/>
      <c r="W2060" s="462"/>
      <c r="X2060" s="462"/>
      <c r="Y2060" s="462"/>
      <c r="Z2060" s="462"/>
    </row>
    <row r="2061">
      <c r="A2061" s="462"/>
      <c r="B2061" s="462"/>
      <c r="C2061" s="462"/>
      <c r="D2061" s="462"/>
      <c r="E2061" s="462"/>
      <c r="F2061" s="462"/>
      <c r="G2061" s="462"/>
      <c r="H2061" s="462"/>
      <c r="I2061" s="462"/>
      <c r="J2061" s="462"/>
      <c r="K2061" s="462"/>
      <c r="L2061" s="462"/>
      <c r="M2061" s="462"/>
      <c r="N2061" s="462"/>
      <c r="O2061" s="462"/>
      <c r="P2061" s="462"/>
      <c r="Q2061" s="462"/>
      <c r="R2061" s="462"/>
      <c r="S2061" s="462"/>
      <c r="T2061" s="462"/>
      <c r="U2061" s="462"/>
      <c r="V2061" s="462"/>
      <c r="W2061" s="462"/>
      <c r="X2061" s="462"/>
      <c r="Y2061" s="462"/>
      <c r="Z2061" s="462"/>
    </row>
    <row r="2062">
      <c r="A2062" s="462"/>
      <c r="B2062" s="462"/>
      <c r="C2062" s="462"/>
      <c r="D2062" s="462"/>
      <c r="E2062" s="462"/>
      <c r="F2062" s="462"/>
      <c r="G2062" s="462"/>
      <c r="H2062" s="462"/>
      <c r="I2062" s="462"/>
      <c r="J2062" s="462"/>
      <c r="K2062" s="462"/>
      <c r="L2062" s="462"/>
      <c r="M2062" s="462"/>
      <c r="N2062" s="462"/>
      <c r="O2062" s="462"/>
      <c r="P2062" s="462"/>
      <c r="Q2062" s="462"/>
      <c r="R2062" s="462"/>
      <c r="S2062" s="462"/>
      <c r="T2062" s="462"/>
      <c r="U2062" s="462"/>
      <c r="V2062" s="462"/>
      <c r="W2062" s="462"/>
      <c r="X2062" s="462"/>
      <c r="Y2062" s="462"/>
      <c r="Z2062" s="462"/>
    </row>
    <row r="2063">
      <c r="A2063" s="462"/>
      <c r="B2063" s="462"/>
      <c r="C2063" s="462"/>
      <c r="D2063" s="462"/>
      <c r="E2063" s="462"/>
      <c r="F2063" s="462"/>
      <c r="G2063" s="462"/>
      <c r="H2063" s="462"/>
      <c r="I2063" s="462"/>
      <c r="J2063" s="462"/>
      <c r="K2063" s="462"/>
      <c r="L2063" s="462"/>
      <c r="M2063" s="462"/>
      <c r="N2063" s="462"/>
      <c r="O2063" s="462"/>
      <c r="P2063" s="462"/>
      <c r="Q2063" s="462"/>
      <c r="R2063" s="462"/>
      <c r="S2063" s="462"/>
      <c r="T2063" s="462"/>
      <c r="U2063" s="462"/>
      <c r="V2063" s="462"/>
      <c r="W2063" s="462"/>
      <c r="X2063" s="462"/>
      <c r="Y2063" s="462"/>
      <c r="Z2063" s="462"/>
    </row>
    <row r="2064">
      <c r="A2064" s="462"/>
      <c r="B2064" s="462"/>
      <c r="C2064" s="462"/>
      <c r="D2064" s="462"/>
      <c r="E2064" s="462"/>
      <c r="F2064" s="462"/>
      <c r="G2064" s="462"/>
      <c r="H2064" s="462"/>
      <c r="I2064" s="462"/>
      <c r="J2064" s="462"/>
      <c r="K2064" s="462"/>
      <c r="L2064" s="462"/>
      <c r="M2064" s="462"/>
      <c r="N2064" s="462"/>
      <c r="O2064" s="462"/>
      <c r="P2064" s="462"/>
      <c r="Q2064" s="462"/>
      <c r="R2064" s="462"/>
      <c r="S2064" s="462"/>
      <c r="T2064" s="462"/>
      <c r="U2064" s="462"/>
      <c r="V2064" s="462"/>
      <c r="W2064" s="462"/>
      <c r="X2064" s="462"/>
      <c r="Y2064" s="462"/>
      <c r="Z2064" s="462"/>
    </row>
    <row r="2065">
      <c r="A2065" s="462"/>
      <c r="B2065" s="462"/>
      <c r="C2065" s="462"/>
      <c r="D2065" s="462"/>
      <c r="E2065" s="462"/>
      <c r="F2065" s="462"/>
      <c r="G2065" s="462"/>
      <c r="H2065" s="462"/>
      <c r="I2065" s="462"/>
      <c r="J2065" s="462"/>
      <c r="K2065" s="462"/>
      <c r="L2065" s="462"/>
      <c r="M2065" s="462"/>
      <c r="N2065" s="462"/>
      <c r="O2065" s="462"/>
      <c r="P2065" s="462"/>
      <c r="Q2065" s="462"/>
      <c r="R2065" s="462"/>
      <c r="S2065" s="462"/>
      <c r="T2065" s="462"/>
      <c r="U2065" s="462"/>
      <c r="V2065" s="462"/>
      <c r="W2065" s="462"/>
      <c r="X2065" s="462"/>
      <c r="Y2065" s="462"/>
      <c r="Z2065" s="462"/>
    </row>
    <row r="2066">
      <c r="A2066" s="462"/>
      <c r="B2066" s="462"/>
      <c r="C2066" s="462"/>
      <c r="D2066" s="462"/>
      <c r="E2066" s="462"/>
      <c r="F2066" s="462"/>
      <c r="G2066" s="462"/>
      <c r="H2066" s="462"/>
      <c r="I2066" s="462"/>
      <c r="J2066" s="462"/>
      <c r="K2066" s="462"/>
      <c r="L2066" s="462"/>
      <c r="M2066" s="462"/>
      <c r="N2066" s="462"/>
      <c r="O2066" s="462"/>
      <c r="P2066" s="462"/>
      <c r="Q2066" s="462"/>
      <c r="R2066" s="462"/>
      <c r="S2066" s="462"/>
      <c r="T2066" s="462"/>
      <c r="U2066" s="462"/>
      <c r="V2066" s="462"/>
      <c r="W2066" s="462"/>
      <c r="X2066" s="462"/>
      <c r="Y2066" s="462"/>
      <c r="Z2066" s="462"/>
    </row>
    <row r="2067">
      <c r="A2067" s="462"/>
      <c r="B2067" s="462"/>
      <c r="C2067" s="462"/>
      <c r="D2067" s="462"/>
      <c r="E2067" s="462"/>
      <c r="F2067" s="462"/>
      <c r="G2067" s="462"/>
      <c r="H2067" s="462"/>
      <c r="I2067" s="462"/>
      <c r="J2067" s="462"/>
      <c r="K2067" s="462"/>
      <c r="L2067" s="462"/>
      <c r="M2067" s="462"/>
      <c r="N2067" s="462"/>
      <c r="O2067" s="462"/>
      <c r="P2067" s="462"/>
      <c r="Q2067" s="462"/>
      <c r="R2067" s="462"/>
      <c r="S2067" s="462"/>
      <c r="T2067" s="462"/>
      <c r="U2067" s="462"/>
      <c r="V2067" s="462"/>
      <c r="W2067" s="462"/>
      <c r="X2067" s="462"/>
      <c r="Y2067" s="462"/>
      <c r="Z2067" s="462"/>
    </row>
    <row r="2068">
      <c r="A2068" s="462"/>
      <c r="B2068" s="462"/>
      <c r="C2068" s="462"/>
      <c r="D2068" s="462"/>
      <c r="E2068" s="462"/>
      <c r="F2068" s="462"/>
      <c r="G2068" s="462"/>
      <c r="H2068" s="462"/>
      <c r="I2068" s="462"/>
      <c r="J2068" s="462"/>
      <c r="K2068" s="462"/>
      <c r="L2068" s="462"/>
      <c r="M2068" s="462"/>
      <c r="N2068" s="462"/>
      <c r="O2068" s="462"/>
      <c r="P2068" s="462"/>
      <c r="Q2068" s="462"/>
      <c r="R2068" s="462"/>
      <c r="S2068" s="462"/>
      <c r="T2068" s="462"/>
      <c r="U2068" s="462"/>
      <c r="V2068" s="462"/>
      <c r="W2068" s="462"/>
      <c r="X2068" s="462"/>
      <c r="Y2068" s="462"/>
      <c r="Z2068" s="462"/>
    </row>
    <row r="2069">
      <c r="A2069" s="462"/>
      <c r="B2069" s="462"/>
      <c r="C2069" s="462"/>
      <c r="D2069" s="462"/>
      <c r="E2069" s="462"/>
      <c r="F2069" s="462"/>
      <c r="G2069" s="462"/>
      <c r="H2069" s="462"/>
      <c r="I2069" s="462"/>
      <c r="J2069" s="462"/>
      <c r="K2069" s="462"/>
      <c r="L2069" s="462"/>
      <c r="M2069" s="462"/>
      <c r="N2069" s="462"/>
      <c r="O2069" s="462"/>
      <c r="P2069" s="462"/>
      <c r="Q2069" s="462"/>
      <c r="R2069" s="462"/>
      <c r="S2069" s="462"/>
      <c r="T2069" s="462"/>
      <c r="U2069" s="462"/>
      <c r="V2069" s="462"/>
      <c r="W2069" s="462"/>
      <c r="X2069" s="462"/>
      <c r="Y2069" s="462"/>
      <c r="Z2069" s="462"/>
    </row>
    <row r="2070">
      <c r="A2070" s="462"/>
      <c r="B2070" s="462"/>
      <c r="C2070" s="462"/>
      <c r="D2070" s="462"/>
      <c r="E2070" s="462"/>
      <c r="F2070" s="462"/>
      <c r="G2070" s="462"/>
      <c r="H2070" s="462"/>
      <c r="I2070" s="462"/>
      <c r="J2070" s="462"/>
      <c r="K2070" s="462"/>
      <c r="L2070" s="462"/>
      <c r="M2070" s="462"/>
      <c r="N2070" s="462"/>
      <c r="O2070" s="462"/>
      <c r="P2070" s="462"/>
      <c r="Q2070" s="462"/>
      <c r="R2070" s="462"/>
      <c r="S2070" s="462"/>
      <c r="T2070" s="462"/>
      <c r="U2070" s="462"/>
      <c r="V2070" s="462"/>
      <c r="W2070" s="462"/>
      <c r="X2070" s="462"/>
      <c r="Y2070" s="462"/>
      <c r="Z2070" s="462"/>
    </row>
    <row r="2071">
      <c r="A2071" s="462"/>
      <c r="B2071" s="462"/>
      <c r="C2071" s="462"/>
      <c r="D2071" s="462"/>
      <c r="E2071" s="462"/>
      <c r="F2071" s="462"/>
      <c r="G2071" s="462"/>
      <c r="H2071" s="462"/>
      <c r="I2071" s="462"/>
      <c r="J2071" s="462"/>
      <c r="K2071" s="462"/>
      <c r="L2071" s="462"/>
      <c r="M2071" s="462"/>
      <c r="N2071" s="462"/>
      <c r="O2071" s="462"/>
      <c r="P2071" s="462"/>
      <c r="Q2071" s="462"/>
      <c r="R2071" s="462"/>
      <c r="S2071" s="462"/>
      <c r="T2071" s="462"/>
      <c r="U2071" s="462"/>
      <c r="V2071" s="462"/>
      <c r="W2071" s="462"/>
      <c r="X2071" s="462"/>
      <c r="Y2071" s="462"/>
      <c r="Z2071" s="462"/>
    </row>
    <row r="2072">
      <c r="A2072" s="462"/>
      <c r="B2072" s="462"/>
      <c r="C2072" s="462"/>
      <c r="D2072" s="462"/>
      <c r="E2072" s="462"/>
      <c r="F2072" s="462"/>
      <c r="G2072" s="462"/>
      <c r="H2072" s="462"/>
      <c r="I2072" s="462"/>
      <c r="J2072" s="462"/>
      <c r="K2072" s="462"/>
      <c r="L2072" s="462"/>
      <c r="M2072" s="462"/>
      <c r="N2072" s="462"/>
      <c r="O2072" s="462"/>
      <c r="P2072" s="462"/>
      <c r="Q2072" s="462"/>
      <c r="R2072" s="462"/>
      <c r="S2072" s="462"/>
      <c r="T2072" s="462"/>
      <c r="U2072" s="462"/>
      <c r="V2072" s="462"/>
      <c r="W2072" s="462"/>
      <c r="X2072" s="462"/>
      <c r="Y2072" s="462"/>
      <c r="Z2072" s="462"/>
    </row>
    <row r="2073">
      <c r="A2073" s="462"/>
      <c r="B2073" s="462"/>
      <c r="C2073" s="462"/>
      <c r="D2073" s="462"/>
      <c r="E2073" s="462"/>
      <c r="F2073" s="462"/>
      <c r="G2073" s="462"/>
      <c r="H2073" s="462"/>
      <c r="I2073" s="462"/>
      <c r="J2073" s="462"/>
      <c r="K2073" s="462"/>
      <c r="L2073" s="462"/>
      <c r="M2073" s="462"/>
      <c r="N2073" s="462"/>
      <c r="O2073" s="462"/>
      <c r="P2073" s="462"/>
      <c r="Q2073" s="462"/>
      <c r="R2073" s="462"/>
      <c r="S2073" s="462"/>
      <c r="T2073" s="462"/>
      <c r="U2073" s="462"/>
      <c r="V2073" s="462"/>
      <c r="W2073" s="462"/>
      <c r="X2073" s="462"/>
      <c r="Y2073" s="462"/>
      <c r="Z2073" s="462"/>
    </row>
    <row r="2074">
      <c r="A2074" s="462"/>
      <c r="B2074" s="462"/>
      <c r="C2074" s="462"/>
      <c r="D2074" s="462"/>
      <c r="E2074" s="462"/>
      <c r="F2074" s="462"/>
      <c r="G2074" s="462"/>
      <c r="H2074" s="462"/>
      <c r="I2074" s="462"/>
      <c r="J2074" s="462"/>
      <c r="K2074" s="462"/>
      <c r="L2074" s="462"/>
      <c r="M2074" s="462"/>
      <c r="N2074" s="462"/>
      <c r="O2074" s="462"/>
      <c r="P2074" s="462"/>
      <c r="Q2074" s="462"/>
      <c r="R2074" s="462"/>
      <c r="S2074" s="462"/>
      <c r="T2074" s="462"/>
      <c r="U2074" s="462"/>
      <c r="V2074" s="462"/>
      <c r="W2074" s="462"/>
      <c r="X2074" s="462"/>
      <c r="Y2074" s="462"/>
      <c r="Z2074" s="462"/>
    </row>
    <row r="2075">
      <c r="A2075" s="462"/>
      <c r="B2075" s="462"/>
      <c r="C2075" s="462"/>
      <c r="D2075" s="462"/>
      <c r="E2075" s="462"/>
      <c r="F2075" s="462"/>
      <c r="G2075" s="462"/>
      <c r="H2075" s="462"/>
      <c r="I2075" s="462"/>
      <c r="J2075" s="462"/>
      <c r="K2075" s="462"/>
      <c r="L2075" s="462"/>
      <c r="M2075" s="462"/>
      <c r="N2075" s="462"/>
      <c r="O2075" s="462"/>
      <c r="P2075" s="462"/>
      <c r="Q2075" s="462"/>
      <c r="R2075" s="462"/>
      <c r="S2075" s="462"/>
      <c r="T2075" s="462"/>
      <c r="U2075" s="462"/>
      <c r="V2075" s="462"/>
      <c r="W2075" s="462"/>
      <c r="X2075" s="462"/>
      <c r="Y2075" s="462"/>
      <c r="Z2075" s="462"/>
    </row>
    <row r="2076">
      <c r="A2076" s="462"/>
      <c r="B2076" s="462"/>
      <c r="C2076" s="462"/>
      <c r="D2076" s="462"/>
      <c r="E2076" s="462"/>
      <c r="F2076" s="462"/>
      <c r="G2076" s="462"/>
      <c r="H2076" s="462"/>
      <c r="I2076" s="462"/>
      <c r="J2076" s="462"/>
      <c r="K2076" s="462"/>
      <c r="L2076" s="462"/>
      <c r="M2076" s="462"/>
      <c r="N2076" s="462"/>
      <c r="O2076" s="462"/>
      <c r="P2076" s="462"/>
      <c r="Q2076" s="462"/>
      <c r="R2076" s="462"/>
      <c r="S2076" s="462"/>
      <c r="T2076" s="462"/>
      <c r="U2076" s="462"/>
      <c r="V2076" s="462"/>
      <c r="W2076" s="462"/>
      <c r="X2076" s="462"/>
      <c r="Y2076" s="462"/>
      <c r="Z2076" s="462"/>
    </row>
    <row r="2077">
      <c r="A2077" s="462"/>
      <c r="B2077" s="462"/>
      <c r="C2077" s="462"/>
      <c r="D2077" s="462"/>
      <c r="E2077" s="462"/>
      <c r="F2077" s="462"/>
      <c r="G2077" s="462"/>
      <c r="H2077" s="462"/>
      <c r="I2077" s="462"/>
      <c r="J2077" s="462"/>
      <c r="K2077" s="462"/>
      <c r="L2077" s="462"/>
      <c r="M2077" s="462"/>
      <c r="N2077" s="462"/>
      <c r="O2077" s="462"/>
      <c r="P2077" s="462"/>
      <c r="Q2077" s="462"/>
      <c r="R2077" s="462"/>
      <c r="S2077" s="462"/>
      <c r="T2077" s="462"/>
      <c r="U2077" s="462"/>
      <c r="V2077" s="462"/>
      <c r="W2077" s="462"/>
      <c r="X2077" s="462"/>
      <c r="Y2077" s="462"/>
      <c r="Z2077" s="462"/>
    </row>
    <row r="2078">
      <c r="A2078" s="462"/>
      <c r="B2078" s="462"/>
      <c r="C2078" s="462"/>
      <c r="D2078" s="462"/>
      <c r="E2078" s="462"/>
      <c r="F2078" s="462"/>
      <c r="G2078" s="462"/>
      <c r="H2078" s="462"/>
      <c r="I2078" s="462"/>
      <c r="J2078" s="462"/>
      <c r="K2078" s="462"/>
      <c r="L2078" s="462"/>
      <c r="M2078" s="462"/>
      <c r="N2078" s="462"/>
      <c r="O2078" s="462"/>
      <c r="P2078" s="462"/>
      <c r="Q2078" s="462"/>
      <c r="R2078" s="462"/>
      <c r="S2078" s="462"/>
      <c r="T2078" s="462"/>
      <c r="U2078" s="462"/>
      <c r="V2078" s="462"/>
      <c r="W2078" s="462"/>
      <c r="X2078" s="462"/>
      <c r="Y2078" s="462"/>
      <c r="Z2078" s="462"/>
    </row>
    <row r="2079">
      <c r="A2079" s="462"/>
      <c r="B2079" s="462"/>
      <c r="C2079" s="462"/>
      <c r="D2079" s="462"/>
      <c r="E2079" s="462"/>
      <c r="F2079" s="462"/>
      <c r="G2079" s="462"/>
      <c r="H2079" s="462"/>
      <c r="I2079" s="462"/>
      <c r="J2079" s="462"/>
      <c r="K2079" s="462"/>
      <c r="L2079" s="462"/>
      <c r="M2079" s="462"/>
      <c r="N2079" s="462"/>
      <c r="O2079" s="462"/>
      <c r="P2079" s="462"/>
      <c r="Q2079" s="462"/>
      <c r="R2079" s="462"/>
      <c r="S2079" s="462"/>
      <c r="T2079" s="462"/>
      <c r="U2079" s="462"/>
      <c r="V2079" s="462"/>
      <c r="W2079" s="462"/>
      <c r="X2079" s="462"/>
      <c r="Y2079" s="462"/>
      <c r="Z2079" s="462"/>
    </row>
    <row r="2080">
      <c r="A2080" s="462"/>
      <c r="B2080" s="462"/>
      <c r="C2080" s="462"/>
      <c r="D2080" s="462"/>
      <c r="E2080" s="462"/>
      <c r="F2080" s="462"/>
      <c r="G2080" s="462"/>
      <c r="H2080" s="462"/>
      <c r="I2080" s="462"/>
      <c r="J2080" s="462"/>
      <c r="K2080" s="462"/>
      <c r="L2080" s="462"/>
      <c r="M2080" s="462"/>
      <c r="N2080" s="462"/>
      <c r="O2080" s="462"/>
      <c r="P2080" s="462"/>
      <c r="Q2080" s="462"/>
      <c r="R2080" s="462"/>
      <c r="S2080" s="462"/>
      <c r="T2080" s="462"/>
      <c r="U2080" s="462"/>
      <c r="V2080" s="462"/>
      <c r="W2080" s="462"/>
      <c r="X2080" s="462"/>
      <c r="Y2080" s="462"/>
      <c r="Z2080" s="462"/>
    </row>
    <row r="2081">
      <c r="A2081" s="462"/>
      <c r="B2081" s="462"/>
      <c r="C2081" s="462"/>
      <c r="D2081" s="462"/>
      <c r="E2081" s="462"/>
      <c r="F2081" s="462"/>
      <c r="G2081" s="462"/>
      <c r="H2081" s="462"/>
      <c r="I2081" s="462"/>
      <c r="J2081" s="462"/>
      <c r="K2081" s="462"/>
      <c r="L2081" s="462"/>
      <c r="M2081" s="462"/>
      <c r="N2081" s="462"/>
      <c r="O2081" s="462"/>
      <c r="P2081" s="462"/>
      <c r="Q2081" s="462"/>
      <c r="R2081" s="462"/>
      <c r="S2081" s="462"/>
      <c r="T2081" s="462"/>
      <c r="U2081" s="462"/>
      <c r="V2081" s="462"/>
      <c r="W2081" s="462"/>
      <c r="X2081" s="462"/>
      <c r="Y2081" s="462"/>
      <c r="Z2081" s="462"/>
    </row>
    <row r="2082">
      <c r="A2082" s="462"/>
      <c r="B2082" s="462"/>
      <c r="C2082" s="462"/>
      <c r="D2082" s="462"/>
      <c r="E2082" s="462"/>
      <c r="F2082" s="462"/>
      <c r="G2082" s="462"/>
      <c r="H2082" s="462"/>
      <c r="I2082" s="462"/>
      <c r="J2082" s="462"/>
      <c r="K2082" s="462"/>
      <c r="L2082" s="462"/>
      <c r="M2082" s="462"/>
      <c r="N2082" s="462"/>
      <c r="O2082" s="462"/>
      <c r="P2082" s="462"/>
      <c r="Q2082" s="462"/>
      <c r="R2082" s="462"/>
      <c r="S2082" s="462"/>
      <c r="T2082" s="462"/>
      <c r="U2082" s="462"/>
      <c r="V2082" s="462"/>
      <c r="W2082" s="462"/>
      <c r="X2082" s="462"/>
      <c r="Y2082" s="462"/>
      <c r="Z2082" s="462"/>
    </row>
    <row r="2083">
      <c r="A2083" s="462"/>
      <c r="B2083" s="462"/>
      <c r="C2083" s="462"/>
      <c r="D2083" s="462"/>
      <c r="E2083" s="462"/>
      <c r="F2083" s="462"/>
      <c r="G2083" s="462"/>
      <c r="H2083" s="462"/>
      <c r="I2083" s="462"/>
      <c r="J2083" s="462"/>
      <c r="K2083" s="462"/>
      <c r="L2083" s="462"/>
      <c r="M2083" s="462"/>
      <c r="N2083" s="462"/>
      <c r="O2083" s="462"/>
      <c r="P2083" s="462"/>
      <c r="Q2083" s="462"/>
      <c r="R2083" s="462"/>
      <c r="S2083" s="462"/>
      <c r="T2083" s="462"/>
      <c r="U2083" s="462"/>
      <c r="V2083" s="462"/>
      <c r="W2083" s="462"/>
      <c r="X2083" s="462"/>
      <c r="Y2083" s="462"/>
      <c r="Z2083" s="462"/>
    </row>
    <row r="2084">
      <c r="A2084" s="462"/>
      <c r="B2084" s="462"/>
      <c r="C2084" s="462"/>
      <c r="D2084" s="462"/>
      <c r="E2084" s="462"/>
      <c r="F2084" s="462"/>
      <c r="G2084" s="462"/>
      <c r="H2084" s="462"/>
      <c r="I2084" s="462"/>
      <c r="J2084" s="462"/>
      <c r="K2084" s="462"/>
      <c r="L2084" s="462"/>
      <c r="M2084" s="462"/>
      <c r="N2084" s="462"/>
      <c r="O2084" s="462"/>
      <c r="P2084" s="462"/>
      <c r="Q2084" s="462"/>
      <c r="R2084" s="462"/>
      <c r="S2084" s="462"/>
      <c r="T2084" s="462"/>
      <c r="U2084" s="462"/>
      <c r="V2084" s="462"/>
      <c r="W2084" s="462"/>
      <c r="X2084" s="462"/>
      <c r="Y2084" s="462"/>
      <c r="Z2084" s="462"/>
    </row>
    <row r="2085">
      <c r="A2085" s="462"/>
      <c r="B2085" s="462"/>
      <c r="C2085" s="462"/>
      <c r="D2085" s="462"/>
      <c r="E2085" s="462"/>
      <c r="F2085" s="462"/>
      <c r="G2085" s="462"/>
      <c r="H2085" s="462"/>
      <c r="I2085" s="462"/>
      <c r="J2085" s="462"/>
      <c r="K2085" s="462"/>
      <c r="L2085" s="462"/>
      <c r="M2085" s="462"/>
      <c r="N2085" s="462"/>
      <c r="O2085" s="462"/>
      <c r="P2085" s="462"/>
      <c r="Q2085" s="462"/>
      <c r="R2085" s="462"/>
      <c r="S2085" s="462"/>
      <c r="T2085" s="462"/>
      <c r="U2085" s="462"/>
      <c r="V2085" s="462"/>
      <c r="W2085" s="462"/>
      <c r="X2085" s="462"/>
      <c r="Y2085" s="462"/>
      <c r="Z2085" s="462"/>
    </row>
    <row r="2086">
      <c r="A2086" s="462"/>
      <c r="B2086" s="462"/>
      <c r="C2086" s="462"/>
      <c r="D2086" s="462"/>
      <c r="E2086" s="462"/>
      <c r="F2086" s="462"/>
      <c r="G2086" s="462"/>
      <c r="H2086" s="462"/>
      <c r="I2086" s="462"/>
      <c r="J2086" s="462"/>
      <c r="K2086" s="462"/>
      <c r="L2086" s="462"/>
      <c r="M2086" s="462"/>
      <c r="N2086" s="462"/>
      <c r="O2086" s="462"/>
      <c r="P2086" s="462"/>
      <c r="Q2086" s="462"/>
      <c r="R2086" s="462"/>
      <c r="S2086" s="462"/>
      <c r="T2086" s="462"/>
      <c r="U2086" s="462"/>
      <c r="V2086" s="462"/>
      <c r="W2086" s="462"/>
      <c r="X2086" s="462"/>
      <c r="Y2086" s="462"/>
      <c r="Z2086" s="462"/>
    </row>
    <row r="2087">
      <c r="A2087" s="462"/>
      <c r="B2087" s="462"/>
      <c r="C2087" s="462"/>
      <c r="D2087" s="462"/>
      <c r="E2087" s="462"/>
      <c r="F2087" s="462"/>
      <c r="G2087" s="462"/>
      <c r="H2087" s="462"/>
      <c r="I2087" s="462"/>
      <c r="J2087" s="462"/>
      <c r="K2087" s="462"/>
      <c r="L2087" s="462"/>
      <c r="M2087" s="462"/>
      <c r="N2087" s="462"/>
      <c r="O2087" s="462"/>
      <c r="P2087" s="462"/>
      <c r="Q2087" s="462"/>
      <c r="R2087" s="462"/>
      <c r="S2087" s="462"/>
      <c r="T2087" s="462"/>
      <c r="U2087" s="462"/>
      <c r="V2087" s="462"/>
      <c r="W2087" s="462"/>
      <c r="X2087" s="462"/>
      <c r="Y2087" s="462"/>
      <c r="Z2087" s="462"/>
    </row>
    <row r="2088">
      <c r="A2088" s="462"/>
      <c r="B2088" s="462"/>
      <c r="C2088" s="462"/>
      <c r="D2088" s="462"/>
      <c r="E2088" s="462"/>
      <c r="F2088" s="462"/>
      <c r="G2088" s="462"/>
      <c r="H2088" s="462"/>
      <c r="I2088" s="462"/>
      <c r="J2088" s="462"/>
      <c r="K2088" s="462"/>
      <c r="L2088" s="462"/>
      <c r="M2088" s="462"/>
      <c r="N2088" s="462"/>
      <c r="O2088" s="462"/>
      <c r="P2088" s="462"/>
      <c r="Q2088" s="462"/>
      <c r="R2088" s="462"/>
      <c r="S2088" s="462"/>
      <c r="T2088" s="462"/>
      <c r="U2088" s="462"/>
      <c r="V2088" s="462"/>
      <c r="W2088" s="462"/>
      <c r="X2088" s="462"/>
      <c r="Y2088" s="462"/>
      <c r="Z2088" s="462"/>
    </row>
    <row r="2089">
      <c r="A2089" s="462"/>
      <c r="B2089" s="462"/>
      <c r="C2089" s="462"/>
      <c r="D2089" s="462"/>
      <c r="E2089" s="462"/>
      <c r="F2089" s="462"/>
      <c r="G2089" s="462"/>
      <c r="H2089" s="462"/>
      <c r="I2089" s="462"/>
      <c r="J2089" s="462"/>
      <c r="K2089" s="462"/>
      <c r="L2089" s="462"/>
      <c r="M2089" s="462"/>
      <c r="N2089" s="462"/>
      <c r="O2089" s="462"/>
      <c r="P2089" s="462"/>
      <c r="Q2089" s="462"/>
      <c r="R2089" s="462"/>
      <c r="S2089" s="462"/>
      <c r="T2089" s="462"/>
      <c r="U2089" s="462"/>
      <c r="V2089" s="462"/>
      <c r="W2089" s="462"/>
      <c r="X2089" s="462"/>
      <c r="Y2089" s="462"/>
      <c r="Z2089" s="462"/>
    </row>
    <row r="2090">
      <c r="A2090" s="462"/>
      <c r="B2090" s="462"/>
      <c r="C2090" s="462"/>
      <c r="D2090" s="462"/>
      <c r="E2090" s="462"/>
      <c r="F2090" s="462"/>
      <c r="G2090" s="462"/>
      <c r="H2090" s="462"/>
      <c r="I2090" s="462"/>
      <c r="J2090" s="462"/>
      <c r="K2090" s="462"/>
      <c r="L2090" s="462"/>
      <c r="M2090" s="462"/>
      <c r="N2090" s="462"/>
      <c r="O2090" s="462"/>
      <c r="P2090" s="462"/>
      <c r="Q2090" s="462"/>
      <c r="R2090" s="462"/>
      <c r="S2090" s="462"/>
      <c r="T2090" s="462"/>
      <c r="U2090" s="462"/>
      <c r="V2090" s="462"/>
      <c r="W2090" s="462"/>
      <c r="X2090" s="462"/>
      <c r="Y2090" s="462"/>
      <c r="Z2090" s="462"/>
    </row>
    <row r="2091">
      <c r="A2091" s="462"/>
      <c r="B2091" s="462"/>
      <c r="C2091" s="462"/>
      <c r="D2091" s="462"/>
      <c r="E2091" s="462"/>
      <c r="F2091" s="462"/>
      <c r="G2091" s="462"/>
      <c r="H2091" s="462"/>
      <c r="I2091" s="462"/>
      <c r="J2091" s="462"/>
      <c r="K2091" s="462"/>
      <c r="L2091" s="462"/>
      <c r="M2091" s="462"/>
      <c r="N2091" s="462"/>
      <c r="O2091" s="462"/>
      <c r="P2091" s="462"/>
      <c r="Q2091" s="462"/>
      <c r="R2091" s="462"/>
      <c r="S2091" s="462"/>
      <c r="T2091" s="462"/>
      <c r="U2091" s="462"/>
      <c r="V2091" s="462"/>
      <c r="W2091" s="462"/>
      <c r="X2091" s="462"/>
      <c r="Y2091" s="462"/>
      <c r="Z2091" s="462"/>
    </row>
    <row r="2092">
      <c r="A2092" s="462"/>
      <c r="B2092" s="462"/>
      <c r="C2092" s="462"/>
      <c r="D2092" s="462"/>
      <c r="E2092" s="462"/>
      <c r="F2092" s="462"/>
      <c r="G2092" s="462"/>
      <c r="H2092" s="462"/>
      <c r="I2092" s="462"/>
      <c r="J2092" s="462"/>
      <c r="K2092" s="462"/>
      <c r="L2092" s="462"/>
      <c r="M2092" s="462"/>
      <c r="N2092" s="462"/>
      <c r="O2092" s="462"/>
      <c r="P2092" s="462"/>
      <c r="Q2092" s="462"/>
      <c r="R2092" s="462"/>
      <c r="S2092" s="462"/>
      <c r="T2092" s="462"/>
      <c r="U2092" s="462"/>
      <c r="V2092" s="462"/>
      <c r="W2092" s="462"/>
      <c r="X2092" s="462"/>
      <c r="Y2092" s="462"/>
      <c r="Z2092" s="462"/>
    </row>
    <row r="2093">
      <c r="A2093" s="462"/>
      <c r="B2093" s="462"/>
      <c r="C2093" s="462"/>
      <c r="D2093" s="462"/>
      <c r="E2093" s="462"/>
      <c r="F2093" s="462"/>
      <c r="G2093" s="462"/>
      <c r="H2093" s="462"/>
      <c r="I2093" s="462"/>
      <c r="J2093" s="462"/>
      <c r="K2093" s="462"/>
      <c r="L2093" s="462"/>
      <c r="M2093" s="462"/>
      <c r="N2093" s="462"/>
      <c r="O2093" s="462"/>
      <c r="P2093" s="462"/>
      <c r="Q2093" s="462"/>
      <c r="R2093" s="462"/>
      <c r="S2093" s="462"/>
      <c r="T2093" s="462"/>
      <c r="U2093" s="462"/>
      <c r="V2093" s="462"/>
      <c r="W2093" s="462"/>
      <c r="X2093" s="462"/>
      <c r="Y2093" s="462"/>
      <c r="Z2093" s="462"/>
    </row>
    <row r="2094">
      <c r="A2094" s="462"/>
      <c r="B2094" s="462"/>
      <c r="C2094" s="462"/>
      <c r="D2094" s="462"/>
      <c r="E2094" s="462"/>
      <c r="F2094" s="462"/>
      <c r="G2094" s="462"/>
      <c r="H2094" s="462"/>
      <c r="I2094" s="462"/>
      <c r="J2094" s="462"/>
      <c r="K2094" s="462"/>
      <c r="L2094" s="462"/>
      <c r="M2094" s="462"/>
      <c r="N2094" s="462"/>
      <c r="O2094" s="462"/>
      <c r="P2094" s="462"/>
      <c r="Q2094" s="462"/>
      <c r="R2094" s="462"/>
      <c r="S2094" s="462"/>
      <c r="T2094" s="462"/>
      <c r="U2094" s="462"/>
      <c r="V2094" s="462"/>
      <c r="W2094" s="462"/>
      <c r="X2094" s="462"/>
      <c r="Y2094" s="462"/>
      <c r="Z2094" s="462"/>
    </row>
    <row r="2095">
      <c r="A2095" s="462"/>
      <c r="B2095" s="462"/>
      <c r="C2095" s="462"/>
      <c r="D2095" s="462"/>
      <c r="E2095" s="462"/>
      <c r="F2095" s="462"/>
      <c r="G2095" s="462"/>
      <c r="H2095" s="462"/>
      <c r="I2095" s="462"/>
      <c r="J2095" s="462"/>
      <c r="K2095" s="462"/>
      <c r="L2095" s="462"/>
      <c r="M2095" s="462"/>
      <c r="N2095" s="462"/>
      <c r="O2095" s="462"/>
      <c r="P2095" s="462"/>
      <c r="Q2095" s="462"/>
      <c r="R2095" s="462"/>
      <c r="S2095" s="462"/>
      <c r="T2095" s="462"/>
      <c r="U2095" s="462"/>
      <c r="V2095" s="462"/>
      <c r="W2095" s="462"/>
      <c r="X2095" s="462"/>
      <c r="Y2095" s="462"/>
      <c r="Z2095" s="462"/>
    </row>
    <row r="2096">
      <c r="A2096" s="462"/>
      <c r="B2096" s="462"/>
      <c r="C2096" s="462"/>
      <c r="D2096" s="462"/>
      <c r="E2096" s="462"/>
      <c r="F2096" s="462"/>
      <c r="G2096" s="462"/>
      <c r="H2096" s="462"/>
      <c r="I2096" s="462"/>
      <c r="J2096" s="462"/>
      <c r="K2096" s="462"/>
      <c r="L2096" s="462"/>
      <c r="M2096" s="462"/>
      <c r="N2096" s="462"/>
      <c r="O2096" s="462"/>
      <c r="P2096" s="462"/>
      <c r="Q2096" s="462"/>
      <c r="R2096" s="462"/>
      <c r="S2096" s="462"/>
      <c r="T2096" s="462"/>
      <c r="U2096" s="462"/>
      <c r="V2096" s="462"/>
      <c r="W2096" s="462"/>
      <c r="X2096" s="462"/>
      <c r="Y2096" s="462"/>
      <c r="Z2096" s="462"/>
    </row>
    <row r="2097">
      <c r="A2097" s="462"/>
      <c r="B2097" s="462"/>
      <c r="C2097" s="462"/>
      <c r="D2097" s="462"/>
      <c r="E2097" s="462"/>
      <c r="F2097" s="462"/>
      <c r="G2097" s="462"/>
      <c r="H2097" s="462"/>
      <c r="I2097" s="462"/>
      <c r="J2097" s="462"/>
      <c r="K2097" s="462"/>
      <c r="L2097" s="462"/>
      <c r="M2097" s="462"/>
      <c r="N2097" s="462"/>
      <c r="O2097" s="462"/>
      <c r="P2097" s="462"/>
      <c r="Q2097" s="462"/>
      <c r="R2097" s="462"/>
      <c r="S2097" s="462"/>
      <c r="T2097" s="462"/>
      <c r="U2097" s="462"/>
      <c r="V2097" s="462"/>
      <c r="W2097" s="462"/>
      <c r="X2097" s="462"/>
      <c r="Y2097" s="462"/>
      <c r="Z2097" s="462"/>
    </row>
    <row r="2098">
      <c r="A2098" s="462"/>
      <c r="B2098" s="462"/>
      <c r="C2098" s="462"/>
      <c r="D2098" s="462"/>
      <c r="E2098" s="462"/>
      <c r="F2098" s="462"/>
      <c r="G2098" s="462"/>
      <c r="H2098" s="462"/>
      <c r="I2098" s="462"/>
      <c r="J2098" s="462"/>
      <c r="K2098" s="462"/>
      <c r="L2098" s="462"/>
      <c r="M2098" s="462"/>
      <c r="N2098" s="462"/>
      <c r="O2098" s="462"/>
      <c r="P2098" s="462"/>
      <c r="Q2098" s="462"/>
      <c r="R2098" s="462"/>
      <c r="S2098" s="462"/>
      <c r="T2098" s="462"/>
      <c r="U2098" s="462"/>
      <c r="V2098" s="462"/>
      <c r="W2098" s="462"/>
      <c r="X2098" s="462"/>
      <c r="Y2098" s="462"/>
      <c r="Z2098" s="462"/>
    </row>
    <row r="2099">
      <c r="A2099" s="462"/>
      <c r="B2099" s="462"/>
      <c r="C2099" s="462"/>
      <c r="D2099" s="462"/>
      <c r="E2099" s="462"/>
      <c r="F2099" s="462"/>
      <c r="G2099" s="462"/>
      <c r="H2099" s="462"/>
      <c r="I2099" s="462"/>
      <c r="J2099" s="462"/>
      <c r="K2099" s="462"/>
      <c r="L2099" s="462"/>
      <c r="M2099" s="462"/>
      <c r="N2099" s="462"/>
      <c r="O2099" s="462"/>
      <c r="P2099" s="462"/>
      <c r="Q2099" s="462"/>
      <c r="R2099" s="462"/>
      <c r="S2099" s="462"/>
      <c r="T2099" s="462"/>
      <c r="U2099" s="462"/>
      <c r="V2099" s="462"/>
      <c r="W2099" s="462"/>
      <c r="X2099" s="462"/>
      <c r="Y2099" s="462"/>
      <c r="Z2099" s="462"/>
    </row>
    <row r="2100">
      <c r="A2100" s="462"/>
      <c r="B2100" s="462"/>
      <c r="C2100" s="462"/>
      <c r="D2100" s="462"/>
      <c r="E2100" s="462"/>
      <c r="F2100" s="462"/>
      <c r="G2100" s="462"/>
      <c r="H2100" s="462"/>
      <c r="I2100" s="462"/>
      <c r="J2100" s="462"/>
      <c r="K2100" s="462"/>
      <c r="L2100" s="462"/>
      <c r="M2100" s="462"/>
      <c r="N2100" s="462"/>
      <c r="O2100" s="462"/>
      <c r="P2100" s="462"/>
      <c r="Q2100" s="462"/>
      <c r="R2100" s="462"/>
      <c r="S2100" s="462"/>
      <c r="T2100" s="462"/>
      <c r="U2100" s="462"/>
      <c r="V2100" s="462"/>
      <c r="W2100" s="462"/>
      <c r="X2100" s="462"/>
      <c r="Y2100" s="462"/>
      <c r="Z2100" s="462"/>
    </row>
    <row r="2101">
      <c r="A2101" s="462"/>
      <c r="B2101" s="462"/>
      <c r="C2101" s="462"/>
      <c r="D2101" s="462"/>
      <c r="E2101" s="462"/>
      <c r="F2101" s="462"/>
      <c r="G2101" s="462"/>
      <c r="H2101" s="462"/>
      <c r="I2101" s="462"/>
      <c r="J2101" s="462"/>
      <c r="K2101" s="462"/>
      <c r="L2101" s="462"/>
      <c r="M2101" s="462"/>
      <c r="N2101" s="462"/>
      <c r="O2101" s="462"/>
      <c r="P2101" s="462"/>
      <c r="Q2101" s="462"/>
      <c r="R2101" s="462"/>
      <c r="S2101" s="462"/>
      <c r="T2101" s="462"/>
      <c r="U2101" s="462"/>
      <c r="V2101" s="462"/>
      <c r="W2101" s="462"/>
      <c r="X2101" s="462"/>
      <c r="Y2101" s="462"/>
      <c r="Z2101" s="462"/>
    </row>
    <row r="2102">
      <c r="A2102" s="462"/>
      <c r="B2102" s="462"/>
      <c r="C2102" s="462"/>
      <c r="D2102" s="462"/>
      <c r="E2102" s="462"/>
      <c r="F2102" s="462"/>
      <c r="G2102" s="462"/>
      <c r="H2102" s="462"/>
      <c r="I2102" s="462"/>
      <c r="J2102" s="462"/>
      <c r="K2102" s="462"/>
      <c r="L2102" s="462"/>
      <c r="M2102" s="462"/>
      <c r="N2102" s="462"/>
      <c r="O2102" s="462"/>
      <c r="P2102" s="462"/>
      <c r="Q2102" s="462"/>
      <c r="R2102" s="462"/>
      <c r="S2102" s="462"/>
      <c r="T2102" s="462"/>
      <c r="U2102" s="462"/>
      <c r="V2102" s="462"/>
      <c r="W2102" s="462"/>
      <c r="X2102" s="462"/>
      <c r="Y2102" s="462"/>
      <c r="Z2102" s="462"/>
    </row>
    <row r="2103">
      <c r="A2103" s="462"/>
      <c r="B2103" s="462"/>
      <c r="C2103" s="462"/>
      <c r="D2103" s="462"/>
      <c r="E2103" s="462"/>
      <c r="F2103" s="462"/>
      <c r="G2103" s="462"/>
      <c r="H2103" s="462"/>
      <c r="I2103" s="462"/>
      <c r="J2103" s="462"/>
      <c r="K2103" s="462"/>
      <c r="L2103" s="462"/>
      <c r="M2103" s="462"/>
      <c r="N2103" s="462"/>
      <c r="O2103" s="462"/>
      <c r="P2103" s="462"/>
      <c r="Q2103" s="462"/>
      <c r="R2103" s="462"/>
      <c r="S2103" s="462"/>
      <c r="T2103" s="462"/>
      <c r="U2103" s="462"/>
      <c r="V2103" s="462"/>
      <c r="W2103" s="462"/>
      <c r="X2103" s="462"/>
      <c r="Y2103" s="462"/>
      <c r="Z2103" s="462"/>
    </row>
    <row r="2104">
      <c r="A2104" s="462"/>
      <c r="B2104" s="462"/>
      <c r="C2104" s="462"/>
      <c r="D2104" s="462"/>
      <c r="E2104" s="462"/>
      <c r="F2104" s="462"/>
      <c r="G2104" s="462"/>
      <c r="H2104" s="462"/>
      <c r="I2104" s="462"/>
      <c r="J2104" s="462"/>
      <c r="K2104" s="462"/>
      <c r="L2104" s="462"/>
      <c r="M2104" s="462"/>
      <c r="N2104" s="462"/>
      <c r="O2104" s="462"/>
      <c r="P2104" s="462"/>
      <c r="Q2104" s="462"/>
      <c r="R2104" s="462"/>
      <c r="S2104" s="462"/>
      <c r="T2104" s="462"/>
      <c r="U2104" s="462"/>
      <c r="V2104" s="462"/>
      <c r="W2104" s="462"/>
      <c r="X2104" s="462"/>
      <c r="Y2104" s="462"/>
      <c r="Z2104" s="462"/>
    </row>
    <row r="2105">
      <c r="A2105" s="462"/>
      <c r="B2105" s="462"/>
      <c r="C2105" s="462"/>
      <c r="D2105" s="462"/>
      <c r="E2105" s="462"/>
      <c r="F2105" s="462"/>
      <c r="G2105" s="462"/>
      <c r="H2105" s="462"/>
      <c r="I2105" s="462"/>
      <c r="J2105" s="462"/>
      <c r="K2105" s="462"/>
      <c r="L2105" s="462"/>
      <c r="M2105" s="462"/>
      <c r="N2105" s="462"/>
      <c r="O2105" s="462"/>
      <c r="P2105" s="462"/>
      <c r="Q2105" s="462"/>
      <c r="R2105" s="462"/>
      <c r="S2105" s="462"/>
      <c r="T2105" s="462"/>
      <c r="U2105" s="462"/>
      <c r="V2105" s="462"/>
      <c r="W2105" s="462"/>
      <c r="X2105" s="462"/>
      <c r="Y2105" s="462"/>
      <c r="Z2105" s="462"/>
    </row>
    <row r="2106">
      <c r="A2106" s="462"/>
      <c r="B2106" s="462"/>
      <c r="C2106" s="462"/>
      <c r="D2106" s="462"/>
      <c r="E2106" s="462"/>
      <c r="F2106" s="462"/>
      <c r="G2106" s="462"/>
      <c r="H2106" s="462"/>
      <c r="I2106" s="462"/>
      <c r="J2106" s="462"/>
      <c r="K2106" s="462"/>
      <c r="L2106" s="462"/>
      <c r="M2106" s="462"/>
      <c r="N2106" s="462"/>
      <c r="O2106" s="462"/>
      <c r="P2106" s="462"/>
      <c r="Q2106" s="462"/>
      <c r="R2106" s="462"/>
      <c r="S2106" s="462"/>
      <c r="T2106" s="462"/>
      <c r="U2106" s="462"/>
      <c r="V2106" s="462"/>
      <c r="W2106" s="462"/>
      <c r="X2106" s="462"/>
      <c r="Y2106" s="462"/>
      <c r="Z2106" s="462"/>
    </row>
    <row r="2107">
      <c r="A2107" s="462"/>
      <c r="B2107" s="462"/>
      <c r="C2107" s="462"/>
      <c r="D2107" s="462"/>
      <c r="E2107" s="462"/>
      <c r="F2107" s="462"/>
      <c r="G2107" s="462"/>
      <c r="H2107" s="462"/>
      <c r="I2107" s="462"/>
      <c r="J2107" s="462"/>
      <c r="K2107" s="462"/>
      <c r="L2107" s="462"/>
      <c r="M2107" s="462"/>
      <c r="N2107" s="462"/>
      <c r="O2107" s="462"/>
      <c r="P2107" s="462"/>
      <c r="Q2107" s="462"/>
      <c r="R2107" s="462"/>
      <c r="S2107" s="462"/>
      <c r="T2107" s="462"/>
      <c r="U2107" s="462"/>
      <c r="V2107" s="462"/>
      <c r="W2107" s="462"/>
      <c r="X2107" s="462"/>
      <c r="Y2107" s="462"/>
      <c r="Z2107" s="462"/>
    </row>
    <row r="2108">
      <c r="A2108" s="462"/>
      <c r="B2108" s="462"/>
      <c r="C2108" s="462"/>
      <c r="D2108" s="462"/>
      <c r="E2108" s="462"/>
      <c r="F2108" s="462"/>
      <c r="G2108" s="462"/>
      <c r="H2108" s="462"/>
      <c r="I2108" s="462"/>
      <c r="J2108" s="462"/>
      <c r="K2108" s="462"/>
      <c r="L2108" s="462"/>
      <c r="M2108" s="462"/>
      <c r="N2108" s="462"/>
      <c r="O2108" s="462"/>
      <c r="P2108" s="462"/>
      <c r="Q2108" s="462"/>
      <c r="R2108" s="462"/>
      <c r="S2108" s="462"/>
      <c r="T2108" s="462"/>
      <c r="U2108" s="462"/>
      <c r="V2108" s="462"/>
      <c r="W2108" s="462"/>
      <c r="X2108" s="462"/>
      <c r="Y2108" s="462"/>
      <c r="Z2108" s="462"/>
    </row>
    <row r="2109">
      <c r="A2109" s="462"/>
      <c r="B2109" s="462"/>
      <c r="C2109" s="462"/>
      <c r="D2109" s="462"/>
      <c r="E2109" s="462"/>
      <c r="F2109" s="462"/>
      <c r="G2109" s="462"/>
      <c r="H2109" s="462"/>
      <c r="I2109" s="462"/>
      <c r="J2109" s="462"/>
      <c r="K2109" s="462"/>
      <c r="L2109" s="462"/>
      <c r="M2109" s="462"/>
      <c r="N2109" s="462"/>
      <c r="O2109" s="462"/>
      <c r="P2109" s="462"/>
      <c r="Q2109" s="462"/>
      <c r="R2109" s="462"/>
      <c r="S2109" s="462"/>
      <c r="T2109" s="462"/>
      <c r="U2109" s="462"/>
      <c r="V2109" s="462"/>
      <c r="W2109" s="462"/>
      <c r="X2109" s="462"/>
      <c r="Y2109" s="462"/>
      <c r="Z2109" s="462"/>
    </row>
    <row r="2110">
      <c r="A2110" s="462"/>
      <c r="B2110" s="462"/>
      <c r="C2110" s="462"/>
      <c r="D2110" s="462"/>
      <c r="E2110" s="462"/>
      <c r="F2110" s="462"/>
      <c r="G2110" s="462"/>
      <c r="H2110" s="462"/>
      <c r="I2110" s="462"/>
      <c r="J2110" s="462"/>
      <c r="K2110" s="462"/>
      <c r="L2110" s="462"/>
      <c r="M2110" s="462"/>
      <c r="N2110" s="462"/>
      <c r="O2110" s="462"/>
      <c r="P2110" s="462"/>
      <c r="Q2110" s="462"/>
      <c r="R2110" s="462"/>
      <c r="S2110" s="462"/>
      <c r="T2110" s="462"/>
      <c r="U2110" s="462"/>
      <c r="V2110" s="462"/>
      <c r="W2110" s="462"/>
      <c r="X2110" s="462"/>
      <c r="Y2110" s="462"/>
      <c r="Z2110" s="462"/>
    </row>
    <row r="2111">
      <c r="A2111" s="462"/>
      <c r="B2111" s="462"/>
      <c r="C2111" s="462"/>
      <c r="D2111" s="462"/>
      <c r="E2111" s="462"/>
      <c r="F2111" s="462"/>
      <c r="G2111" s="462"/>
      <c r="H2111" s="462"/>
      <c r="I2111" s="462"/>
      <c r="J2111" s="462"/>
      <c r="K2111" s="462"/>
      <c r="L2111" s="462"/>
      <c r="M2111" s="462"/>
      <c r="N2111" s="462"/>
      <c r="O2111" s="462"/>
      <c r="P2111" s="462"/>
      <c r="Q2111" s="462"/>
      <c r="R2111" s="462"/>
      <c r="S2111" s="462"/>
      <c r="T2111" s="462"/>
      <c r="U2111" s="462"/>
      <c r="V2111" s="462"/>
      <c r="W2111" s="462"/>
      <c r="X2111" s="462"/>
      <c r="Y2111" s="462"/>
      <c r="Z2111" s="462"/>
    </row>
    <row r="2112">
      <c r="A2112" s="462"/>
      <c r="B2112" s="462"/>
      <c r="C2112" s="462"/>
      <c r="D2112" s="462"/>
      <c r="E2112" s="462"/>
      <c r="F2112" s="462"/>
      <c r="G2112" s="462"/>
      <c r="H2112" s="462"/>
      <c r="I2112" s="462"/>
      <c r="J2112" s="462"/>
      <c r="K2112" s="462"/>
      <c r="L2112" s="462"/>
      <c r="M2112" s="462"/>
      <c r="N2112" s="462"/>
      <c r="O2112" s="462"/>
      <c r="P2112" s="462"/>
      <c r="Q2112" s="462"/>
      <c r="R2112" s="462"/>
      <c r="S2112" s="462"/>
      <c r="T2112" s="462"/>
      <c r="U2112" s="462"/>
      <c r="V2112" s="462"/>
      <c r="W2112" s="462"/>
      <c r="X2112" s="462"/>
      <c r="Y2112" s="462"/>
      <c r="Z2112" s="462"/>
    </row>
    <row r="2113">
      <c r="A2113" s="462"/>
      <c r="B2113" s="462"/>
      <c r="C2113" s="462"/>
      <c r="D2113" s="462"/>
      <c r="E2113" s="462"/>
      <c r="F2113" s="462"/>
      <c r="G2113" s="462"/>
      <c r="H2113" s="462"/>
      <c r="I2113" s="462"/>
      <c r="J2113" s="462"/>
      <c r="K2113" s="462"/>
      <c r="L2113" s="462"/>
      <c r="M2113" s="462"/>
      <c r="N2113" s="462"/>
      <c r="O2113" s="462"/>
      <c r="P2113" s="462"/>
      <c r="Q2113" s="462"/>
      <c r="R2113" s="462"/>
      <c r="S2113" s="462"/>
      <c r="T2113" s="462"/>
      <c r="U2113" s="462"/>
      <c r="V2113" s="462"/>
      <c r="W2113" s="462"/>
      <c r="X2113" s="462"/>
      <c r="Y2113" s="462"/>
      <c r="Z2113" s="462"/>
    </row>
    <row r="2114">
      <c r="A2114" s="462"/>
      <c r="B2114" s="462"/>
      <c r="C2114" s="462"/>
      <c r="D2114" s="462"/>
      <c r="E2114" s="462"/>
      <c r="F2114" s="462"/>
      <c r="G2114" s="462"/>
      <c r="H2114" s="462"/>
      <c r="I2114" s="462"/>
      <c r="J2114" s="462"/>
      <c r="K2114" s="462"/>
      <c r="L2114" s="462"/>
      <c r="M2114" s="462"/>
      <c r="N2114" s="462"/>
      <c r="O2114" s="462"/>
      <c r="P2114" s="462"/>
      <c r="Q2114" s="462"/>
      <c r="R2114" s="462"/>
      <c r="S2114" s="462"/>
      <c r="T2114" s="462"/>
      <c r="U2114" s="462"/>
      <c r="V2114" s="462"/>
      <c r="W2114" s="462"/>
      <c r="X2114" s="462"/>
      <c r="Y2114" s="462"/>
      <c r="Z2114" s="462"/>
    </row>
    <row r="2115">
      <c r="A2115" s="462"/>
      <c r="B2115" s="462"/>
      <c r="C2115" s="462"/>
      <c r="D2115" s="462"/>
      <c r="E2115" s="462"/>
      <c r="F2115" s="462"/>
      <c r="G2115" s="462"/>
      <c r="H2115" s="462"/>
      <c r="I2115" s="462"/>
      <c r="J2115" s="462"/>
      <c r="K2115" s="462"/>
      <c r="L2115" s="462"/>
      <c r="M2115" s="462"/>
      <c r="N2115" s="462"/>
      <c r="O2115" s="462"/>
      <c r="P2115" s="462"/>
      <c r="Q2115" s="462"/>
      <c r="R2115" s="462"/>
      <c r="S2115" s="462"/>
      <c r="T2115" s="462"/>
      <c r="U2115" s="462"/>
      <c r="V2115" s="462"/>
      <c r="W2115" s="462"/>
      <c r="X2115" s="462"/>
      <c r="Y2115" s="462"/>
      <c r="Z2115" s="462"/>
    </row>
    <row r="2116">
      <c r="A2116" s="462"/>
      <c r="B2116" s="462"/>
      <c r="C2116" s="462"/>
      <c r="D2116" s="462"/>
      <c r="E2116" s="462"/>
      <c r="F2116" s="462"/>
      <c r="G2116" s="462"/>
      <c r="H2116" s="462"/>
      <c r="I2116" s="462"/>
      <c r="J2116" s="462"/>
      <c r="K2116" s="462"/>
      <c r="L2116" s="462"/>
      <c r="M2116" s="462"/>
      <c r="N2116" s="462"/>
      <c r="O2116" s="462"/>
      <c r="P2116" s="462"/>
      <c r="Q2116" s="462"/>
      <c r="R2116" s="462"/>
      <c r="S2116" s="462"/>
      <c r="T2116" s="462"/>
      <c r="U2116" s="462"/>
      <c r="V2116" s="462"/>
      <c r="W2116" s="462"/>
      <c r="X2116" s="462"/>
      <c r="Y2116" s="462"/>
      <c r="Z2116" s="462"/>
    </row>
    <row r="2117">
      <c r="A2117" s="462"/>
      <c r="B2117" s="462"/>
      <c r="C2117" s="462"/>
      <c r="D2117" s="462"/>
      <c r="E2117" s="462"/>
      <c r="F2117" s="462"/>
      <c r="G2117" s="462"/>
      <c r="H2117" s="462"/>
      <c r="I2117" s="462"/>
      <c r="J2117" s="462"/>
      <c r="K2117" s="462"/>
      <c r="L2117" s="462"/>
      <c r="M2117" s="462"/>
      <c r="N2117" s="462"/>
      <c r="O2117" s="462"/>
      <c r="P2117" s="462"/>
      <c r="Q2117" s="462"/>
      <c r="R2117" s="462"/>
      <c r="S2117" s="462"/>
      <c r="T2117" s="462"/>
      <c r="U2117" s="462"/>
      <c r="V2117" s="462"/>
      <c r="W2117" s="462"/>
      <c r="X2117" s="462"/>
      <c r="Y2117" s="462"/>
      <c r="Z2117" s="462"/>
    </row>
    <row r="2118">
      <c r="A2118" s="462"/>
      <c r="B2118" s="462"/>
      <c r="C2118" s="462"/>
      <c r="D2118" s="462"/>
      <c r="E2118" s="462"/>
      <c r="F2118" s="462"/>
      <c r="G2118" s="462"/>
      <c r="H2118" s="462"/>
      <c r="I2118" s="462"/>
      <c r="J2118" s="462"/>
      <c r="K2118" s="462"/>
      <c r="L2118" s="462"/>
      <c r="M2118" s="462"/>
      <c r="N2118" s="462"/>
      <c r="O2118" s="462"/>
      <c r="P2118" s="462"/>
      <c r="Q2118" s="462"/>
      <c r="R2118" s="462"/>
      <c r="S2118" s="462"/>
      <c r="T2118" s="462"/>
      <c r="U2118" s="462"/>
      <c r="V2118" s="462"/>
      <c r="W2118" s="462"/>
      <c r="X2118" s="462"/>
      <c r="Y2118" s="462"/>
      <c r="Z2118" s="462"/>
    </row>
    <row r="2119">
      <c r="A2119" s="462"/>
      <c r="B2119" s="462"/>
      <c r="C2119" s="462"/>
      <c r="D2119" s="462"/>
      <c r="E2119" s="462"/>
      <c r="F2119" s="462"/>
      <c r="G2119" s="462"/>
      <c r="H2119" s="462"/>
      <c r="I2119" s="462"/>
      <c r="J2119" s="462"/>
      <c r="K2119" s="462"/>
      <c r="L2119" s="462"/>
      <c r="M2119" s="462"/>
      <c r="N2119" s="462"/>
      <c r="O2119" s="462"/>
      <c r="P2119" s="462"/>
      <c r="Q2119" s="462"/>
      <c r="R2119" s="462"/>
      <c r="S2119" s="462"/>
      <c r="T2119" s="462"/>
      <c r="U2119" s="462"/>
      <c r="V2119" s="462"/>
      <c r="W2119" s="462"/>
      <c r="X2119" s="462"/>
      <c r="Y2119" s="462"/>
      <c r="Z2119" s="462"/>
    </row>
    <row r="2120">
      <c r="A2120" s="462"/>
      <c r="B2120" s="462"/>
      <c r="C2120" s="462"/>
      <c r="D2120" s="462"/>
      <c r="E2120" s="462"/>
      <c r="F2120" s="462"/>
      <c r="G2120" s="462"/>
      <c r="H2120" s="462"/>
      <c r="I2120" s="462"/>
      <c r="J2120" s="462"/>
      <c r="K2120" s="462"/>
      <c r="L2120" s="462"/>
      <c r="M2120" s="462"/>
      <c r="N2120" s="462"/>
      <c r="O2120" s="462"/>
      <c r="P2120" s="462"/>
      <c r="Q2120" s="462"/>
      <c r="R2120" s="462"/>
      <c r="S2120" s="462"/>
      <c r="T2120" s="462"/>
      <c r="U2120" s="462"/>
      <c r="V2120" s="462"/>
      <c r="W2120" s="462"/>
      <c r="X2120" s="462"/>
      <c r="Y2120" s="462"/>
      <c r="Z2120" s="462"/>
    </row>
    <row r="2121">
      <c r="A2121" s="462"/>
      <c r="B2121" s="462"/>
      <c r="C2121" s="462"/>
      <c r="D2121" s="462"/>
      <c r="E2121" s="462"/>
      <c r="F2121" s="462"/>
      <c r="G2121" s="462"/>
      <c r="H2121" s="462"/>
      <c r="I2121" s="462"/>
      <c r="J2121" s="462"/>
      <c r="K2121" s="462"/>
      <c r="L2121" s="462"/>
      <c r="M2121" s="462"/>
      <c r="N2121" s="462"/>
      <c r="O2121" s="462"/>
      <c r="P2121" s="462"/>
      <c r="Q2121" s="462"/>
      <c r="R2121" s="462"/>
      <c r="S2121" s="462"/>
      <c r="T2121" s="462"/>
      <c r="U2121" s="462"/>
      <c r="V2121" s="462"/>
      <c r="W2121" s="462"/>
      <c r="X2121" s="462"/>
      <c r="Y2121" s="462"/>
      <c r="Z2121" s="462"/>
    </row>
    <row r="2122">
      <c r="A2122" s="462"/>
      <c r="B2122" s="462"/>
      <c r="C2122" s="462"/>
      <c r="D2122" s="462"/>
      <c r="E2122" s="462"/>
      <c r="F2122" s="462"/>
      <c r="G2122" s="462"/>
      <c r="H2122" s="462"/>
      <c r="I2122" s="462"/>
      <c r="J2122" s="462"/>
      <c r="K2122" s="462"/>
      <c r="L2122" s="462"/>
      <c r="M2122" s="462"/>
      <c r="N2122" s="462"/>
      <c r="O2122" s="462"/>
      <c r="P2122" s="462"/>
      <c r="Q2122" s="462"/>
      <c r="R2122" s="462"/>
      <c r="S2122" s="462"/>
      <c r="T2122" s="462"/>
      <c r="U2122" s="462"/>
      <c r="V2122" s="462"/>
      <c r="W2122" s="462"/>
      <c r="X2122" s="462"/>
      <c r="Y2122" s="462"/>
      <c r="Z2122" s="462"/>
    </row>
    <row r="2123">
      <c r="A2123" s="462"/>
      <c r="B2123" s="462"/>
      <c r="C2123" s="462"/>
      <c r="D2123" s="462"/>
      <c r="E2123" s="462"/>
      <c r="F2123" s="462"/>
      <c r="G2123" s="462"/>
      <c r="H2123" s="462"/>
      <c r="I2123" s="462"/>
      <c r="J2123" s="462"/>
      <c r="K2123" s="462"/>
      <c r="L2123" s="462"/>
      <c r="M2123" s="462"/>
      <c r="N2123" s="462"/>
      <c r="O2123" s="462"/>
      <c r="P2123" s="462"/>
      <c r="Q2123" s="462"/>
      <c r="R2123" s="462"/>
      <c r="S2123" s="462"/>
      <c r="T2123" s="462"/>
      <c r="U2123" s="462"/>
      <c r="V2123" s="462"/>
      <c r="W2123" s="462"/>
      <c r="X2123" s="462"/>
      <c r="Y2123" s="462"/>
      <c r="Z2123" s="462"/>
    </row>
    <row r="2124">
      <c r="A2124" s="462"/>
      <c r="B2124" s="462"/>
      <c r="C2124" s="462"/>
      <c r="D2124" s="462"/>
      <c r="E2124" s="462"/>
      <c r="F2124" s="462"/>
      <c r="G2124" s="462"/>
      <c r="H2124" s="462"/>
      <c r="I2124" s="462"/>
      <c r="J2124" s="462"/>
      <c r="K2124" s="462"/>
      <c r="L2124" s="462"/>
      <c r="M2124" s="462"/>
      <c r="N2124" s="462"/>
      <c r="O2124" s="462"/>
      <c r="P2124" s="462"/>
      <c r="Q2124" s="462"/>
      <c r="R2124" s="462"/>
      <c r="S2124" s="462"/>
      <c r="T2124" s="462"/>
      <c r="U2124" s="462"/>
      <c r="V2124" s="462"/>
      <c r="W2124" s="462"/>
      <c r="X2124" s="462"/>
      <c r="Y2124" s="462"/>
      <c r="Z2124" s="462"/>
    </row>
    <row r="2125">
      <c r="A2125" s="462"/>
      <c r="B2125" s="462"/>
      <c r="C2125" s="462"/>
      <c r="D2125" s="462"/>
      <c r="E2125" s="462"/>
      <c r="F2125" s="462"/>
      <c r="G2125" s="462"/>
      <c r="H2125" s="462"/>
      <c r="I2125" s="462"/>
      <c r="J2125" s="462"/>
      <c r="K2125" s="462"/>
      <c r="L2125" s="462"/>
      <c r="M2125" s="462"/>
      <c r="N2125" s="462"/>
      <c r="O2125" s="462"/>
      <c r="P2125" s="462"/>
      <c r="Q2125" s="462"/>
      <c r="R2125" s="462"/>
      <c r="S2125" s="462"/>
      <c r="T2125" s="462"/>
      <c r="U2125" s="462"/>
      <c r="V2125" s="462"/>
      <c r="W2125" s="462"/>
      <c r="X2125" s="462"/>
      <c r="Y2125" s="462"/>
      <c r="Z2125" s="462"/>
    </row>
    <row r="2126">
      <c r="A2126" s="462"/>
      <c r="B2126" s="462"/>
      <c r="C2126" s="462"/>
      <c r="D2126" s="462"/>
      <c r="E2126" s="462"/>
      <c r="F2126" s="462"/>
      <c r="G2126" s="462"/>
      <c r="H2126" s="462"/>
      <c r="I2126" s="462"/>
      <c r="J2126" s="462"/>
      <c r="K2126" s="462"/>
      <c r="L2126" s="462"/>
      <c r="M2126" s="462"/>
      <c r="N2126" s="462"/>
      <c r="O2126" s="462"/>
      <c r="P2126" s="462"/>
      <c r="Q2126" s="462"/>
      <c r="R2126" s="462"/>
      <c r="S2126" s="462"/>
      <c r="T2126" s="462"/>
      <c r="U2126" s="462"/>
      <c r="V2126" s="462"/>
      <c r="W2126" s="462"/>
      <c r="X2126" s="462"/>
      <c r="Y2126" s="462"/>
      <c r="Z2126" s="462"/>
    </row>
    <row r="2127">
      <c r="A2127" s="462"/>
      <c r="B2127" s="462"/>
      <c r="C2127" s="462"/>
      <c r="D2127" s="462"/>
      <c r="E2127" s="462"/>
      <c r="F2127" s="462"/>
      <c r="G2127" s="462"/>
      <c r="H2127" s="462"/>
      <c r="I2127" s="462"/>
      <c r="J2127" s="462"/>
      <c r="K2127" s="462"/>
      <c r="L2127" s="462"/>
      <c r="M2127" s="462"/>
      <c r="N2127" s="462"/>
      <c r="O2127" s="462"/>
      <c r="P2127" s="462"/>
      <c r="Q2127" s="462"/>
      <c r="R2127" s="462"/>
      <c r="S2127" s="462"/>
      <c r="T2127" s="462"/>
      <c r="U2127" s="462"/>
      <c r="V2127" s="462"/>
      <c r="W2127" s="462"/>
      <c r="X2127" s="462"/>
      <c r="Y2127" s="462"/>
      <c r="Z2127" s="462"/>
    </row>
    <row r="2128">
      <c r="A2128" s="462"/>
      <c r="B2128" s="462"/>
      <c r="C2128" s="462"/>
      <c r="D2128" s="462"/>
      <c r="E2128" s="462"/>
      <c r="F2128" s="462"/>
      <c r="G2128" s="462"/>
      <c r="H2128" s="462"/>
      <c r="I2128" s="462"/>
      <c r="J2128" s="462"/>
      <c r="K2128" s="462"/>
      <c r="L2128" s="462"/>
      <c r="M2128" s="462"/>
      <c r="N2128" s="462"/>
      <c r="O2128" s="462"/>
      <c r="P2128" s="462"/>
      <c r="Q2128" s="462"/>
      <c r="R2128" s="462"/>
      <c r="S2128" s="462"/>
      <c r="T2128" s="462"/>
      <c r="U2128" s="462"/>
      <c r="V2128" s="462"/>
      <c r="W2128" s="462"/>
      <c r="X2128" s="462"/>
      <c r="Y2128" s="462"/>
      <c r="Z2128" s="462"/>
    </row>
    <row r="2129">
      <c r="A2129" s="462"/>
      <c r="B2129" s="462"/>
      <c r="C2129" s="462"/>
      <c r="D2129" s="462"/>
      <c r="E2129" s="462"/>
      <c r="F2129" s="462"/>
      <c r="G2129" s="462"/>
      <c r="H2129" s="462"/>
      <c r="I2129" s="462"/>
      <c r="J2129" s="462"/>
      <c r="K2129" s="462"/>
      <c r="L2129" s="462"/>
      <c r="M2129" s="462"/>
      <c r="N2129" s="462"/>
      <c r="O2129" s="462"/>
      <c r="P2129" s="462"/>
      <c r="Q2129" s="462"/>
      <c r="R2129" s="462"/>
      <c r="S2129" s="462"/>
      <c r="T2129" s="462"/>
      <c r="U2129" s="462"/>
      <c r="V2129" s="462"/>
      <c r="W2129" s="462"/>
      <c r="X2129" s="462"/>
      <c r="Y2129" s="462"/>
      <c r="Z2129" s="462"/>
    </row>
    <row r="2130">
      <c r="A2130" s="462"/>
      <c r="B2130" s="462"/>
      <c r="C2130" s="462"/>
      <c r="D2130" s="462"/>
      <c r="E2130" s="462"/>
      <c r="F2130" s="462"/>
      <c r="G2130" s="462"/>
      <c r="H2130" s="462"/>
      <c r="I2130" s="462"/>
      <c r="J2130" s="462"/>
      <c r="K2130" s="462"/>
      <c r="L2130" s="462"/>
      <c r="M2130" s="462"/>
      <c r="N2130" s="462"/>
      <c r="O2130" s="462"/>
      <c r="P2130" s="462"/>
      <c r="Q2130" s="462"/>
      <c r="R2130" s="462"/>
      <c r="S2130" s="462"/>
      <c r="T2130" s="462"/>
      <c r="U2130" s="462"/>
      <c r="V2130" s="462"/>
      <c r="W2130" s="462"/>
      <c r="X2130" s="462"/>
      <c r="Y2130" s="462"/>
      <c r="Z2130" s="462"/>
    </row>
    <row r="2131">
      <c r="A2131" s="462"/>
      <c r="B2131" s="462"/>
      <c r="C2131" s="462"/>
      <c r="D2131" s="462"/>
      <c r="E2131" s="462"/>
      <c r="F2131" s="462"/>
      <c r="G2131" s="462"/>
      <c r="H2131" s="462"/>
      <c r="I2131" s="462"/>
      <c r="J2131" s="462"/>
      <c r="K2131" s="462"/>
      <c r="L2131" s="462"/>
      <c r="M2131" s="462"/>
      <c r="N2131" s="462"/>
      <c r="O2131" s="462"/>
      <c r="P2131" s="462"/>
      <c r="Q2131" s="462"/>
      <c r="R2131" s="462"/>
      <c r="S2131" s="462"/>
      <c r="T2131" s="462"/>
      <c r="U2131" s="462"/>
      <c r="V2131" s="462"/>
      <c r="W2131" s="462"/>
      <c r="X2131" s="462"/>
      <c r="Y2131" s="462"/>
      <c r="Z2131" s="462"/>
    </row>
    <row r="2132">
      <c r="A2132" s="462"/>
      <c r="B2132" s="462"/>
      <c r="C2132" s="462"/>
      <c r="D2132" s="462"/>
      <c r="E2132" s="462"/>
      <c r="F2132" s="462"/>
      <c r="G2132" s="462"/>
      <c r="H2132" s="462"/>
      <c r="I2132" s="462"/>
      <c r="J2132" s="462"/>
      <c r="K2132" s="462"/>
      <c r="L2132" s="462"/>
      <c r="M2132" s="462"/>
      <c r="N2132" s="462"/>
      <c r="O2132" s="462"/>
      <c r="P2132" s="462"/>
      <c r="Q2132" s="462"/>
      <c r="R2132" s="462"/>
      <c r="S2132" s="462"/>
      <c r="T2132" s="462"/>
      <c r="U2132" s="462"/>
      <c r="V2132" s="462"/>
      <c r="W2132" s="462"/>
      <c r="X2132" s="462"/>
      <c r="Y2132" s="462"/>
      <c r="Z2132" s="462"/>
    </row>
    <row r="2133">
      <c r="A2133" s="462"/>
      <c r="B2133" s="462"/>
      <c r="C2133" s="462"/>
      <c r="D2133" s="462"/>
      <c r="E2133" s="462"/>
      <c r="F2133" s="462"/>
      <c r="G2133" s="462"/>
      <c r="H2133" s="462"/>
      <c r="I2133" s="462"/>
      <c r="J2133" s="462"/>
      <c r="K2133" s="462"/>
      <c r="L2133" s="462"/>
      <c r="M2133" s="462"/>
      <c r="N2133" s="462"/>
      <c r="O2133" s="462"/>
      <c r="P2133" s="462"/>
      <c r="Q2133" s="462"/>
      <c r="R2133" s="462"/>
      <c r="S2133" s="462"/>
      <c r="T2133" s="462"/>
      <c r="U2133" s="462"/>
      <c r="V2133" s="462"/>
      <c r="W2133" s="462"/>
      <c r="X2133" s="462"/>
      <c r="Y2133" s="462"/>
      <c r="Z2133" s="462"/>
    </row>
    <row r="2134">
      <c r="A2134" s="462"/>
      <c r="B2134" s="462"/>
      <c r="C2134" s="462"/>
      <c r="D2134" s="462"/>
      <c r="E2134" s="462"/>
      <c r="F2134" s="462"/>
      <c r="G2134" s="462"/>
      <c r="H2134" s="462"/>
      <c r="I2134" s="462"/>
      <c r="J2134" s="462"/>
      <c r="K2134" s="462"/>
      <c r="L2134" s="462"/>
      <c r="M2134" s="462"/>
      <c r="N2134" s="462"/>
      <c r="O2134" s="462"/>
      <c r="P2134" s="462"/>
      <c r="Q2134" s="462"/>
      <c r="R2134" s="462"/>
      <c r="S2134" s="462"/>
      <c r="T2134" s="462"/>
      <c r="U2134" s="462"/>
      <c r="V2134" s="462"/>
      <c r="W2134" s="462"/>
      <c r="X2134" s="462"/>
      <c r="Y2134" s="462"/>
      <c r="Z2134" s="462"/>
    </row>
    <row r="2135">
      <c r="A2135" s="462"/>
      <c r="B2135" s="462"/>
      <c r="C2135" s="462"/>
      <c r="D2135" s="462"/>
      <c r="E2135" s="462"/>
      <c r="F2135" s="462"/>
      <c r="G2135" s="462"/>
      <c r="H2135" s="462"/>
      <c r="I2135" s="462"/>
      <c r="J2135" s="462"/>
      <c r="K2135" s="462"/>
      <c r="L2135" s="462"/>
      <c r="M2135" s="462"/>
      <c r="N2135" s="462"/>
      <c r="O2135" s="462"/>
      <c r="P2135" s="462"/>
      <c r="Q2135" s="462"/>
      <c r="R2135" s="462"/>
      <c r="S2135" s="462"/>
      <c r="T2135" s="462"/>
      <c r="U2135" s="462"/>
      <c r="V2135" s="462"/>
      <c r="W2135" s="462"/>
      <c r="X2135" s="462"/>
      <c r="Y2135" s="462"/>
      <c r="Z2135" s="462"/>
    </row>
    <row r="2136">
      <c r="A2136" s="462"/>
      <c r="B2136" s="462"/>
      <c r="C2136" s="462"/>
      <c r="D2136" s="462"/>
      <c r="E2136" s="462"/>
      <c r="F2136" s="462"/>
      <c r="G2136" s="462"/>
      <c r="H2136" s="462"/>
      <c r="I2136" s="462"/>
      <c r="J2136" s="462"/>
      <c r="K2136" s="462"/>
      <c r="L2136" s="462"/>
      <c r="M2136" s="462"/>
      <c r="N2136" s="462"/>
      <c r="O2136" s="462"/>
      <c r="P2136" s="462"/>
      <c r="Q2136" s="462"/>
      <c r="R2136" s="462"/>
      <c r="S2136" s="462"/>
      <c r="T2136" s="462"/>
      <c r="U2136" s="462"/>
      <c r="V2136" s="462"/>
      <c r="W2136" s="462"/>
      <c r="X2136" s="462"/>
      <c r="Y2136" s="462"/>
      <c r="Z2136" s="462"/>
    </row>
    <row r="2137">
      <c r="A2137" s="462"/>
      <c r="B2137" s="462"/>
      <c r="C2137" s="462"/>
      <c r="D2137" s="462"/>
      <c r="E2137" s="462"/>
      <c r="F2137" s="462"/>
      <c r="G2137" s="462"/>
      <c r="H2137" s="462"/>
      <c r="I2137" s="462"/>
      <c r="J2137" s="462"/>
      <c r="K2137" s="462"/>
      <c r="L2137" s="462"/>
      <c r="M2137" s="462"/>
      <c r="N2137" s="462"/>
      <c r="O2137" s="462"/>
      <c r="P2137" s="462"/>
      <c r="Q2137" s="462"/>
      <c r="R2137" s="462"/>
      <c r="S2137" s="462"/>
      <c r="T2137" s="462"/>
      <c r="U2137" s="462"/>
      <c r="V2137" s="462"/>
      <c r="W2137" s="462"/>
      <c r="X2137" s="462"/>
      <c r="Y2137" s="462"/>
      <c r="Z2137" s="462"/>
    </row>
    <row r="2138">
      <c r="A2138" s="462"/>
      <c r="B2138" s="462"/>
      <c r="C2138" s="462"/>
      <c r="D2138" s="462"/>
      <c r="E2138" s="462"/>
      <c r="F2138" s="462"/>
      <c r="G2138" s="462"/>
      <c r="H2138" s="462"/>
      <c r="I2138" s="462"/>
      <c r="J2138" s="462"/>
      <c r="K2138" s="462"/>
      <c r="L2138" s="462"/>
      <c r="M2138" s="462"/>
      <c r="N2138" s="462"/>
      <c r="O2138" s="462"/>
      <c r="P2138" s="462"/>
      <c r="Q2138" s="462"/>
      <c r="R2138" s="462"/>
      <c r="S2138" s="462"/>
      <c r="T2138" s="462"/>
      <c r="U2138" s="462"/>
      <c r="V2138" s="462"/>
      <c r="W2138" s="462"/>
      <c r="X2138" s="462"/>
      <c r="Y2138" s="462"/>
      <c r="Z2138" s="462"/>
    </row>
    <row r="2139">
      <c r="A2139" s="462"/>
      <c r="B2139" s="462"/>
      <c r="C2139" s="462"/>
      <c r="D2139" s="462"/>
      <c r="E2139" s="462"/>
      <c r="F2139" s="462"/>
      <c r="G2139" s="462"/>
      <c r="H2139" s="462"/>
      <c r="I2139" s="462"/>
      <c r="J2139" s="462"/>
      <c r="K2139" s="462"/>
      <c r="L2139" s="462"/>
      <c r="M2139" s="462"/>
      <c r="N2139" s="462"/>
      <c r="O2139" s="462"/>
      <c r="P2139" s="462"/>
      <c r="Q2139" s="462"/>
      <c r="R2139" s="462"/>
      <c r="S2139" s="462"/>
      <c r="T2139" s="462"/>
      <c r="U2139" s="462"/>
      <c r="V2139" s="462"/>
      <c r="W2139" s="462"/>
      <c r="X2139" s="462"/>
      <c r="Y2139" s="462"/>
      <c r="Z2139" s="462"/>
    </row>
    <row r="2140">
      <c r="A2140" s="462"/>
      <c r="B2140" s="462"/>
      <c r="C2140" s="462"/>
      <c r="D2140" s="462"/>
      <c r="E2140" s="462"/>
      <c r="F2140" s="462"/>
      <c r="G2140" s="462"/>
      <c r="H2140" s="462"/>
      <c r="I2140" s="462"/>
      <c r="J2140" s="462"/>
      <c r="K2140" s="462"/>
      <c r="L2140" s="462"/>
      <c r="M2140" s="462"/>
      <c r="N2140" s="462"/>
      <c r="O2140" s="462"/>
      <c r="P2140" s="462"/>
      <c r="Q2140" s="462"/>
      <c r="R2140" s="462"/>
      <c r="S2140" s="462"/>
      <c r="T2140" s="462"/>
      <c r="U2140" s="462"/>
      <c r="V2140" s="462"/>
      <c r="W2140" s="462"/>
      <c r="X2140" s="462"/>
      <c r="Y2140" s="462"/>
      <c r="Z2140" s="462"/>
    </row>
    <row r="2141">
      <c r="A2141" s="462"/>
      <c r="B2141" s="462"/>
      <c r="C2141" s="462"/>
      <c r="D2141" s="462"/>
      <c r="E2141" s="462"/>
      <c r="F2141" s="462"/>
      <c r="G2141" s="462"/>
      <c r="H2141" s="462"/>
      <c r="I2141" s="462"/>
      <c r="J2141" s="462"/>
      <c r="K2141" s="462"/>
      <c r="L2141" s="462"/>
      <c r="M2141" s="462"/>
      <c r="N2141" s="462"/>
      <c r="O2141" s="462"/>
      <c r="P2141" s="462"/>
      <c r="Q2141" s="462"/>
      <c r="R2141" s="462"/>
      <c r="S2141" s="462"/>
      <c r="T2141" s="462"/>
      <c r="U2141" s="462"/>
      <c r="V2141" s="462"/>
      <c r="W2141" s="462"/>
      <c r="X2141" s="462"/>
      <c r="Y2141" s="462"/>
      <c r="Z2141" s="462"/>
    </row>
    <row r="2142">
      <c r="A2142" s="462"/>
      <c r="B2142" s="462"/>
      <c r="C2142" s="462"/>
      <c r="D2142" s="462"/>
      <c r="E2142" s="462"/>
      <c r="F2142" s="462"/>
      <c r="G2142" s="462"/>
      <c r="H2142" s="462"/>
      <c r="I2142" s="462"/>
      <c r="J2142" s="462"/>
      <c r="K2142" s="462"/>
      <c r="L2142" s="462"/>
      <c r="M2142" s="462"/>
      <c r="N2142" s="462"/>
      <c r="O2142" s="462"/>
      <c r="P2142" s="462"/>
      <c r="Q2142" s="462"/>
      <c r="R2142" s="462"/>
      <c r="S2142" s="462"/>
      <c r="T2142" s="462"/>
      <c r="U2142" s="462"/>
      <c r="V2142" s="462"/>
      <c r="W2142" s="462"/>
      <c r="X2142" s="462"/>
      <c r="Y2142" s="462"/>
      <c r="Z2142" s="462"/>
    </row>
    <row r="2143">
      <c r="A2143" s="462"/>
      <c r="B2143" s="462"/>
      <c r="C2143" s="462"/>
      <c r="D2143" s="462"/>
      <c r="E2143" s="462"/>
      <c r="F2143" s="462"/>
      <c r="G2143" s="462"/>
      <c r="H2143" s="462"/>
      <c r="I2143" s="462"/>
      <c r="J2143" s="462"/>
      <c r="K2143" s="462"/>
      <c r="L2143" s="462"/>
      <c r="M2143" s="462"/>
      <c r="N2143" s="462"/>
      <c r="O2143" s="462"/>
      <c r="P2143" s="462"/>
      <c r="Q2143" s="462"/>
      <c r="R2143" s="462"/>
      <c r="S2143" s="462"/>
      <c r="T2143" s="462"/>
      <c r="U2143" s="462"/>
      <c r="V2143" s="462"/>
      <c r="W2143" s="462"/>
      <c r="X2143" s="462"/>
      <c r="Y2143" s="462"/>
      <c r="Z2143" s="462"/>
    </row>
    <row r="2144">
      <c r="A2144" s="462"/>
      <c r="B2144" s="462"/>
      <c r="C2144" s="462"/>
      <c r="D2144" s="462"/>
      <c r="E2144" s="462"/>
      <c r="F2144" s="462"/>
      <c r="G2144" s="462"/>
      <c r="H2144" s="462"/>
      <c r="I2144" s="462"/>
      <c r="J2144" s="462"/>
      <c r="K2144" s="462"/>
      <c r="L2144" s="462"/>
      <c r="M2144" s="462"/>
      <c r="N2144" s="462"/>
      <c r="O2144" s="462"/>
      <c r="P2144" s="462"/>
      <c r="Q2144" s="462"/>
      <c r="R2144" s="462"/>
      <c r="S2144" s="462"/>
      <c r="T2144" s="462"/>
      <c r="U2144" s="462"/>
      <c r="V2144" s="462"/>
      <c r="W2144" s="462"/>
      <c r="X2144" s="462"/>
      <c r="Y2144" s="462"/>
      <c r="Z2144" s="462"/>
    </row>
    <row r="2145">
      <c r="A2145" s="462"/>
      <c r="B2145" s="462"/>
      <c r="C2145" s="462"/>
      <c r="D2145" s="462"/>
      <c r="E2145" s="462"/>
      <c r="F2145" s="462"/>
      <c r="G2145" s="462"/>
      <c r="H2145" s="462"/>
      <c r="I2145" s="462"/>
      <c r="J2145" s="462"/>
      <c r="K2145" s="462"/>
      <c r="L2145" s="462"/>
      <c r="M2145" s="462"/>
      <c r="N2145" s="462"/>
      <c r="O2145" s="462"/>
      <c r="P2145" s="462"/>
      <c r="Q2145" s="462"/>
      <c r="R2145" s="462"/>
      <c r="S2145" s="462"/>
      <c r="T2145" s="462"/>
      <c r="U2145" s="462"/>
      <c r="V2145" s="462"/>
      <c r="W2145" s="462"/>
      <c r="X2145" s="462"/>
      <c r="Y2145" s="462"/>
      <c r="Z2145" s="462"/>
    </row>
    <row r="2146">
      <c r="A2146" s="462"/>
      <c r="B2146" s="462"/>
      <c r="C2146" s="462"/>
      <c r="D2146" s="462"/>
      <c r="E2146" s="462"/>
      <c r="F2146" s="462"/>
      <c r="G2146" s="462"/>
      <c r="H2146" s="462"/>
      <c r="I2146" s="462"/>
      <c r="J2146" s="462"/>
      <c r="K2146" s="462"/>
      <c r="L2146" s="462"/>
      <c r="M2146" s="462"/>
      <c r="N2146" s="462"/>
      <c r="O2146" s="462"/>
      <c r="P2146" s="462"/>
      <c r="Q2146" s="462"/>
      <c r="R2146" s="462"/>
      <c r="S2146" s="462"/>
      <c r="T2146" s="462"/>
      <c r="U2146" s="462"/>
      <c r="V2146" s="462"/>
      <c r="W2146" s="462"/>
      <c r="X2146" s="462"/>
      <c r="Y2146" s="462"/>
      <c r="Z2146" s="462"/>
    </row>
    <row r="2147">
      <c r="A2147" s="462"/>
      <c r="B2147" s="462"/>
      <c r="C2147" s="462"/>
      <c r="D2147" s="462"/>
      <c r="E2147" s="462"/>
      <c r="F2147" s="462"/>
      <c r="G2147" s="462"/>
      <c r="H2147" s="462"/>
      <c r="I2147" s="462"/>
      <c r="J2147" s="462"/>
      <c r="K2147" s="462"/>
      <c r="L2147" s="462"/>
      <c r="M2147" s="462"/>
      <c r="N2147" s="462"/>
      <c r="O2147" s="462"/>
      <c r="P2147" s="462"/>
      <c r="Q2147" s="462"/>
      <c r="R2147" s="462"/>
      <c r="S2147" s="462"/>
      <c r="T2147" s="462"/>
      <c r="U2147" s="462"/>
      <c r="V2147" s="462"/>
      <c r="W2147" s="462"/>
      <c r="X2147" s="462"/>
      <c r="Y2147" s="462"/>
      <c r="Z2147" s="462"/>
    </row>
    <row r="2148">
      <c r="A2148" s="462"/>
      <c r="B2148" s="462"/>
      <c r="C2148" s="462"/>
      <c r="D2148" s="462"/>
      <c r="E2148" s="462"/>
      <c r="F2148" s="462"/>
      <c r="G2148" s="462"/>
      <c r="H2148" s="462"/>
      <c r="I2148" s="462"/>
      <c r="J2148" s="462"/>
      <c r="K2148" s="462"/>
      <c r="L2148" s="462"/>
      <c r="M2148" s="462"/>
      <c r="N2148" s="462"/>
      <c r="O2148" s="462"/>
      <c r="P2148" s="462"/>
      <c r="Q2148" s="462"/>
      <c r="R2148" s="462"/>
      <c r="S2148" s="462"/>
      <c r="T2148" s="462"/>
      <c r="U2148" s="462"/>
      <c r="V2148" s="462"/>
      <c r="W2148" s="462"/>
      <c r="X2148" s="462"/>
      <c r="Y2148" s="462"/>
      <c r="Z2148" s="462"/>
    </row>
    <row r="2149">
      <c r="A2149" s="462"/>
      <c r="B2149" s="462"/>
      <c r="C2149" s="462"/>
      <c r="D2149" s="462"/>
      <c r="E2149" s="462"/>
      <c r="F2149" s="462"/>
      <c r="G2149" s="462"/>
      <c r="H2149" s="462"/>
      <c r="I2149" s="462"/>
      <c r="J2149" s="462"/>
      <c r="K2149" s="462"/>
      <c r="L2149" s="462"/>
      <c r="M2149" s="462"/>
      <c r="N2149" s="462"/>
      <c r="O2149" s="462"/>
      <c r="P2149" s="462"/>
      <c r="Q2149" s="462"/>
      <c r="R2149" s="462"/>
      <c r="S2149" s="462"/>
      <c r="T2149" s="462"/>
      <c r="U2149" s="462"/>
      <c r="V2149" s="462"/>
      <c r="W2149" s="462"/>
      <c r="X2149" s="462"/>
      <c r="Y2149" s="462"/>
      <c r="Z2149" s="462"/>
    </row>
    <row r="2150">
      <c r="A2150" s="462"/>
      <c r="B2150" s="462"/>
      <c r="C2150" s="462"/>
      <c r="D2150" s="462"/>
      <c r="E2150" s="462"/>
      <c r="F2150" s="462"/>
      <c r="G2150" s="462"/>
      <c r="H2150" s="462"/>
      <c r="I2150" s="462"/>
      <c r="J2150" s="462"/>
      <c r="K2150" s="462"/>
      <c r="L2150" s="462"/>
      <c r="M2150" s="462"/>
      <c r="N2150" s="462"/>
      <c r="O2150" s="462"/>
      <c r="P2150" s="462"/>
      <c r="Q2150" s="462"/>
      <c r="R2150" s="462"/>
      <c r="S2150" s="462"/>
      <c r="T2150" s="462"/>
      <c r="U2150" s="462"/>
      <c r="V2150" s="462"/>
      <c r="W2150" s="462"/>
      <c r="X2150" s="462"/>
      <c r="Y2150" s="462"/>
      <c r="Z2150" s="462"/>
    </row>
    <row r="2151">
      <c r="A2151" s="462"/>
      <c r="B2151" s="462"/>
      <c r="C2151" s="462"/>
      <c r="D2151" s="462"/>
      <c r="E2151" s="462"/>
      <c r="F2151" s="462"/>
      <c r="G2151" s="462"/>
      <c r="H2151" s="462"/>
      <c r="I2151" s="462"/>
      <c r="J2151" s="462"/>
      <c r="K2151" s="462"/>
      <c r="L2151" s="462"/>
      <c r="M2151" s="462"/>
      <c r="N2151" s="462"/>
      <c r="O2151" s="462"/>
      <c r="P2151" s="462"/>
      <c r="Q2151" s="462"/>
      <c r="R2151" s="462"/>
      <c r="S2151" s="462"/>
      <c r="T2151" s="462"/>
      <c r="U2151" s="462"/>
      <c r="V2151" s="462"/>
      <c r="W2151" s="462"/>
      <c r="X2151" s="462"/>
      <c r="Y2151" s="462"/>
      <c r="Z2151" s="462"/>
    </row>
    <row r="2152">
      <c r="A2152" s="462"/>
      <c r="B2152" s="462"/>
      <c r="C2152" s="462"/>
      <c r="D2152" s="462"/>
      <c r="E2152" s="462"/>
      <c r="F2152" s="462"/>
      <c r="G2152" s="462"/>
      <c r="H2152" s="462"/>
      <c r="I2152" s="462"/>
      <c r="J2152" s="462"/>
      <c r="K2152" s="462"/>
      <c r="L2152" s="462"/>
      <c r="M2152" s="462"/>
      <c r="N2152" s="462"/>
      <c r="O2152" s="462"/>
      <c r="P2152" s="462"/>
      <c r="Q2152" s="462"/>
      <c r="R2152" s="462"/>
      <c r="S2152" s="462"/>
      <c r="T2152" s="462"/>
      <c r="U2152" s="462"/>
      <c r="V2152" s="462"/>
      <c r="W2152" s="462"/>
      <c r="X2152" s="462"/>
      <c r="Y2152" s="462"/>
      <c r="Z2152" s="462"/>
    </row>
    <row r="2153">
      <c r="A2153" s="462"/>
      <c r="B2153" s="462"/>
      <c r="C2153" s="462"/>
      <c r="D2153" s="462"/>
      <c r="E2153" s="462"/>
      <c r="F2153" s="462"/>
      <c r="G2153" s="462"/>
      <c r="H2153" s="462"/>
      <c r="I2153" s="462"/>
      <c r="J2153" s="462"/>
      <c r="K2153" s="462"/>
      <c r="L2153" s="462"/>
      <c r="M2153" s="462"/>
      <c r="N2153" s="462"/>
      <c r="O2153" s="462"/>
      <c r="P2153" s="462"/>
      <c r="Q2153" s="462"/>
      <c r="R2153" s="462"/>
      <c r="S2153" s="462"/>
      <c r="T2153" s="462"/>
      <c r="U2153" s="462"/>
      <c r="V2153" s="462"/>
      <c r="W2153" s="462"/>
      <c r="X2153" s="462"/>
      <c r="Y2153" s="462"/>
      <c r="Z2153" s="462"/>
    </row>
    <row r="2154">
      <c r="A2154" s="462"/>
      <c r="B2154" s="462"/>
      <c r="C2154" s="462"/>
      <c r="D2154" s="462"/>
      <c r="E2154" s="462"/>
      <c r="F2154" s="462"/>
      <c r="G2154" s="462"/>
      <c r="H2154" s="462"/>
      <c r="I2154" s="462"/>
      <c r="J2154" s="462"/>
      <c r="K2154" s="462"/>
      <c r="L2154" s="462"/>
      <c r="M2154" s="462"/>
      <c r="N2154" s="462"/>
      <c r="O2154" s="462"/>
      <c r="P2154" s="462"/>
      <c r="Q2154" s="462"/>
      <c r="R2154" s="462"/>
      <c r="S2154" s="462"/>
      <c r="T2154" s="462"/>
      <c r="U2154" s="462"/>
      <c r="V2154" s="462"/>
      <c r="W2154" s="462"/>
      <c r="X2154" s="462"/>
      <c r="Y2154" s="462"/>
      <c r="Z2154" s="462"/>
    </row>
    <row r="2155">
      <c r="A2155" s="462"/>
      <c r="B2155" s="462"/>
      <c r="C2155" s="462"/>
      <c r="D2155" s="462"/>
      <c r="E2155" s="462"/>
      <c r="F2155" s="462"/>
      <c r="G2155" s="462"/>
      <c r="H2155" s="462"/>
      <c r="I2155" s="462"/>
      <c r="J2155" s="462"/>
      <c r="K2155" s="462"/>
      <c r="L2155" s="462"/>
      <c r="M2155" s="462"/>
      <c r="N2155" s="462"/>
      <c r="O2155" s="462"/>
      <c r="P2155" s="462"/>
      <c r="Q2155" s="462"/>
      <c r="R2155" s="462"/>
      <c r="S2155" s="462"/>
      <c r="T2155" s="462"/>
      <c r="U2155" s="462"/>
      <c r="V2155" s="462"/>
      <c r="W2155" s="462"/>
      <c r="X2155" s="462"/>
      <c r="Y2155" s="462"/>
      <c r="Z2155" s="462"/>
    </row>
    <row r="2156">
      <c r="A2156" s="462"/>
      <c r="B2156" s="462"/>
      <c r="C2156" s="462"/>
      <c r="D2156" s="462"/>
      <c r="E2156" s="462"/>
      <c r="F2156" s="462"/>
      <c r="G2156" s="462"/>
      <c r="H2156" s="462"/>
      <c r="I2156" s="462"/>
      <c r="J2156" s="462"/>
      <c r="K2156" s="462"/>
      <c r="L2156" s="462"/>
      <c r="M2156" s="462"/>
      <c r="N2156" s="462"/>
      <c r="O2156" s="462"/>
      <c r="P2156" s="462"/>
      <c r="Q2156" s="462"/>
      <c r="R2156" s="462"/>
      <c r="S2156" s="462"/>
      <c r="T2156" s="462"/>
      <c r="U2156" s="462"/>
      <c r="V2156" s="462"/>
      <c r="W2156" s="462"/>
      <c r="X2156" s="462"/>
      <c r="Y2156" s="462"/>
      <c r="Z2156" s="462"/>
    </row>
    <row r="2157">
      <c r="A2157" s="462"/>
      <c r="B2157" s="462"/>
      <c r="C2157" s="462"/>
      <c r="D2157" s="462"/>
      <c r="E2157" s="462"/>
      <c r="F2157" s="462"/>
      <c r="G2157" s="462"/>
      <c r="H2157" s="462"/>
      <c r="I2157" s="462"/>
      <c r="J2157" s="462"/>
      <c r="K2157" s="462"/>
      <c r="L2157" s="462"/>
      <c r="M2157" s="462"/>
      <c r="N2157" s="462"/>
      <c r="O2157" s="462"/>
      <c r="P2157" s="462"/>
      <c r="Q2157" s="462"/>
      <c r="R2157" s="462"/>
      <c r="S2157" s="462"/>
      <c r="T2157" s="462"/>
      <c r="U2157" s="462"/>
      <c r="V2157" s="462"/>
      <c r="W2157" s="462"/>
      <c r="X2157" s="462"/>
      <c r="Y2157" s="462"/>
      <c r="Z2157" s="462"/>
    </row>
    <row r="2158">
      <c r="A2158" s="462"/>
      <c r="B2158" s="462"/>
      <c r="C2158" s="462"/>
      <c r="D2158" s="462"/>
      <c r="E2158" s="462"/>
      <c r="F2158" s="462"/>
      <c r="G2158" s="462"/>
      <c r="H2158" s="462"/>
      <c r="I2158" s="462"/>
      <c r="J2158" s="462"/>
      <c r="K2158" s="462"/>
      <c r="L2158" s="462"/>
      <c r="M2158" s="462"/>
      <c r="N2158" s="462"/>
      <c r="O2158" s="462"/>
      <c r="P2158" s="462"/>
      <c r="Q2158" s="462"/>
      <c r="R2158" s="462"/>
      <c r="S2158" s="462"/>
      <c r="T2158" s="462"/>
      <c r="U2158" s="462"/>
      <c r="V2158" s="462"/>
      <c r="W2158" s="462"/>
      <c r="X2158" s="462"/>
      <c r="Y2158" s="462"/>
      <c r="Z2158" s="462"/>
    </row>
    <row r="2159">
      <c r="A2159" s="462"/>
      <c r="B2159" s="462"/>
      <c r="C2159" s="462"/>
      <c r="D2159" s="462"/>
      <c r="E2159" s="462"/>
      <c r="F2159" s="462"/>
      <c r="G2159" s="462"/>
      <c r="H2159" s="462"/>
      <c r="I2159" s="462"/>
      <c r="J2159" s="462"/>
      <c r="K2159" s="462"/>
      <c r="L2159" s="462"/>
      <c r="M2159" s="462"/>
      <c r="N2159" s="462"/>
      <c r="O2159" s="462"/>
      <c r="P2159" s="462"/>
      <c r="Q2159" s="462"/>
      <c r="R2159" s="462"/>
      <c r="S2159" s="462"/>
      <c r="T2159" s="462"/>
      <c r="U2159" s="462"/>
      <c r="V2159" s="462"/>
      <c r="W2159" s="462"/>
      <c r="X2159" s="462"/>
      <c r="Y2159" s="462"/>
      <c r="Z2159" s="462"/>
    </row>
    <row r="2160">
      <c r="A2160" s="462"/>
      <c r="B2160" s="462"/>
      <c r="C2160" s="462"/>
      <c r="D2160" s="462"/>
      <c r="E2160" s="462"/>
      <c r="F2160" s="462"/>
      <c r="G2160" s="462"/>
      <c r="H2160" s="462"/>
      <c r="I2160" s="462"/>
      <c r="J2160" s="462"/>
      <c r="K2160" s="462"/>
      <c r="L2160" s="462"/>
      <c r="M2160" s="462"/>
      <c r="N2160" s="462"/>
      <c r="O2160" s="462"/>
      <c r="P2160" s="462"/>
      <c r="Q2160" s="462"/>
      <c r="R2160" s="462"/>
      <c r="S2160" s="462"/>
      <c r="T2160" s="462"/>
      <c r="U2160" s="462"/>
      <c r="V2160" s="462"/>
      <c r="W2160" s="462"/>
      <c r="X2160" s="462"/>
      <c r="Y2160" s="462"/>
      <c r="Z2160" s="462"/>
    </row>
    <row r="2161">
      <c r="A2161" s="462"/>
      <c r="B2161" s="462"/>
      <c r="C2161" s="462"/>
      <c r="D2161" s="462"/>
      <c r="E2161" s="462"/>
      <c r="F2161" s="462"/>
      <c r="G2161" s="462"/>
      <c r="H2161" s="462"/>
      <c r="I2161" s="462"/>
      <c r="J2161" s="462"/>
      <c r="K2161" s="462"/>
      <c r="L2161" s="462"/>
      <c r="M2161" s="462"/>
      <c r="N2161" s="462"/>
      <c r="O2161" s="462"/>
      <c r="P2161" s="462"/>
      <c r="Q2161" s="462"/>
      <c r="R2161" s="462"/>
      <c r="S2161" s="462"/>
      <c r="T2161" s="462"/>
      <c r="U2161" s="462"/>
      <c r="V2161" s="462"/>
      <c r="W2161" s="462"/>
      <c r="X2161" s="462"/>
      <c r="Y2161" s="462"/>
      <c r="Z2161" s="462"/>
    </row>
    <row r="2162">
      <c r="A2162" s="462"/>
      <c r="B2162" s="462"/>
      <c r="C2162" s="462"/>
      <c r="D2162" s="462"/>
      <c r="E2162" s="462"/>
      <c r="F2162" s="462"/>
      <c r="G2162" s="462"/>
      <c r="H2162" s="462"/>
      <c r="I2162" s="462"/>
      <c r="J2162" s="462"/>
      <c r="K2162" s="462"/>
      <c r="L2162" s="462"/>
      <c r="M2162" s="462"/>
      <c r="N2162" s="462"/>
      <c r="O2162" s="462"/>
      <c r="P2162" s="462"/>
      <c r="Q2162" s="462"/>
      <c r="R2162" s="462"/>
      <c r="S2162" s="462"/>
      <c r="T2162" s="462"/>
      <c r="U2162" s="462"/>
      <c r="V2162" s="462"/>
      <c r="W2162" s="462"/>
      <c r="X2162" s="462"/>
      <c r="Y2162" s="462"/>
      <c r="Z2162" s="462"/>
    </row>
    <row r="2163">
      <c r="A2163" s="462"/>
      <c r="B2163" s="462"/>
      <c r="C2163" s="462"/>
      <c r="D2163" s="462"/>
      <c r="E2163" s="462"/>
      <c r="F2163" s="462"/>
      <c r="G2163" s="462"/>
      <c r="H2163" s="462"/>
      <c r="I2163" s="462"/>
      <c r="J2163" s="462"/>
      <c r="K2163" s="462"/>
      <c r="L2163" s="462"/>
      <c r="M2163" s="462"/>
      <c r="N2163" s="462"/>
      <c r="O2163" s="462"/>
      <c r="P2163" s="462"/>
      <c r="Q2163" s="462"/>
      <c r="R2163" s="462"/>
      <c r="S2163" s="462"/>
      <c r="T2163" s="462"/>
      <c r="U2163" s="462"/>
      <c r="V2163" s="462"/>
      <c r="W2163" s="462"/>
      <c r="X2163" s="462"/>
      <c r="Y2163" s="462"/>
      <c r="Z2163" s="462"/>
    </row>
    <row r="2164">
      <c r="A2164" s="462"/>
      <c r="B2164" s="462"/>
      <c r="C2164" s="462"/>
      <c r="D2164" s="462"/>
      <c r="E2164" s="462"/>
      <c r="F2164" s="462"/>
      <c r="G2164" s="462"/>
      <c r="H2164" s="462"/>
      <c r="I2164" s="462"/>
      <c r="J2164" s="462"/>
      <c r="K2164" s="462"/>
      <c r="L2164" s="462"/>
      <c r="M2164" s="462"/>
      <c r="N2164" s="462"/>
      <c r="O2164" s="462"/>
      <c r="P2164" s="462"/>
      <c r="Q2164" s="462"/>
      <c r="R2164" s="462"/>
      <c r="S2164" s="462"/>
      <c r="T2164" s="462"/>
      <c r="U2164" s="462"/>
      <c r="V2164" s="462"/>
      <c r="W2164" s="462"/>
      <c r="X2164" s="462"/>
      <c r="Y2164" s="462"/>
      <c r="Z2164" s="462"/>
    </row>
    <row r="2165">
      <c r="A2165" s="462"/>
      <c r="B2165" s="462"/>
      <c r="C2165" s="462"/>
      <c r="D2165" s="462"/>
      <c r="E2165" s="462"/>
      <c r="F2165" s="462"/>
      <c r="G2165" s="462"/>
      <c r="H2165" s="462"/>
      <c r="I2165" s="462"/>
      <c r="J2165" s="462"/>
      <c r="K2165" s="462"/>
      <c r="L2165" s="462"/>
      <c r="M2165" s="462"/>
      <c r="N2165" s="462"/>
      <c r="O2165" s="462"/>
      <c r="P2165" s="462"/>
      <c r="Q2165" s="462"/>
      <c r="R2165" s="462"/>
      <c r="S2165" s="462"/>
      <c r="T2165" s="462"/>
      <c r="U2165" s="462"/>
      <c r="V2165" s="462"/>
      <c r="W2165" s="462"/>
      <c r="X2165" s="462"/>
      <c r="Y2165" s="462"/>
      <c r="Z2165" s="462"/>
    </row>
    <row r="2166">
      <c r="A2166" s="462"/>
      <c r="B2166" s="462"/>
      <c r="C2166" s="462"/>
      <c r="D2166" s="462"/>
      <c r="E2166" s="462"/>
      <c r="F2166" s="462"/>
      <c r="G2166" s="462"/>
      <c r="H2166" s="462"/>
      <c r="I2166" s="462"/>
      <c r="J2166" s="462"/>
      <c r="K2166" s="462"/>
      <c r="L2166" s="462"/>
      <c r="M2166" s="462"/>
      <c r="N2166" s="462"/>
      <c r="O2166" s="462"/>
      <c r="P2166" s="462"/>
      <c r="Q2166" s="462"/>
      <c r="R2166" s="462"/>
      <c r="S2166" s="462"/>
      <c r="T2166" s="462"/>
      <c r="U2166" s="462"/>
      <c r="V2166" s="462"/>
      <c r="W2166" s="462"/>
      <c r="X2166" s="462"/>
      <c r="Y2166" s="462"/>
      <c r="Z2166" s="462"/>
    </row>
    <row r="2167">
      <c r="A2167" s="462"/>
      <c r="B2167" s="462"/>
      <c r="C2167" s="462"/>
      <c r="D2167" s="462"/>
      <c r="E2167" s="462"/>
      <c r="F2167" s="462"/>
      <c r="G2167" s="462"/>
      <c r="H2167" s="462"/>
      <c r="I2167" s="462"/>
      <c r="J2167" s="462"/>
      <c r="K2167" s="462"/>
      <c r="L2167" s="462"/>
      <c r="M2167" s="462"/>
      <c r="N2167" s="462"/>
      <c r="O2167" s="462"/>
      <c r="P2167" s="462"/>
      <c r="Q2167" s="462"/>
      <c r="R2167" s="462"/>
      <c r="S2167" s="462"/>
      <c r="T2167" s="462"/>
      <c r="U2167" s="462"/>
      <c r="V2167" s="462"/>
      <c r="W2167" s="462"/>
      <c r="X2167" s="462"/>
      <c r="Y2167" s="462"/>
      <c r="Z2167" s="462"/>
    </row>
    <row r="2168">
      <c r="A2168" s="462"/>
      <c r="B2168" s="462"/>
      <c r="C2168" s="462"/>
      <c r="D2168" s="462"/>
      <c r="E2168" s="462"/>
      <c r="F2168" s="462"/>
      <c r="G2168" s="462"/>
      <c r="H2168" s="462"/>
      <c r="I2168" s="462"/>
      <c r="J2168" s="462"/>
      <c r="K2168" s="462"/>
      <c r="L2168" s="462"/>
      <c r="M2168" s="462"/>
      <c r="N2168" s="462"/>
      <c r="O2168" s="462"/>
      <c r="P2168" s="462"/>
      <c r="Q2168" s="462"/>
      <c r="R2168" s="462"/>
      <c r="S2168" s="462"/>
      <c r="T2168" s="462"/>
      <c r="U2168" s="462"/>
      <c r="V2168" s="462"/>
      <c r="W2168" s="462"/>
      <c r="X2168" s="462"/>
      <c r="Y2168" s="462"/>
      <c r="Z2168" s="462"/>
    </row>
    <row r="2169">
      <c r="A2169" s="462"/>
      <c r="B2169" s="462"/>
      <c r="C2169" s="462"/>
      <c r="D2169" s="462"/>
      <c r="E2169" s="462"/>
      <c r="F2169" s="462"/>
      <c r="G2169" s="462"/>
      <c r="H2169" s="462"/>
      <c r="I2169" s="462"/>
      <c r="J2169" s="462"/>
      <c r="K2169" s="462"/>
      <c r="L2169" s="462"/>
      <c r="M2169" s="462"/>
      <c r="N2169" s="462"/>
      <c r="O2169" s="462"/>
      <c r="P2169" s="462"/>
      <c r="Q2169" s="462"/>
      <c r="R2169" s="462"/>
      <c r="S2169" s="462"/>
      <c r="T2169" s="462"/>
      <c r="U2169" s="462"/>
      <c r="V2169" s="462"/>
      <c r="W2169" s="462"/>
      <c r="X2169" s="462"/>
      <c r="Y2169" s="462"/>
      <c r="Z2169" s="462"/>
    </row>
    <row r="2170">
      <c r="A2170" s="462"/>
      <c r="B2170" s="462"/>
      <c r="C2170" s="462"/>
      <c r="D2170" s="462"/>
      <c r="E2170" s="462"/>
      <c r="F2170" s="462"/>
      <c r="G2170" s="462"/>
      <c r="H2170" s="462"/>
      <c r="I2170" s="462"/>
      <c r="J2170" s="462"/>
      <c r="K2170" s="462"/>
      <c r="L2170" s="462"/>
      <c r="M2170" s="462"/>
      <c r="N2170" s="462"/>
      <c r="O2170" s="462"/>
      <c r="P2170" s="462"/>
      <c r="Q2170" s="462"/>
      <c r="R2170" s="462"/>
      <c r="S2170" s="462"/>
      <c r="T2170" s="462"/>
      <c r="U2170" s="462"/>
      <c r="V2170" s="462"/>
      <c r="W2170" s="462"/>
      <c r="X2170" s="462"/>
      <c r="Y2170" s="462"/>
      <c r="Z2170" s="462"/>
    </row>
    <row r="2171">
      <c r="A2171" s="462"/>
      <c r="B2171" s="462"/>
      <c r="C2171" s="462"/>
      <c r="D2171" s="462"/>
      <c r="E2171" s="462"/>
      <c r="F2171" s="462"/>
      <c r="G2171" s="462"/>
      <c r="H2171" s="462"/>
      <c r="I2171" s="462"/>
      <c r="J2171" s="462"/>
      <c r="K2171" s="462"/>
      <c r="L2171" s="462"/>
      <c r="M2171" s="462"/>
      <c r="N2171" s="462"/>
      <c r="O2171" s="462"/>
      <c r="P2171" s="462"/>
      <c r="Q2171" s="462"/>
      <c r="R2171" s="462"/>
      <c r="S2171" s="462"/>
      <c r="T2171" s="462"/>
      <c r="U2171" s="462"/>
      <c r="V2171" s="462"/>
      <c r="W2171" s="462"/>
      <c r="X2171" s="462"/>
      <c r="Y2171" s="462"/>
      <c r="Z2171" s="462"/>
    </row>
    <row r="2172">
      <c r="A2172" s="462"/>
      <c r="B2172" s="462"/>
      <c r="C2172" s="462"/>
      <c r="D2172" s="462"/>
      <c r="E2172" s="462"/>
      <c r="F2172" s="462"/>
      <c r="G2172" s="462"/>
      <c r="H2172" s="462"/>
      <c r="I2172" s="462"/>
      <c r="J2172" s="462"/>
      <c r="K2172" s="462"/>
      <c r="L2172" s="462"/>
      <c r="M2172" s="462"/>
      <c r="N2172" s="462"/>
      <c r="O2172" s="462"/>
      <c r="P2172" s="462"/>
      <c r="Q2172" s="462"/>
      <c r="R2172" s="462"/>
      <c r="S2172" s="462"/>
      <c r="T2172" s="462"/>
      <c r="U2172" s="462"/>
      <c r="V2172" s="462"/>
      <c r="W2172" s="462"/>
      <c r="X2172" s="462"/>
      <c r="Y2172" s="462"/>
      <c r="Z2172" s="462"/>
    </row>
    <row r="2173">
      <c r="A2173" s="462"/>
      <c r="B2173" s="462"/>
      <c r="C2173" s="462"/>
      <c r="D2173" s="462"/>
      <c r="E2173" s="462"/>
      <c r="F2173" s="462"/>
      <c r="G2173" s="462"/>
      <c r="H2173" s="462"/>
      <c r="I2173" s="462"/>
      <c r="J2173" s="462"/>
      <c r="K2173" s="462"/>
      <c r="L2173" s="462"/>
      <c r="M2173" s="462"/>
      <c r="N2173" s="462"/>
      <c r="O2173" s="462"/>
      <c r="P2173" s="462"/>
      <c r="Q2173" s="462"/>
      <c r="R2173" s="462"/>
      <c r="S2173" s="462"/>
      <c r="T2173" s="462"/>
      <c r="U2173" s="462"/>
      <c r="V2173" s="462"/>
      <c r="W2173" s="462"/>
      <c r="X2173" s="462"/>
      <c r="Y2173" s="462"/>
      <c r="Z2173" s="462"/>
    </row>
    <row r="2174">
      <c r="A2174" s="462"/>
      <c r="B2174" s="462"/>
      <c r="C2174" s="462"/>
      <c r="D2174" s="462"/>
      <c r="E2174" s="462"/>
      <c r="F2174" s="462"/>
      <c r="G2174" s="462"/>
      <c r="H2174" s="462"/>
      <c r="I2174" s="462"/>
      <c r="J2174" s="462"/>
      <c r="K2174" s="462"/>
      <c r="L2174" s="462"/>
      <c r="M2174" s="462"/>
      <c r="N2174" s="462"/>
      <c r="O2174" s="462"/>
      <c r="P2174" s="462"/>
      <c r="Q2174" s="462"/>
      <c r="R2174" s="462"/>
      <c r="S2174" s="462"/>
      <c r="T2174" s="462"/>
      <c r="U2174" s="462"/>
      <c r="V2174" s="462"/>
      <c r="W2174" s="462"/>
      <c r="X2174" s="462"/>
      <c r="Y2174" s="462"/>
      <c r="Z2174" s="462"/>
    </row>
    <row r="2175">
      <c r="A2175" s="462"/>
      <c r="B2175" s="462"/>
      <c r="C2175" s="462"/>
      <c r="D2175" s="462"/>
      <c r="E2175" s="462"/>
      <c r="F2175" s="462"/>
      <c r="G2175" s="462"/>
      <c r="H2175" s="462"/>
      <c r="I2175" s="462"/>
      <c r="J2175" s="462"/>
      <c r="K2175" s="462"/>
      <c r="L2175" s="462"/>
      <c r="M2175" s="462"/>
      <c r="N2175" s="462"/>
      <c r="O2175" s="462"/>
      <c r="P2175" s="462"/>
      <c r="Q2175" s="462"/>
      <c r="R2175" s="462"/>
      <c r="S2175" s="462"/>
      <c r="T2175" s="462"/>
      <c r="U2175" s="462"/>
      <c r="V2175" s="462"/>
      <c r="W2175" s="462"/>
      <c r="X2175" s="462"/>
      <c r="Y2175" s="462"/>
      <c r="Z2175" s="462"/>
    </row>
    <row r="2176">
      <c r="A2176" s="462"/>
      <c r="B2176" s="462"/>
      <c r="C2176" s="462"/>
      <c r="D2176" s="462"/>
      <c r="E2176" s="462"/>
      <c r="F2176" s="462"/>
      <c r="G2176" s="462"/>
      <c r="H2176" s="462"/>
      <c r="I2176" s="462"/>
      <c r="J2176" s="462"/>
      <c r="K2176" s="462"/>
      <c r="L2176" s="462"/>
      <c r="M2176" s="462"/>
      <c r="N2176" s="462"/>
      <c r="O2176" s="462"/>
      <c r="P2176" s="462"/>
      <c r="Q2176" s="462"/>
      <c r="R2176" s="462"/>
      <c r="S2176" s="462"/>
      <c r="T2176" s="462"/>
      <c r="U2176" s="462"/>
      <c r="V2176" s="462"/>
      <c r="W2176" s="462"/>
      <c r="X2176" s="462"/>
      <c r="Y2176" s="462"/>
      <c r="Z2176" s="462"/>
    </row>
    <row r="2177">
      <c r="A2177" s="462"/>
      <c r="B2177" s="462"/>
      <c r="C2177" s="462"/>
      <c r="D2177" s="462"/>
      <c r="E2177" s="462"/>
      <c r="F2177" s="462"/>
      <c r="G2177" s="462"/>
      <c r="H2177" s="462"/>
      <c r="I2177" s="462"/>
      <c r="J2177" s="462"/>
      <c r="K2177" s="462"/>
      <c r="L2177" s="462"/>
      <c r="M2177" s="462"/>
      <c r="N2177" s="462"/>
      <c r="O2177" s="462"/>
      <c r="P2177" s="462"/>
      <c r="Q2177" s="462"/>
      <c r="R2177" s="462"/>
      <c r="S2177" s="462"/>
      <c r="T2177" s="462"/>
      <c r="U2177" s="462"/>
      <c r="V2177" s="462"/>
      <c r="W2177" s="462"/>
      <c r="X2177" s="462"/>
      <c r="Y2177" s="462"/>
      <c r="Z2177" s="462"/>
    </row>
    <row r="2178">
      <c r="A2178" s="462"/>
      <c r="B2178" s="462"/>
      <c r="C2178" s="462"/>
      <c r="D2178" s="462"/>
      <c r="E2178" s="462"/>
      <c r="F2178" s="462"/>
      <c r="G2178" s="462"/>
      <c r="H2178" s="462"/>
      <c r="I2178" s="462"/>
      <c r="J2178" s="462"/>
      <c r="K2178" s="462"/>
      <c r="L2178" s="462"/>
      <c r="M2178" s="462"/>
      <c r="N2178" s="462"/>
      <c r="O2178" s="462"/>
      <c r="P2178" s="462"/>
      <c r="Q2178" s="462"/>
      <c r="R2178" s="462"/>
      <c r="S2178" s="462"/>
      <c r="T2178" s="462"/>
      <c r="U2178" s="462"/>
      <c r="V2178" s="462"/>
      <c r="W2178" s="462"/>
      <c r="X2178" s="462"/>
      <c r="Y2178" s="462"/>
      <c r="Z2178" s="462"/>
    </row>
    <row r="2179">
      <c r="A2179" s="462"/>
      <c r="B2179" s="462"/>
      <c r="C2179" s="462"/>
      <c r="D2179" s="462"/>
      <c r="E2179" s="462"/>
      <c r="F2179" s="462"/>
      <c r="G2179" s="462"/>
      <c r="H2179" s="462"/>
      <c r="I2179" s="462"/>
      <c r="J2179" s="462"/>
      <c r="K2179" s="462"/>
      <c r="L2179" s="462"/>
      <c r="M2179" s="462"/>
      <c r="N2179" s="462"/>
      <c r="O2179" s="462"/>
      <c r="P2179" s="462"/>
      <c r="Q2179" s="462"/>
      <c r="R2179" s="462"/>
      <c r="S2179" s="462"/>
      <c r="T2179" s="462"/>
      <c r="U2179" s="462"/>
      <c r="V2179" s="462"/>
      <c r="W2179" s="462"/>
      <c r="X2179" s="462"/>
      <c r="Y2179" s="462"/>
      <c r="Z2179" s="462"/>
    </row>
    <row r="2180">
      <c r="A2180" s="462"/>
      <c r="B2180" s="462"/>
      <c r="C2180" s="462"/>
      <c r="D2180" s="462"/>
      <c r="E2180" s="462"/>
      <c r="F2180" s="462"/>
      <c r="G2180" s="462"/>
      <c r="H2180" s="462"/>
      <c r="I2180" s="462"/>
      <c r="J2180" s="462"/>
      <c r="K2180" s="462"/>
      <c r="L2180" s="462"/>
      <c r="M2180" s="462"/>
      <c r="N2180" s="462"/>
      <c r="O2180" s="462"/>
      <c r="P2180" s="462"/>
      <c r="Q2180" s="462"/>
      <c r="R2180" s="462"/>
      <c r="S2180" s="462"/>
      <c r="T2180" s="462"/>
      <c r="U2180" s="462"/>
      <c r="V2180" s="462"/>
      <c r="W2180" s="462"/>
      <c r="X2180" s="462"/>
      <c r="Y2180" s="462"/>
      <c r="Z2180" s="462"/>
    </row>
    <row r="2181">
      <c r="A2181" s="462"/>
      <c r="B2181" s="462"/>
      <c r="C2181" s="462"/>
      <c r="D2181" s="462"/>
      <c r="E2181" s="462"/>
      <c r="F2181" s="462"/>
      <c r="G2181" s="462"/>
      <c r="H2181" s="462"/>
      <c r="I2181" s="462"/>
      <c r="J2181" s="462"/>
      <c r="K2181" s="462"/>
      <c r="L2181" s="462"/>
      <c r="M2181" s="462"/>
      <c r="N2181" s="462"/>
      <c r="O2181" s="462"/>
      <c r="P2181" s="462"/>
      <c r="Q2181" s="462"/>
      <c r="R2181" s="462"/>
      <c r="S2181" s="462"/>
      <c r="T2181" s="462"/>
      <c r="U2181" s="462"/>
      <c r="V2181" s="462"/>
      <c r="W2181" s="462"/>
      <c r="X2181" s="462"/>
      <c r="Y2181" s="462"/>
      <c r="Z2181" s="462"/>
    </row>
    <row r="2182">
      <c r="A2182" s="462"/>
      <c r="B2182" s="462"/>
      <c r="C2182" s="462"/>
      <c r="D2182" s="462"/>
      <c r="E2182" s="462"/>
      <c r="F2182" s="462"/>
      <c r="G2182" s="462"/>
      <c r="H2182" s="462"/>
      <c r="I2182" s="462"/>
      <c r="J2182" s="462"/>
      <c r="K2182" s="462"/>
      <c r="L2182" s="462"/>
      <c r="M2182" s="462"/>
      <c r="N2182" s="462"/>
      <c r="O2182" s="462"/>
      <c r="P2182" s="462"/>
      <c r="Q2182" s="462"/>
      <c r="R2182" s="462"/>
      <c r="S2182" s="462"/>
      <c r="T2182" s="462"/>
      <c r="U2182" s="462"/>
      <c r="V2182" s="462"/>
      <c r="W2182" s="462"/>
      <c r="X2182" s="462"/>
      <c r="Y2182" s="462"/>
      <c r="Z2182" s="462"/>
    </row>
    <row r="2183">
      <c r="A2183" s="462"/>
      <c r="B2183" s="462"/>
      <c r="C2183" s="462"/>
      <c r="D2183" s="462"/>
      <c r="E2183" s="462"/>
      <c r="F2183" s="462"/>
      <c r="G2183" s="462"/>
      <c r="H2183" s="462"/>
      <c r="I2183" s="462"/>
      <c r="J2183" s="462"/>
      <c r="K2183" s="462"/>
      <c r="L2183" s="462"/>
      <c r="M2183" s="462"/>
      <c r="N2183" s="462"/>
      <c r="O2183" s="462"/>
      <c r="P2183" s="462"/>
      <c r="Q2183" s="462"/>
      <c r="R2183" s="462"/>
      <c r="S2183" s="462"/>
      <c r="T2183" s="462"/>
      <c r="U2183" s="462"/>
      <c r="V2183" s="462"/>
      <c r="W2183" s="462"/>
      <c r="X2183" s="462"/>
      <c r="Y2183" s="462"/>
      <c r="Z2183" s="462"/>
    </row>
    <row r="2184">
      <c r="A2184" s="462"/>
      <c r="B2184" s="462"/>
      <c r="C2184" s="462"/>
      <c r="D2184" s="462"/>
      <c r="E2184" s="462"/>
      <c r="F2184" s="462"/>
      <c r="G2184" s="462"/>
      <c r="H2184" s="462"/>
      <c r="I2184" s="462"/>
      <c r="J2184" s="462"/>
      <c r="K2184" s="462"/>
      <c r="L2184" s="462"/>
      <c r="M2184" s="462"/>
      <c r="N2184" s="462"/>
      <c r="O2184" s="462"/>
      <c r="P2184" s="462"/>
      <c r="Q2184" s="462"/>
      <c r="R2184" s="462"/>
      <c r="S2184" s="462"/>
      <c r="T2184" s="462"/>
      <c r="U2184" s="462"/>
      <c r="V2184" s="462"/>
      <c r="W2184" s="462"/>
      <c r="X2184" s="462"/>
      <c r="Y2184" s="462"/>
      <c r="Z2184" s="462"/>
    </row>
    <row r="2185">
      <c r="A2185" s="462"/>
      <c r="B2185" s="462"/>
      <c r="C2185" s="462"/>
      <c r="D2185" s="462"/>
      <c r="E2185" s="462"/>
      <c r="F2185" s="462"/>
      <c r="G2185" s="462"/>
      <c r="H2185" s="462"/>
      <c r="I2185" s="462"/>
      <c r="J2185" s="462"/>
      <c r="K2185" s="462"/>
      <c r="L2185" s="462"/>
      <c r="M2185" s="462"/>
      <c r="N2185" s="462"/>
      <c r="O2185" s="462"/>
      <c r="P2185" s="462"/>
      <c r="Q2185" s="462"/>
      <c r="R2185" s="462"/>
      <c r="S2185" s="462"/>
      <c r="T2185" s="462"/>
      <c r="U2185" s="462"/>
      <c r="V2185" s="462"/>
      <c r="W2185" s="462"/>
      <c r="X2185" s="462"/>
      <c r="Y2185" s="462"/>
      <c r="Z2185" s="462"/>
    </row>
    <row r="2186">
      <c r="A2186" s="462"/>
      <c r="B2186" s="462"/>
      <c r="C2186" s="462"/>
      <c r="D2186" s="462"/>
      <c r="E2186" s="462"/>
      <c r="F2186" s="462"/>
      <c r="G2186" s="462"/>
      <c r="H2186" s="462"/>
      <c r="I2186" s="462"/>
      <c r="J2186" s="462"/>
      <c r="K2186" s="462"/>
      <c r="L2186" s="462"/>
      <c r="M2186" s="462"/>
      <c r="N2186" s="462"/>
      <c r="O2186" s="462"/>
      <c r="P2186" s="462"/>
      <c r="Q2186" s="462"/>
      <c r="R2186" s="462"/>
      <c r="S2186" s="462"/>
      <c r="T2186" s="462"/>
      <c r="U2186" s="462"/>
      <c r="V2186" s="462"/>
      <c r="W2186" s="462"/>
      <c r="X2186" s="462"/>
      <c r="Y2186" s="462"/>
      <c r="Z2186" s="462"/>
    </row>
    <row r="2187">
      <c r="A2187" s="462"/>
      <c r="B2187" s="462"/>
      <c r="C2187" s="462"/>
      <c r="D2187" s="462"/>
      <c r="E2187" s="462"/>
      <c r="F2187" s="462"/>
      <c r="G2187" s="462"/>
      <c r="H2187" s="462"/>
      <c r="I2187" s="462"/>
      <c r="J2187" s="462"/>
      <c r="K2187" s="462"/>
      <c r="L2187" s="462"/>
      <c r="M2187" s="462"/>
      <c r="N2187" s="462"/>
      <c r="O2187" s="462"/>
      <c r="P2187" s="462"/>
      <c r="Q2187" s="462"/>
      <c r="R2187" s="462"/>
      <c r="S2187" s="462"/>
      <c r="T2187" s="462"/>
      <c r="U2187" s="462"/>
      <c r="V2187" s="462"/>
      <c r="W2187" s="462"/>
      <c r="X2187" s="462"/>
      <c r="Y2187" s="462"/>
      <c r="Z2187" s="462"/>
    </row>
    <row r="2188">
      <c r="A2188" s="462"/>
      <c r="B2188" s="462"/>
      <c r="C2188" s="462"/>
      <c r="D2188" s="462"/>
      <c r="E2188" s="462"/>
      <c r="F2188" s="462"/>
      <c r="G2188" s="462"/>
      <c r="H2188" s="462"/>
      <c r="I2188" s="462"/>
      <c r="J2188" s="462"/>
      <c r="K2188" s="462"/>
      <c r="L2188" s="462"/>
      <c r="M2188" s="462"/>
      <c r="N2188" s="462"/>
      <c r="O2188" s="462"/>
      <c r="P2188" s="462"/>
      <c r="Q2188" s="462"/>
      <c r="R2188" s="462"/>
      <c r="S2188" s="462"/>
      <c r="T2188" s="462"/>
      <c r="U2188" s="462"/>
      <c r="V2188" s="462"/>
      <c r="W2188" s="462"/>
      <c r="X2188" s="462"/>
      <c r="Y2188" s="462"/>
      <c r="Z2188" s="462"/>
    </row>
    <row r="2189">
      <c r="A2189" s="462"/>
      <c r="B2189" s="462"/>
      <c r="C2189" s="462"/>
      <c r="D2189" s="462"/>
      <c r="E2189" s="462"/>
      <c r="F2189" s="462"/>
      <c r="G2189" s="462"/>
      <c r="H2189" s="462"/>
      <c r="I2189" s="462"/>
      <c r="J2189" s="462"/>
      <c r="K2189" s="462"/>
      <c r="L2189" s="462"/>
      <c r="M2189" s="462"/>
      <c r="N2189" s="462"/>
      <c r="O2189" s="462"/>
      <c r="P2189" s="462"/>
      <c r="Q2189" s="462"/>
      <c r="R2189" s="462"/>
      <c r="S2189" s="462"/>
      <c r="T2189" s="462"/>
      <c r="U2189" s="462"/>
      <c r="V2189" s="462"/>
      <c r="W2189" s="462"/>
      <c r="X2189" s="462"/>
      <c r="Y2189" s="462"/>
      <c r="Z2189" s="462"/>
    </row>
    <row r="2190">
      <c r="A2190" s="462"/>
      <c r="B2190" s="462"/>
      <c r="C2190" s="462"/>
      <c r="D2190" s="462"/>
      <c r="E2190" s="462"/>
      <c r="F2190" s="462"/>
      <c r="G2190" s="462"/>
      <c r="H2190" s="462"/>
      <c r="I2190" s="462"/>
      <c r="J2190" s="462"/>
      <c r="K2190" s="462"/>
      <c r="L2190" s="462"/>
      <c r="M2190" s="462"/>
      <c r="N2190" s="462"/>
      <c r="O2190" s="462"/>
      <c r="P2190" s="462"/>
      <c r="Q2190" s="462"/>
      <c r="R2190" s="462"/>
      <c r="S2190" s="462"/>
      <c r="T2190" s="462"/>
      <c r="U2190" s="462"/>
      <c r="V2190" s="462"/>
      <c r="W2190" s="462"/>
      <c r="X2190" s="462"/>
      <c r="Y2190" s="462"/>
      <c r="Z2190" s="462"/>
    </row>
    <row r="2191">
      <c r="A2191" s="462"/>
      <c r="B2191" s="462"/>
      <c r="C2191" s="462"/>
      <c r="D2191" s="462"/>
      <c r="E2191" s="462"/>
      <c r="F2191" s="462"/>
      <c r="G2191" s="462"/>
      <c r="H2191" s="462"/>
      <c r="I2191" s="462"/>
      <c r="J2191" s="462"/>
      <c r="K2191" s="462"/>
      <c r="L2191" s="462"/>
      <c r="M2191" s="462"/>
      <c r="N2191" s="462"/>
      <c r="O2191" s="462"/>
      <c r="P2191" s="462"/>
      <c r="Q2191" s="462"/>
      <c r="R2191" s="462"/>
      <c r="S2191" s="462"/>
      <c r="T2191" s="462"/>
      <c r="U2191" s="462"/>
      <c r="V2191" s="462"/>
      <c r="W2191" s="462"/>
      <c r="X2191" s="462"/>
      <c r="Y2191" s="462"/>
      <c r="Z2191" s="462"/>
    </row>
    <row r="2192">
      <c r="A2192" s="462"/>
      <c r="B2192" s="462"/>
      <c r="C2192" s="462"/>
      <c r="D2192" s="462"/>
      <c r="E2192" s="462"/>
      <c r="F2192" s="462"/>
      <c r="G2192" s="462"/>
      <c r="H2192" s="462"/>
      <c r="I2192" s="462"/>
      <c r="J2192" s="462"/>
      <c r="K2192" s="462"/>
      <c r="L2192" s="462"/>
      <c r="M2192" s="462"/>
      <c r="N2192" s="462"/>
      <c r="O2192" s="462"/>
      <c r="P2192" s="462"/>
      <c r="Q2192" s="462"/>
      <c r="R2192" s="462"/>
      <c r="S2192" s="462"/>
      <c r="T2192" s="462"/>
      <c r="U2192" s="462"/>
      <c r="V2192" s="462"/>
      <c r="W2192" s="462"/>
      <c r="X2192" s="462"/>
      <c r="Y2192" s="462"/>
      <c r="Z2192" s="462"/>
    </row>
    <row r="2193">
      <c r="A2193" s="462"/>
      <c r="B2193" s="462"/>
      <c r="C2193" s="462"/>
      <c r="D2193" s="462"/>
      <c r="E2193" s="462"/>
      <c r="F2193" s="462"/>
      <c r="G2193" s="462"/>
      <c r="H2193" s="462"/>
      <c r="I2193" s="462"/>
      <c r="J2193" s="462"/>
      <c r="K2193" s="462"/>
      <c r="L2193" s="462"/>
      <c r="M2193" s="462"/>
      <c r="N2193" s="462"/>
      <c r="O2193" s="462"/>
      <c r="P2193" s="462"/>
      <c r="Q2193" s="462"/>
      <c r="R2193" s="462"/>
      <c r="S2193" s="462"/>
      <c r="T2193" s="462"/>
      <c r="U2193" s="462"/>
      <c r="V2193" s="462"/>
      <c r="W2193" s="462"/>
      <c r="X2193" s="462"/>
      <c r="Y2193" s="462"/>
      <c r="Z2193" s="462"/>
    </row>
    <row r="2194">
      <c r="A2194" s="462"/>
      <c r="B2194" s="462"/>
      <c r="C2194" s="462"/>
      <c r="D2194" s="462"/>
      <c r="E2194" s="462"/>
      <c r="F2194" s="462"/>
      <c r="G2194" s="462"/>
      <c r="H2194" s="462"/>
      <c r="I2194" s="462"/>
      <c r="J2194" s="462"/>
      <c r="K2194" s="462"/>
      <c r="L2194" s="462"/>
      <c r="M2194" s="462"/>
      <c r="N2194" s="462"/>
      <c r="O2194" s="462"/>
      <c r="P2194" s="462"/>
      <c r="Q2194" s="462"/>
      <c r="R2194" s="462"/>
      <c r="S2194" s="462"/>
      <c r="T2194" s="462"/>
      <c r="U2194" s="462"/>
      <c r="V2194" s="462"/>
      <c r="W2194" s="462"/>
      <c r="X2194" s="462"/>
      <c r="Y2194" s="462"/>
      <c r="Z2194" s="462"/>
    </row>
    <row r="2195">
      <c r="A2195" s="462"/>
      <c r="B2195" s="462"/>
      <c r="C2195" s="462"/>
      <c r="D2195" s="462"/>
      <c r="E2195" s="462"/>
      <c r="F2195" s="462"/>
      <c r="G2195" s="462"/>
      <c r="H2195" s="462"/>
      <c r="I2195" s="462"/>
      <c r="J2195" s="462"/>
      <c r="K2195" s="462"/>
      <c r="L2195" s="462"/>
      <c r="M2195" s="462"/>
      <c r="N2195" s="462"/>
      <c r="O2195" s="462"/>
      <c r="P2195" s="462"/>
      <c r="Q2195" s="462"/>
      <c r="R2195" s="462"/>
      <c r="S2195" s="462"/>
      <c r="T2195" s="462"/>
      <c r="U2195" s="462"/>
      <c r="V2195" s="462"/>
      <c r="W2195" s="462"/>
      <c r="X2195" s="462"/>
      <c r="Y2195" s="462"/>
      <c r="Z2195" s="462"/>
    </row>
    <row r="2196">
      <c r="A2196" s="462"/>
      <c r="B2196" s="462"/>
      <c r="C2196" s="462"/>
      <c r="D2196" s="462"/>
      <c r="E2196" s="462"/>
      <c r="F2196" s="462"/>
      <c r="G2196" s="462"/>
      <c r="H2196" s="462"/>
      <c r="I2196" s="462"/>
      <c r="J2196" s="462"/>
      <c r="K2196" s="462"/>
      <c r="L2196" s="462"/>
      <c r="M2196" s="462"/>
      <c r="N2196" s="462"/>
      <c r="O2196" s="462"/>
      <c r="P2196" s="462"/>
      <c r="Q2196" s="462"/>
      <c r="R2196" s="462"/>
      <c r="S2196" s="462"/>
      <c r="T2196" s="462"/>
      <c r="U2196" s="462"/>
      <c r="V2196" s="462"/>
      <c r="W2196" s="462"/>
      <c r="X2196" s="462"/>
      <c r="Y2196" s="462"/>
      <c r="Z2196" s="462"/>
    </row>
    <row r="2197">
      <c r="A2197" s="462"/>
      <c r="B2197" s="462"/>
      <c r="C2197" s="462"/>
      <c r="D2197" s="462"/>
      <c r="E2197" s="462"/>
      <c r="F2197" s="462"/>
      <c r="G2197" s="462"/>
      <c r="H2197" s="462"/>
      <c r="I2197" s="462"/>
      <c r="J2197" s="462"/>
      <c r="K2197" s="462"/>
      <c r="L2197" s="462"/>
      <c r="M2197" s="462"/>
      <c r="N2197" s="462"/>
      <c r="O2197" s="462"/>
      <c r="P2197" s="462"/>
      <c r="Q2197" s="462"/>
      <c r="R2197" s="462"/>
      <c r="S2197" s="462"/>
      <c r="T2197" s="462"/>
      <c r="U2197" s="462"/>
      <c r="V2197" s="462"/>
      <c r="W2197" s="462"/>
      <c r="X2197" s="462"/>
      <c r="Y2197" s="462"/>
      <c r="Z2197" s="462"/>
    </row>
    <row r="2198">
      <c r="A2198" s="462"/>
      <c r="B2198" s="462"/>
      <c r="C2198" s="462"/>
      <c r="D2198" s="462"/>
      <c r="E2198" s="462"/>
      <c r="F2198" s="462"/>
      <c r="G2198" s="462"/>
      <c r="H2198" s="462"/>
      <c r="I2198" s="462"/>
      <c r="J2198" s="462"/>
      <c r="K2198" s="462"/>
      <c r="L2198" s="462"/>
      <c r="M2198" s="462"/>
      <c r="N2198" s="462"/>
      <c r="O2198" s="462"/>
      <c r="P2198" s="462"/>
      <c r="Q2198" s="462"/>
      <c r="R2198" s="462"/>
      <c r="S2198" s="462"/>
      <c r="T2198" s="462"/>
      <c r="U2198" s="462"/>
      <c r="V2198" s="462"/>
      <c r="W2198" s="462"/>
      <c r="X2198" s="462"/>
      <c r="Y2198" s="462"/>
      <c r="Z2198" s="462"/>
    </row>
    <row r="2199">
      <c r="A2199" s="462"/>
      <c r="B2199" s="462"/>
      <c r="C2199" s="462"/>
      <c r="D2199" s="462"/>
      <c r="E2199" s="462"/>
      <c r="F2199" s="462"/>
      <c r="G2199" s="462"/>
      <c r="H2199" s="462"/>
      <c r="I2199" s="462"/>
      <c r="J2199" s="462"/>
      <c r="K2199" s="462"/>
      <c r="L2199" s="462"/>
      <c r="M2199" s="462"/>
      <c r="N2199" s="462"/>
      <c r="O2199" s="462"/>
      <c r="P2199" s="462"/>
      <c r="Q2199" s="462"/>
      <c r="R2199" s="462"/>
      <c r="S2199" s="462"/>
      <c r="T2199" s="462"/>
      <c r="U2199" s="462"/>
      <c r="V2199" s="462"/>
      <c r="W2199" s="462"/>
      <c r="X2199" s="462"/>
      <c r="Y2199" s="462"/>
      <c r="Z2199" s="462"/>
    </row>
    <row r="2200">
      <c r="A2200" s="462"/>
      <c r="B2200" s="462"/>
      <c r="C2200" s="462"/>
      <c r="D2200" s="462"/>
      <c r="E2200" s="462"/>
      <c r="F2200" s="462"/>
      <c r="G2200" s="462"/>
      <c r="H2200" s="462"/>
      <c r="I2200" s="462"/>
      <c r="J2200" s="462"/>
      <c r="K2200" s="462"/>
      <c r="L2200" s="462"/>
      <c r="M2200" s="462"/>
      <c r="N2200" s="462"/>
      <c r="O2200" s="462"/>
      <c r="P2200" s="462"/>
      <c r="Q2200" s="462"/>
      <c r="R2200" s="462"/>
      <c r="S2200" s="462"/>
      <c r="T2200" s="462"/>
      <c r="U2200" s="462"/>
      <c r="V2200" s="462"/>
      <c r="W2200" s="462"/>
      <c r="X2200" s="462"/>
      <c r="Y2200" s="462"/>
      <c r="Z2200" s="462"/>
    </row>
    <row r="2201">
      <c r="A2201" s="462"/>
      <c r="B2201" s="462"/>
      <c r="C2201" s="462"/>
      <c r="D2201" s="462"/>
      <c r="E2201" s="462"/>
      <c r="F2201" s="462"/>
      <c r="G2201" s="462"/>
      <c r="H2201" s="462"/>
      <c r="I2201" s="462"/>
      <c r="J2201" s="462"/>
      <c r="K2201" s="462"/>
      <c r="L2201" s="462"/>
      <c r="M2201" s="462"/>
      <c r="N2201" s="462"/>
      <c r="O2201" s="462"/>
      <c r="P2201" s="462"/>
      <c r="Q2201" s="462"/>
      <c r="R2201" s="462"/>
      <c r="S2201" s="462"/>
      <c r="T2201" s="462"/>
      <c r="U2201" s="462"/>
      <c r="V2201" s="462"/>
      <c r="W2201" s="462"/>
      <c r="X2201" s="462"/>
      <c r="Y2201" s="462"/>
      <c r="Z2201" s="462"/>
    </row>
    <row r="2202">
      <c r="A2202" s="462"/>
      <c r="B2202" s="462"/>
      <c r="C2202" s="462"/>
      <c r="D2202" s="462"/>
      <c r="E2202" s="462"/>
      <c r="F2202" s="462"/>
      <c r="G2202" s="462"/>
      <c r="H2202" s="462"/>
      <c r="I2202" s="462"/>
      <c r="J2202" s="462"/>
      <c r="K2202" s="462"/>
      <c r="L2202" s="462"/>
      <c r="M2202" s="462"/>
      <c r="N2202" s="462"/>
      <c r="O2202" s="462"/>
      <c r="P2202" s="462"/>
      <c r="Q2202" s="462"/>
      <c r="R2202" s="462"/>
      <c r="S2202" s="462"/>
      <c r="T2202" s="462"/>
      <c r="U2202" s="462"/>
      <c r="V2202" s="462"/>
      <c r="W2202" s="462"/>
      <c r="X2202" s="462"/>
      <c r="Y2202" s="462"/>
      <c r="Z2202" s="462"/>
    </row>
    <row r="2203">
      <c r="A2203" s="462"/>
      <c r="B2203" s="462"/>
      <c r="C2203" s="462"/>
      <c r="D2203" s="462"/>
      <c r="E2203" s="462"/>
      <c r="F2203" s="462"/>
      <c r="G2203" s="462"/>
      <c r="H2203" s="462"/>
      <c r="I2203" s="462"/>
      <c r="J2203" s="462"/>
      <c r="K2203" s="462"/>
      <c r="L2203" s="462"/>
      <c r="M2203" s="462"/>
      <c r="N2203" s="462"/>
      <c r="O2203" s="462"/>
      <c r="P2203" s="462"/>
      <c r="Q2203" s="462"/>
      <c r="R2203" s="462"/>
      <c r="S2203" s="462"/>
      <c r="T2203" s="462"/>
      <c r="U2203" s="462"/>
      <c r="V2203" s="462"/>
      <c r="W2203" s="462"/>
      <c r="X2203" s="462"/>
      <c r="Y2203" s="462"/>
      <c r="Z2203" s="462"/>
    </row>
    <row r="2204">
      <c r="A2204" s="462"/>
      <c r="B2204" s="462"/>
      <c r="C2204" s="462"/>
      <c r="D2204" s="462"/>
      <c r="E2204" s="462"/>
      <c r="F2204" s="462"/>
      <c r="G2204" s="462"/>
      <c r="H2204" s="462"/>
      <c r="I2204" s="462"/>
      <c r="J2204" s="462"/>
      <c r="K2204" s="462"/>
      <c r="L2204" s="462"/>
      <c r="M2204" s="462"/>
      <c r="N2204" s="462"/>
      <c r="O2204" s="462"/>
      <c r="P2204" s="462"/>
      <c r="Q2204" s="462"/>
      <c r="R2204" s="462"/>
      <c r="S2204" s="462"/>
      <c r="T2204" s="462"/>
      <c r="U2204" s="462"/>
      <c r="V2204" s="462"/>
      <c r="W2204" s="462"/>
      <c r="X2204" s="462"/>
      <c r="Y2204" s="462"/>
      <c r="Z2204" s="462"/>
    </row>
    <row r="2205">
      <c r="A2205" s="462"/>
      <c r="B2205" s="462"/>
      <c r="C2205" s="462"/>
      <c r="D2205" s="462"/>
      <c r="E2205" s="462"/>
      <c r="F2205" s="462"/>
      <c r="G2205" s="462"/>
      <c r="H2205" s="462"/>
      <c r="I2205" s="462"/>
      <c r="J2205" s="462"/>
      <c r="K2205" s="462"/>
      <c r="L2205" s="462"/>
      <c r="M2205" s="462"/>
      <c r="N2205" s="462"/>
      <c r="O2205" s="462"/>
      <c r="P2205" s="462"/>
      <c r="Q2205" s="462"/>
      <c r="R2205" s="462"/>
      <c r="S2205" s="462"/>
      <c r="T2205" s="462"/>
      <c r="U2205" s="462"/>
      <c r="V2205" s="462"/>
      <c r="W2205" s="462"/>
      <c r="X2205" s="462"/>
      <c r="Y2205" s="462"/>
      <c r="Z2205" s="462"/>
    </row>
    <row r="2206">
      <c r="A2206" s="462"/>
      <c r="B2206" s="462"/>
      <c r="C2206" s="462"/>
      <c r="D2206" s="462"/>
      <c r="E2206" s="462"/>
      <c r="F2206" s="462"/>
      <c r="G2206" s="462"/>
      <c r="H2206" s="462"/>
      <c r="I2206" s="462"/>
      <c r="J2206" s="462"/>
      <c r="K2206" s="462"/>
      <c r="L2206" s="462"/>
      <c r="M2206" s="462"/>
      <c r="N2206" s="462"/>
      <c r="O2206" s="462"/>
      <c r="P2206" s="462"/>
      <c r="Q2206" s="462"/>
      <c r="R2206" s="462"/>
      <c r="S2206" s="462"/>
      <c r="T2206" s="462"/>
      <c r="U2206" s="462"/>
      <c r="V2206" s="462"/>
      <c r="W2206" s="462"/>
      <c r="X2206" s="462"/>
      <c r="Y2206" s="462"/>
      <c r="Z2206" s="462"/>
    </row>
    <row r="2207">
      <c r="A2207" s="462"/>
      <c r="B2207" s="462"/>
      <c r="C2207" s="462"/>
      <c r="D2207" s="462"/>
      <c r="E2207" s="462"/>
      <c r="F2207" s="462"/>
      <c r="G2207" s="462"/>
      <c r="H2207" s="462"/>
      <c r="I2207" s="462"/>
      <c r="J2207" s="462"/>
      <c r="K2207" s="462"/>
      <c r="L2207" s="462"/>
      <c r="M2207" s="462"/>
      <c r="N2207" s="462"/>
      <c r="O2207" s="462"/>
      <c r="P2207" s="462"/>
      <c r="Q2207" s="462"/>
      <c r="R2207" s="462"/>
      <c r="S2207" s="462"/>
      <c r="T2207" s="462"/>
      <c r="U2207" s="462"/>
      <c r="V2207" s="462"/>
      <c r="W2207" s="462"/>
      <c r="X2207" s="462"/>
      <c r="Y2207" s="462"/>
      <c r="Z2207" s="462"/>
    </row>
    <row r="2208">
      <c r="A2208" s="462"/>
      <c r="B2208" s="462"/>
      <c r="C2208" s="462"/>
      <c r="D2208" s="462"/>
      <c r="E2208" s="462"/>
      <c r="F2208" s="462"/>
      <c r="G2208" s="462"/>
      <c r="H2208" s="462"/>
      <c r="I2208" s="462"/>
      <c r="J2208" s="462"/>
      <c r="K2208" s="462"/>
      <c r="L2208" s="462"/>
      <c r="M2208" s="462"/>
      <c r="N2208" s="462"/>
      <c r="O2208" s="462"/>
      <c r="P2208" s="462"/>
      <c r="Q2208" s="462"/>
      <c r="R2208" s="462"/>
      <c r="S2208" s="462"/>
      <c r="T2208" s="462"/>
      <c r="U2208" s="462"/>
      <c r="V2208" s="462"/>
      <c r="W2208" s="462"/>
      <c r="X2208" s="462"/>
      <c r="Y2208" s="462"/>
      <c r="Z2208" s="462"/>
    </row>
    <row r="2209">
      <c r="A2209" s="462"/>
      <c r="B2209" s="462"/>
      <c r="C2209" s="462"/>
      <c r="D2209" s="462"/>
      <c r="E2209" s="462"/>
      <c r="F2209" s="462"/>
      <c r="G2209" s="462"/>
      <c r="H2209" s="462"/>
      <c r="I2209" s="462"/>
      <c r="J2209" s="462"/>
      <c r="K2209" s="462"/>
      <c r="L2209" s="462"/>
      <c r="M2209" s="462"/>
      <c r="N2209" s="462"/>
      <c r="O2209" s="462"/>
      <c r="P2209" s="462"/>
      <c r="Q2209" s="462"/>
      <c r="R2209" s="462"/>
      <c r="S2209" s="462"/>
      <c r="T2209" s="462"/>
      <c r="U2209" s="462"/>
      <c r="V2209" s="462"/>
      <c r="W2209" s="462"/>
      <c r="X2209" s="462"/>
      <c r="Y2209" s="462"/>
      <c r="Z2209" s="462"/>
    </row>
    <row r="2210">
      <c r="A2210" s="462"/>
      <c r="B2210" s="462"/>
      <c r="C2210" s="462"/>
      <c r="D2210" s="462"/>
      <c r="E2210" s="462"/>
      <c r="F2210" s="462"/>
      <c r="G2210" s="462"/>
      <c r="H2210" s="462"/>
      <c r="I2210" s="462"/>
      <c r="J2210" s="462"/>
      <c r="K2210" s="462"/>
      <c r="L2210" s="462"/>
      <c r="M2210" s="462"/>
      <c r="N2210" s="462"/>
      <c r="O2210" s="462"/>
      <c r="P2210" s="462"/>
      <c r="Q2210" s="462"/>
      <c r="R2210" s="462"/>
      <c r="S2210" s="462"/>
      <c r="T2210" s="462"/>
      <c r="U2210" s="462"/>
      <c r="V2210" s="462"/>
      <c r="W2210" s="462"/>
      <c r="X2210" s="462"/>
      <c r="Y2210" s="462"/>
      <c r="Z2210" s="462"/>
    </row>
    <row r="2211">
      <c r="A2211" s="462"/>
      <c r="B2211" s="462"/>
      <c r="C2211" s="462"/>
      <c r="D2211" s="462"/>
      <c r="E2211" s="462"/>
      <c r="F2211" s="462"/>
      <c r="G2211" s="462"/>
      <c r="H2211" s="462"/>
      <c r="I2211" s="462"/>
      <c r="J2211" s="462"/>
      <c r="K2211" s="462"/>
      <c r="L2211" s="462"/>
      <c r="M2211" s="462"/>
      <c r="N2211" s="462"/>
      <c r="O2211" s="462"/>
      <c r="P2211" s="462"/>
      <c r="Q2211" s="462"/>
      <c r="R2211" s="462"/>
      <c r="S2211" s="462"/>
      <c r="T2211" s="462"/>
      <c r="U2211" s="462"/>
      <c r="V2211" s="462"/>
      <c r="W2211" s="462"/>
      <c r="X2211" s="462"/>
      <c r="Y2211" s="462"/>
      <c r="Z2211" s="462"/>
    </row>
    <row r="2212">
      <c r="A2212" s="462"/>
      <c r="B2212" s="462"/>
      <c r="C2212" s="462"/>
      <c r="D2212" s="462"/>
      <c r="E2212" s="462"/>
      <c r="F2212" s="462"/>
      <c r="G2212" s="462"/>
      <c r="H2212" s="462"/>
      <c r="I2212" s="462"/>
      <c r="J2212" s="462"/>
      <c r="K2212" s="462"/>
      <c r="L2212" s="462"/>
      <c r="M2212" s="462"/>
      <c r="N2212" s="462"/>
      <c r="O2212" s="462"/>
      <c r="P2212" s="462"/>
      <c r="Q2212" s="462"/>
      <c r="R2212" s="462"/>
      <c r="S2212" s="462"/>
      <c r="T2212" s="462"/>
      <c r="U2212" s="462"/>
      <c r="V2212" s="462"/>
      <c r="W2212" s="462"/>
      <c r="X2212" s="462"/>
      <c r="Y2212" s="462"/>
      <c r="Z2212" s="462"/>
    </row>
    <row r="2213">
      <c r="A2213" s="462"/>
      <c r="B2213" s="462"/>
      <c r="C2213" s="462"/>
      <c r="D2213" s="462"/>
      <c r="E2213" s="462"/>
      <c r="F2213" s="462"/>
      <c r="G2213" s="462"/>
      <c r="H2213" s="462"/>
      <c r="I2213" s="462"/>
      <c r="J2213" s="462"/>
      <c r="K2213" s="462"/>
      <c r="L2213" s="462"/>
      <c r="M2213" s="462"/>
      <c r="N2213" s="462"/>
      <c r="O2213" s="462"/>
      <c r="P2213" s="462"/>
      <c r="Q2213" s="462"/>
      <c r="R2213" s="462"/>
      <c r="S2213" s="462"/>
      <c r="T2213" s="462"/>
      <c r="U2213" s="462"/>
      <c r="V2213" s="462"/>
      <c r="W2213" s="462"/>
      <c r="X2213" s="462"/>
      <c r="Y2213" s="462"/>
      <c r="Z2213" s="462"/>
    </row>
    <row r="2214">
      <c r="A2214" s="462"/>
      <c r="B2214" s="462"/>
      <c r="C2214" s="462"/>
      <c r="D2214" s="462"/>
      <c r="E2214" s="462"/>
      <c r="F2214" s="462"/>
      <c r="G2214" s="462"/>
      <c r="H2214" s="462"/>
      <c r="I2214" s="462"/>
      <c r="J2214" s="462"/>
      <c r="K2214" s="462"/>
      <c r="L2214" s="462"/>
      <c r="M2214" s="462"/>
      <c r="N2214" s="462"/>
      <c r="O2214" s="462"/>
      <c r="P2214" s="462"/>
      <c r="Q2214" s="462"/>
      <c r="R2214" s="462"/>
      <c r="S2214" s="462"/>
      <c r="T2214" s="462"/>
      <c r="U2214" s="462"/>
      <c r="V2214" s="462"/>
      <c r="W2214" s="462"/>
      <c r="X2214" s="462"/>
      <c r="Y2214" s="462"/>
      <c r="Z2214" s="462"/>
    </row>
    <row r="2215">
      <c r="A2215" s="462"/>
      <c r="B2215" s="462"/>
      <c r="C2215" s="462"/>
      <c r="D2215" s="462"/>
      <c r="E2215" s="462"/>
      <c r="F2215" s="462"/>
      <c r="G2215" s="462"/>
      <c r="H2215" s="462"/>
      <c r="I2215" s="462"/>
      <c r="J2215" s="462"/>
      <c r="K2215" s="462"/>
      <c r="L2215" s="462"/>
      <c r="M2215" s="462"/>
      <c r="N2215" s="462"/>
      <c r="O2215" s="462"/>
      <c r="P2215" s="462"/>
      <c r="Q2215" s="462"/>
      <c r="R2215" s="462"/>
      <c r="S2215" s="462"/>
      <c r="T2215" s="462"/>
      <c r="U2215" s="462"/>
      <c r="V2215" s="462"/>
      <c r="W2215" s="462"/>
      <c r="X2215" s="462"/>
      <c r="Y2215" s="462"/>
      <c r="Z2215" s="462"/>
    </row>
    <row r="2216">
      <c r="A2216" s="462"/>
      <c r="B2216" s="462"/>
      <c r="C2216" s="462"/>
      <c r="D2216" s="462"/>
      <c r="E2216" s="462"/>
      <c r="F2216" s="462"/>
      <c r="G2216" s="462"/>
      <c r="H2216" s="462"/>
      <c r="I2216" s="462"/>
      <c r="J2216" s="462"/>
      <c r="K2216" s="462"/>
      <c r="L2216" s="462"/>
      <c r="M2216" s="462"/>
      <c r="N2216" s="462"/>
      <c r="O2216" s="462"/>
      <c r="P2216" s="462"/>
      <c r="Q2216" s="462"/>
      <c r="R2216" s="462"/>
      <c r="S2216" s="462"/>
      <c r="T2216" s="462"/>
      <c r="U2216" s="462"/>
      <c r="V2216" s="462"/>
      <c r="W2216" s="462"/>
      <c r="X2216" s="462"/>
      <c r="Y2216" s="462"/>
      <c r="Z2216" s="462"/>
    </row>
    <row r="2217">
      <c r="A2217" s="462"/>
      <c r="B2217" s="462"/>
      <c r="C2217" s="462"/>
      <c r="D2217" s="462"/>
      <c r="E2217" s="462"/>
      <c r="F2217" s="462"/>
      <c r="G2217" s="462"/>
      <c r="H2217" s="462"/>
      <c r="I2217" s="462"/>
      <c r="J2217" s="462"/>
      <c r="K2217" s="462"/>
      <c r="L2217" s="462"/>
      <c r="M2217" s="462"/>
      <c r="N2217" s="462"/>
      <c r="O2217" s="462"/>
      <c r="P2217" s="462"/>
      <c r="Q2217" s="462"/>
      <c r="R2217" s="462"/>
      <c r="S2217" s="462"/>
      <c r="T2217" s="462"/>
      <c r="U2217" s="462"/>
      <c r="V2217" s="462"/>
      <c r="W2217" s="462"/>
      <c r="X2217" s="462"/>
      <c r="Y2217" s="462"/>
      <c r="Z2217" s="462"/>
    </row>
    <row r="2218">
      <c r="A2218" s="462"/>
      <c r="B2218" s="462"/>
      <c r="C2218" s="462"/>
      <c r="D2218" s="462"/>
      <c r="E2218" s="462"/>
      <c r="F2218" s="462"/>
      <c r="G2218" s="462"/>
      <c r="H2218" s="462"/>
      <c r="I2218" s="462"/>
      <c r="J2218" s="462"/>
      <c r="K2218" s="462"/>
      <c r="L2218" s="462"/>
      <c r="M2218" s="462"/>
      <c r="N2218" s="462"/>
      <c r="O2218" s="462"/>
      <c r="P2218" s="462"/>
      <c r="Q2218" s="462"/>
      <c r="R2218" s="462"/>
      <c r="S2218" s="462"/>
      <c r="T2218" s="462"/>
      <c r="U2218" s="462"/>
      <c r="V2218" s="462"/>
      <c r="W2218" s="462"/>
      <c r="X2218" s="462"/>
      <c r="Y2218" s="462"/>
      <c r="Z2218" s="462"/>
    </row>
    <row r="2219">
      <c r="A2219" s="462"/>
      <c r="B2219" s="462"/>
      <c r="C2219" s="462"/>
      <c r="D2219" s="462"/>
      <c r="E2219" s="462"/>
      <c r="F2219" s="462"/>
      <c r="G2219" s="462"/>
      <c r="H2219" s="462"/>
      <c r="I2219" s="462"/>
      <c r="J2219" s="462"/>
      <c r="K2219" s="462"/>
      <c r="L2219" s="462"/>
      <c r="M2219" s="462"/>
      <c r="N2219" s="462"/>
      <c r="O2219" s="462"/>
      <c r="P2219" s="462"/>
      <c r="Q2219" s="462"/>
      <c r="R2219" s="462"/>
      <c r="S2219" s="462"/>
      <c r="T2219" s="462"/>
      <c r="U2219" s="462"/>
      <c r="V2219" s="462"/>
      <c r="W2219" s="462"/>
      <c r="X2219" s="462"/>
      <c r="Y2219" s="462"/>
      <c r="Z2219" s="462"/>
    </row>
    <row r="2220">
      <c r="A2220" s="462"/>
      <c r="B2220" s="462"/>
      <c r="C2220" s="462"/>
      <c r="D2220" s="462"/>
      <c r="E2220" s="462"/>
      <c r="F2220" s="462"/>
      <c r="G2220" s="462"/>
      <c r="H2220" s="462"/>
      <c r="I2220" s="462"/>
      <c r="J2220" s="462"/>
      <c r="K2220" s="462"/>
      <c r="L2220" s="462"/>
      <c r="M2220" s="462"/>
      <c r="N2220" s="462"/>
      <c r="O2220" s="462"/>
      <c r="P2220" s="462"/>
      <c r="Q2220" s="462"/>
      <c r="R2220" s="462"/>
      <c r="S2220" s="462"/>
      <c r="T2220" s="462"/>
      <c r="U2220" s="462"/>
      <c r="V2220" s="462"/>
      <c r="W2220" s="462"/>
      <c r="X2220" s="462"/>
      <c r="Y2220" s="462"/>
      <c r="Z2220" s="462"/>
    </row>
    <row r="2221">
      <c r="A2221" s="462"/>
      <c r="B2221" s="462"/>
      <c r="C2221" s="462"/>
      <c r="D2221" s="462"/>
      <c r="E2221" s="462"/>
      <c r="F2221" s="462"/>
      <c r="G2221" s="462"/>
      <c r="H2221" s="462"/>
      <c r="I2221" s="462"/>
      <c r="J2221" s="462"/>
      <c r="K2221" s="462"/>
      <c r="L2221" s="462"/>
      <c r="M2221" s="462"/>
      <c r="N2221" s="462"/>
      <c r="O2221" s="462"/>
      <c r="P2221" s="462"/>
      <c r="Q2221" s="462"/>
      <c r="R2221" s="462"/>
      <c r="S2221" s="462"/>
      <c r="T2221" s="462"/>
      <c r="U2221" s="462"/>
      <c r="V2221" s="462"/>
      <c r="W2221" s="462"/>
      <c r="X2221" s="462"/>
      <c r="Y2221" s="462"/>
      <c r="Z2221" s="462"/>
    </row>
    <row r="2222">
      <c r="A2222" s="462"/>
      <c r="B2222" s="462"/>
      <c r="C2222" s="462"/>
      <c r="D2222" s="462"/>
      <c r="E2222" s="462"/>
      <c r="F2222" s="462"/>
      <c r="G2222" s="462"/>
      <c r="H2222" s="462"/>
      <c r="I2222" s="462"/>
      <c r="J2222" s="462"/>
      <c r="K2222" s="462"/>
      <c r="L2222" s="462"/>
      <c r="M2222" s="462"/>
      <c r="N2222" s="462"/>
      <c r="O2222" s="462"/>
      <c r="P2222" s="462"/>
      <c r="Q2222" s="462"/>
      <c r="R2222" s="462"/>
      <c r="S2222" s="462"/>
      <c r="T2222" s="462"/>
      <c r="U2222" s="462"/>
      <c r="V2222" s="462"/>
      <c r="W2222" s="462"/>
      <c r="X2222" s="462"/>
      <c r="Y2222" s="462"/>
      <c r="Z2222" s="462"/>
    </row>
    <row r="2223">
      <c r="A2223" s="462"/>
      <c r="B2223" s="462"/>
      <c r="C2223" s="462"/>
      <c r="D2223" s="462"/>
      <c r="E2223" s="462"/>
      <c r="F2223" s="462"/>
      <c r="G2223" s="462"/>
      <c r="H2223" s="462"/>
      <c r="I2223" s="462"/>
      <c r="J2223" s="462"/>
      <c r="K2223" s="462"/>
      <c r="L2223" s="462"/>
      <c r="M2223" s="462"/>
      <c r="N2223" s="462"/>
      <c r="O2223" s="462"/>
      <c r="P2223" s="462"/>
      <c r="Q2223" s="462"/>
      <c r="R2223" s="462"/>
      <c r="S2223" s="462"/>
      <c r="T2223" s="462"/>
      <c r="U2223" s="462"/>
      <c r="V2223" s="462"/>
      <c r="W2223" s="462"/>
      <c r="X2223" s="462"/>
      <c r="Y2223" s="462"/>
      <c r="Z2223" s="462"/>
    </row>
    <row r="2224">
      <c r="A2224" s="462"/>
      <c r="B2224" s="462"/>
      <c r="C2224" s="462"/>
      <c r="D2224" s="462"/>
      <c r="E2224" s="462"/>
      <c r="F2224" s="462"/>
      <c r="G2224" s="462"/>
      <c r="H2224" s="462"/>
      <c r="I2224" s="462"/>
      <c r="J2224" s="462"/>
      <c r="K2224" s="462"/>
      <c r="L2224" s="462"/>
      <c r="M2224" s="462"/>
      <c r="N2224" s="462"/>
      <c r="O2224" s="462"/>
      <c r="P2224" s="462"/>
      <c r="Q2224" s="462"/>
      <c r="R2224" s="462"/>
      <c r="S2224" s="462"/>
      <c r="T2224" s="462"/>
      <c r="U2224" s="462"/>
      <c r="V2224" s="462"/>
      <c r="W2224" s="462"/>
      <c r="X2224" s="462"/>
      <c r="Y2224" s="462"/>
      <c r="Z2224" s="462"/>
    </row>
    <row r="2225">
      <c r="A2225" s="462"/>
      <c r="B2225" s="462"/>
      <c r="C2225" s="462"/>
      <c r="D2225" s="462"/>
      <c r="E2225" s="462"/>
      <c r="F2225" s="462"/>
      <c r="G2225" s="462"/>
      <c r="H2225" s="462"/>
      <c r="I2225" s="462"/>
      <c r="J2225" s="462"/>
      <c r="K2225" s="462"/>
      <c r="L2225" s="462"/>
      <c r="M2225" s="462"/>
      <c r="N2225" s="462"/>
      <c r="O2225" s="462"/>
      <c r="P2225" s="462"/>
      <c r="Q2225" s="462"/>
      <c r="R2225" s="462"/>
      <c r="S2225" s="462"/>
      <c r="T2225" s="462"/>
      <c r="U2225" s="462"/>
      <c r="V2225" s="462"/>
      <c r="W2225" s="462"/>
      <c r="X2225" s="462"/>
      <c r="Y2225" s="462"/>
      <c r="Z2225" s="462"/>
    </row>
    <row r="2226">
      <c r="A2226" s="462"/>
      <c r="B2226" s="462"/>
      <c r="C2226" s="462"/>
      <c r="D2226" s="462"/>
      <c r="E2226" s="462"/>
      <c r="F2226" s="462"/>
      <c r="G2226" s="462"/>
      <c r="H2226" s="462"/>
      <c r="I2226" s="462"/>
      <c r="J2226" s="462"/>
      <c r="K2226" s="462"/>
      <c r="L2226" s="462"/>
      <c r="M2226" s="462"/>
      <c r="N2226" s="462"/>
      <c r="O2226" s="462"/>
      <c r="P2226" s="462"/>
      <c r="Q2226" s="462"/>
      <c r="R2226" s="462"/>
      <c r="S2226" s="462"/>
      <c r="T2226" s="462"/>
      <c r="U2226" s="462"/>
      <c r="V2226" s="462"/>
      <c r="W2226" s="462"/>
      <c r="X2226" s="462"/>
      <c r="Y2226" s="462"/>
      <c r="Z2226" s="462"/>
    </row>
    <row r="2227">
      <c r="A2227" s="462"/>
      <c r="B2227" s="462"/>
      <c r="C2227" s="462"/>
      <c r="D2227" s="462"/>
      <c r="E2227" s="462"/>
      <c r="F2227" s="462"/>
      <c r="G2227" s="462"/>
      <c r="H2227" s="462"/>
      <c r="I2227" s="462"/>
      <c r="J2227" s="462"/>
      <c r="K2227" s="462"/>
      <c r="L2227" s="462"/>
      <c r="M2227" s="462"/>
      <c r="N2227" s="462"/>
      <c r="O2227" s="462"/>
      <c r="P2227" s="462"/>
      <c r="Q2227" s="462"/>
      <c r="R2227" s="462"/>
      <c r="S2227" s="462"/>
      <c r="T2227" s="462"/>
      <c r="U2227" s="462"/>
      <c r="V2227" s="462"/>
      <c r="W2227" s="462"/>
      <c r="X2227" s="462"/>
      <c r="Y2227" s="462"/>
      <c r="Z2227" s="462"/>
    </row>
    <row r="2228">
      <c r="A2228" s="462"/>
      <c r="B2228" s="462"/>
      <c r="C2228" s="462"/>
      <c r="D2228" s="462"/>
      <c r="E2228" s="462"/>
      <c r="F2228" s="462"/>
      <c r="G2228" s="462"/>
      <c r="H2228" s="462"/>
      <c r="I2228" s="462"/>
      <c r="J2228" s="462"/>
      <c r="K2228" s="462"/>
      <c r="L2228" s="462"/>
      <c r="M2228" s="462"/>
      <c r="N2228" s="462"/>
      <c r="O2228" s="462"/>
      <c r="P2228" s="462"/>
      <c r="Q2228" s="462"/>
      <c r="R2228" s="462"/>
      <c r="S2228" s="462"/>
      <c r="T2228" s="462"/>
      <c r="U2228" s="462"/>
      <c r="V2228" s="462"/>
      <c r="W2228" s="462"/>
      <c r="X2228" s="462"/>
      <c r="Y2228" s="462"/>
      <c r="Z2228" s="462"/>
    </row>
    <row r="2229">
      <c r="A2229" s="462"/>
      <c r="B2229" s="462"/>
      <c r="C2229" s="462"/>
      <c r="D2229" s="462"/>
      <c r="E2229" s="462"/>
      <c r="F2229" s="462"/>
      <c r="G2229" s="462"/>
      <c r="H2229" s="462"/>
      <c r="I2229" s="462"/>
      <c r="J2229" s="462"/>
      <c r="K2229" s="462"/>
      <c r="L2229" s="462"/>
      <c r="M2229" s="462"/>
      <c r="N2229" s="462"/>
      <c r="O2229" s="462"/>
      <c r="P2229" s="462"/>
      <c r="Q2229" s="462"/>
      <c r="R2229" s="462"/>
      <c r="S2229" s="462"/>
      <c r="T2229" s="462"/>
      <c r="U2229" s="462"/>
      <c r="V2229" s="462"/>
      <c r="W2229" s="462"/>
      <c r="X2229" s="462"/>
      <c r="Y2229" s="462"/>
      <c r="Z2229" s="462"/>
    </row>
    <row r="2230">
      <c r="A2230" s="462"/>
      <c r="B2230" s="462"/>
      <c r="C2230" s="462"/>
      <c r="D2230" s="462"/>
      <c r="E2230" s="462"/>
      <c r="F2230" s="462"/>
      <c r="G2230" s="462"/>
      <c r="H2230" s="462"/>
      <c r="I2230" s="462"/>
      <c r="J2230" s="462"/>
      <c r="K2230" s="462"/>
      <c r="L2230" s="462"/>
      <c r="M2230" s="462"/>
      <c r="N2230" s="462"/>
      <c r="O2230" s="462"/>
      <c r="P2230" s="462"/>
      <c r="Q2230" s="462"/>
      <c r="R2230" s="462"/>
      <c r="S2230" s="462"/>
      <c r="T2230" s="462"/>
      <c r="U2230" s="462"/>
      <c r="V2230" s="462"/>
      <c r="W2230" s="462"/>
      <c r="X2230" s="462"/>
      <c r="Y2230" s="462"/>
      <c r="Z2230" s="462"/>
    </row>
    <row r="2231">
      <c r="A2231" s="462"/>
      <c r="B2231" s="462"/>
      <c r="C2231" s="462"/>
      <c r="D2231" s="462"/>
      <c r="E2231" s="462"/>
      <c r="F2231" s="462"/>
      <c r="G2231" s="462"/>
      <c r="H2231" s="462"/>
      <c r="I2231" s="462"/>
      <c r="J2231" s="462"/>
      <c r="K2231" s="462"/>
      <c r="L2231" s="462"/>
      <c r="M2231" s="462"/>
      <c r="N2231" s="462"/>
      <c r="O2231" s="462"/>
      <c r="P2231" s="462"/>
      <c r="Q2231" s="462"/>
      <c r="R2231" s="462"/>
      <c r="S2231" s="462"/>
      <c r="T2231" s="462"/>
      <c r="U2231" s="462"/>
      <c r="V2231" s="462"/>
      <c r="W2231" s="462"/>
      <c r="X2231" s="462"/>
      <c r="Y2231" s="462"/>
      <c r="Z2231" s="462"/>
    </row>
    <row r="2232">
      <c r="A2232" s="462"/>
      <c r="B2232" s="462"/>
      <c r="C2232" s="462"/>
      <c r="D2232" s="462"/>
      <c r="E2232" s="462"/>
      <c r="F2232" s="462"/>
      <c r="G2232" s="462"/>
      <c r="H2232" s="462"/>
      <c r="I2232" s="462"/>
      <c r="J2232" s="462"/>
      <c r="K2232" s="462"/>
      <c r="L2232" s="462"/>
      <c r="M2232" s="462"/>
      <c r="N2232" s="462"/>
      <c r="O2232" s="462"/>
      <c r="P2232" s="462"/>
      <c r="Q2232" s="462"/>
      <c r="R2232" s="462"/>
      <c r="S2232" s="462"/>
      <c r="T2232" s="462"/>
      <c r="U2232" s="462"/>
      <c r="V2232" s="462"/>
      <c r="W2232" s="462"/>
      <c r="X2232" s="462"/>
      <c r="Y2232" s="462"/>
      <c r="Z2232" s="462"/>
    </row>
    <row r="2233">
      <c r="A2233" s="462"/>
      <c r="B2233" s="462"/>
      <c r="C2233" s="462"/>
      <c r="D2233" s="462"/>
      <c r="E2233" s="462"/>
      <c r="F2233" s="462"/>
      <c r="G2233" s="462"/>
      <c r="H2233" s="462"/>
      <c r="I2233" s="462"/>
      <c r="J2233" s="462"/>
      <c r="K2233" s="462"/>
      <c r="L2233" s="462"/>
      <c r="M2233" s="462"/>
      <c r="N2233" s="462"/>
      <c r="O2233" s="462"/>
      <c r="P2233" s="462"/>
      <c r="Q2233" s="462"/>
      <c r="R2233" s="462"/>
      <c r="S2233" s="462"/>
      <c r="T2233" s="462"/>
      <c r="U2233" s="462"/>
      <c r="V2233" s="462"/>
      <c r="W2233" s="462"/>
      <c r="X2233" s="462"/>
      <c r="Y2233" s="462"/>
      <c r="Z2233" s="462"/>
    </row>
    <row r="2234">
      <c r="A2234" s="462"/>
      <c r="B2234" s="462"/>
      <c r="C2234" s="462"/>
      <c r="D2234" s="462"/>
      <c r="E2234" s="462"/>
      <c r="F2234" s="462"/>
      <c r="G2234" s="462"/>
      <c r="H2234" s="462"/>
      <c r="I2234" s="462"/>
      <c r="J2234" s="462"/>
      <c r="K2234" s="462"/>
      <c r="L2234" s="462"/>
      <c r="M2234" s="462"/>
      <c r="N2234" s="462"/>
      <c r="O2234" s="462"/>
      <c r="P2234" s="462"/>
      <c r="Q2234" s="462"/>
      <c r="R2234" s="462"/>
      <c r="S2234" s="462"/>
      <c r="T2234" s="462"/>
      <c r="U2234" s="462"/>
      <c r="V2234" s="462"/>
      <c r="W2234" s="462"/>
      <c r="X2234" s="462"/>
      <c r="Y2234" s="462"/>
      <c r="Z2234" s="462"/>
    </row>
    <row r="2235">
      <c r="A2235" s="462"/>
      <c r="B2235" s="462"/>
      <c r="C2235" s="462"/>
      <c r="D2235" s="462"/>
      <c r="E2235" s="462"/>
      <c r="F2235" s="462"/>
      <c r="G2235" s="462"/>
      <c r="H2235" s="462"/>
      <c r="I2235" s="462"/>
      <c r="J2235" s="462"/>
      <c r="K2235" s="462"/>
      <c r="L2235" s="462"/>
      <c r="M2235" s="462"/>
      <c r="N2235" s="462"/>
      <c r="O2235" s="462"/>
      <c r="P2235" s="462"/>
      <c r="Q2235" s="462"/>
      <c r="R2235" s="462"/>
      <c r="S2235" s="462"/>
      <c r="T2235" s="462"/>
      <c r="U2235" s="462"/>
      <c r="V2235" s="462"/>
      <c r="W2235" s="462"/>
      <c r="X2235" s="462"/>
      <c r="Y2235" s="462"/>
      <c r="Z2235" s="462"/>
    </row>
    <row r="2236">
      <c r="A2236" s="462"/>
      <c r="B2236" s="462"/>
      <c r="C2236" s="462"/>
      <c r="D2236" s="462"/>
      <c r="E2236" s="462"/>
      <c r="F2236" s="462"/>
      <c r="G2236" s="462"/>
      <c r="H2236" s="462"/>
      <c r="I2236" s="462"/>
      <c r="J2236" s="462"/>
      <c r="K2236" s="462"/>
      <c r="L2236" s="462"/>
      <c r="M2236" s="462"/>
      <c r="N2236" s="462"/>
      <c r="O2236" s="462"/>
      <c r="P2236" s="462"/>
      <c r="Q2236" s="462"/>
      <c r="R2236" s="462"/>
      <c r="S2236" s="462"/>
      <c r="T2236" s="462"/>
      <c r="U2236" s="462"/>
      <c r="V2236" s="462"/>
      <c r="W2236" s="462"/>
      <c r="X2236" s="462"/>
      <c r="Y2236" s="462"/>
      <c r="Z2236" s="462"/>
    </row>
    <row r="2237">
      <c r="A2237" s="462"/>
      <c r="B2237" s="462"/>
      <c r="C2237" s="462"/>
      <c r="D2237" s="462"/>
      <c r="E2237" s="462"/>
      <c r="F2237" s="462"/>
      <c r="G2237" s="462"/>
      <c r="H2237" s="462"/>
      <c r="I2237" s="462"/>
      <c r="J2237" s="462"/>
      <c r="K2237" s="462"/>
      <c r="L2237" s="462"/>
      <c r="M2237" s="462"/>
      <c r="N2237" s="462"/>
      <c r="O2237" s="462"/>
      <c r="P2237" s="462"/>
      <c r="Q2237" s="462"/>
      <c r="R2237" s="462"/>
      <c r="S2237" s="462"/>
      <c r="T2237" s="462"/>
      <c r="U2237" s="462"/>
      <c r="V2237" s="462"/>
      <c r="W2237" s="462"/>
      <c r="X2237" s="462"/>
      <c r="Y2237" s="462"/>
      <c r="Z2237" s="462"/>
    </row>
    <row r="2238">
      <c r="A2238" s="462"/>
      <c r="B2238" s="462"/>
      <c r="C2238" s="462"/>
      <c r="D2238" s="462"/>
      <c r="E2238" s="462"/>
      <c r="F2238" s="462"/>
      <c r="G2238" s="462"/>
      <c r="H2238" s="462"/>
      <c r="I2238" s="462"/>
      <c r="J2238" s="462"/>
      <c r="K2238" s="462"/>
      <c r="L2238" s="462"/>
      <c r="M2238" s="462"/>
      <c r="N2238" s="462"/>
      <c r="O2238" s="462"/>
      <c r="P2238" s="462"/>
      <c r="Q2238" s="462"/>
      <c r="R2238" s="462"/>
      <c r="S2238" s="462"/>
      <c r="T2238" s="462"/>
      <c r="U2238" s="462"/>
      <c r="V2238" s="462"/>
      <c r="W2238" s="462"/>
      <c r="X2238" s="462"/>
      <c r="Y2238" s="462"/>
      <c r="Z2238" s="462"/>
    </row>
    <row r="2239">
      <c r="A2239" s="462"/>
      <c r="B2239" s="462"/>
      <c r="C2239" s="462"/>
      <c r="D2239" s="462"/>
      <c r="E2239" s="462"/>
      <c r="F2239" s="462"/>
      <c r="G2239" s="462"/>
      <c r="H2239" s="462"/>
      <c r="I2239" s="462"/>
      <c r="J2239" s="462"/>
      <c r="K2239" s="462"/>
      <c r="L2239" s="462"/>
      <c r="M2239" s="462"/>
      <c r="N2239" s="462"/>
      <c r="O2239" s="462"/>
      <c r="P2239" s="462"/>
      <c r="Q2239" s="462"/>
      <c r="R2239" s="462"/>
      <c r="S2239" s="462"/>
      <c r="T2239" s="462"/>
      <c r="U2239" s="462"/>
      <c r="V2239" s="462"/>
      <c r="W2239" s="462"/>
      <c r="X2239" s="462"/>
      <c r="Y2239" s="462"/>
      <c r="Z2239" s="462"/>
    </row>
    <row r="2240">
      <c r="A2240" s="462"/>
      <c r="B2240" s="462"/>
      <c r="C2240" s="462"/>
      <c r="D2240" s="462"/>
      <c r="E2240" s="462"/>
      <c r="F2240" s="462"/>
      <c r="G2240" s="462"/>
      <c r="H2240" s="462"/>
      <c r="I2240" s="462"/>
      <c r="J2240" s="462"/>
      <c r="K2240" s="462"/>
      <c r="L2240" s="462"/>
      <c r="M2240" s="462"/>
      <c r="N2240" s="462"/>
      <c r="O2240" s="462"/>
      <c r="P2240" s="462"/>
      <c r="Q2240" s="462"/>
      <c r="R2240" s="462"/>
      <c r="S2240" s="462"/>
      <c r="T2240" s="462"/>
      <c r="U2240" s="462"/>
      <c r="V2240" s="462"/>
      <c r="W2240" s="462"/>
      <c r="X2240" s="462"/>
      <c r="Y2240" s="462"/>
      <c r="Z2240" s="462"/>
    </row>
    <row r="2241">
      <c r="A2241" s="462"/>
      <c r="B2241" s="462"/>
      <c r="C2241" s="462"/>
      <c r="D2241" s="462"/>
      <c r="E2241" s="462"/>
      <c r="F2241" s="462"/>
      <c r="G2241" s="462"/>
      <c r="H2241" s="462"/>
      <c r="I2241" s="462"/>
      <c r="J2241" s="462"/>
      <c r="K2241" s="462"/>
      <c r="L2241" s="462"/>
      <c r="M2241" s="462"/>
      <c r="N2241" s="462"/>
      <c r="O2241" s="462"/>
      <c r="P2241" s="462"/>
      <c r="Q2241" s="462"/>
      <c r="R2241" s="462"/>
      <c r="S2241" s="462"/>
      <c r="T2241" s="462"/>
      <c r="U2241" s="462"/>
      <c r="V2241" s="462"/>
      <c r="W2241" s="462"/>
      <c r="X2241" s="462"/>
      <c r="Y2241" s="462"/>
      <c r="Z2241" s="462"/>
    </row>
    <row r="2242">
      <c r="A2242" s="462"/>
      <c r="B2242" s="462"/>
      <c r="C2242" s="462"/>
      <c r="D2242" s="462"/>
      <c r="E2242" s="462"/>
      <c r="F2242" s="462"/>
      <c r="G2242" s="462"/>
      <c r="H2242" s="462"/>
      <c r="I2242" s="462"/>
      <c r="J2242" s="462"/>
      <c r="K2242" s="462"/>
      <c r="L2242" s="462"/>
      <c r="M2242" s="462"/>
      <c r="N2242" s="462"/>
      <c r="O2242" s="462"/>
      <c r="P2242" s="462"/>
      <c r="Q2242" s="462"/>
      <c r="R2242" s="462"/>
      <c r="S2242" s="462"/>
      <c r="T2242" s="462"/>
      <c r="U2242" s="462"/>
      <c r="V2242" s="462"/>
      <c r="W2242" s="462"/>
      <c r="X2242" s="462"/>
      <c r="Y2242" s="462"/>
      <c r="Z2242" s="462"/>
    </row>
    <row r="2243">
      <c r="A2243" s="462"/>
      <c r="B2243" s="462"/>
      <c r="C2243" s="462"/>
      <c r="D2243" s="462"/>
      <c r="E2243" s="462"/>
      <c r="F2243" s="462"/>
      <c r="G2243" s="462"/>
      <c r="H2243" s="462"/>
      <c r="I2243" s="462"/>
      <c r="J2243" s="462"/>
      <c r="K2243" s="462"/>
      <c r="L2243" s="462"/>
      <c r="M2243" s="462"/>
      <c r="N2243" s="462"/>
      <c r="O2243" s="462"/>
      <c r="P2243" s="462"/>
      <c r="Q2243" s="462"/>
      <c r="R2243" s="462"/>
      <c r="S2243" s="462"/>
      <c r="T2243" s="462"/>
      <c r="U2243" s="462"/>
      <c r="V2243" s="462"/>
      <c r="W2243" s="462"/>
      <c r="X2243" s="462"/>
      <c r="Y2243" s="462"/>
      <c r="Z2243" s="462"/>
    </row>
    <row r="2244">
      <c r="A2244" s="462"/>
      <c r="B2244" s="462"/>
      <c r="C2244" s="462"/>
      <c r="D2244" s="462"/>
      <c r="E2244" s="462"/>
      <c r="F2244" s="462"/>
      <c r="G2244" s="462"/>
      <c r="H2244" s="462"/>
      <c r="I2244" s="462"/>
      <c r="J2244" s="462"/>
      <c r="K2244" s="462"/>
      <c r="L2244" s="462"/>
      <c r="M2244" s="462"/>
      <c r="N2244" s="462"/>
      <c r="O2244" s="462"/>
      <c r="P2244" s="462"/>
      <c r="Q2244" s="462"/>
      <c r="R2244" s="462"/>
      <c r="S2244" s="462"/>
      <c r="T2244" s="462"/>
      <c r="U2244" s="462"/>
      <c r="V2244" s="462"/>
      <c r="W2244" s="462"/>
      <c r="X2244" s="462"/>
      <c r="Y2244" s="462"/>
      <c r="Z2244" s="462"/>
    </row>
    <row r="2245">
      <c r="A2245" s="462"/>
      <c r="B2245" s="462"/>
      <c r="C2245" s="462"/>
      <c r="D2245" s="462"/>
      <c r="E2245" s="462"/>
      <c r="F2245" s="462"/>
      <c r="G2245" s="462"/>
      <c r="H2245" s="462"/>
      <c r="I2245" s="462"/>
      <c r="J2245" s="462"/>
      <c r="K2245" s="462"/>
      <c r="L2245" s="462"/>
      <c r="M2245" s="462"/>
      <c r="N2245" s="462"/>
      <c r="O2245" s="462"/>
      <c r="P2245" s="462"/>
      <c r="Q2245" s="462"/>
      <c r="R2245" s="462"/>
      <c r="S2245" s="462"/>
      <c r="T2245" s="462"/>
      <c r="U2245" s="462"/>
      <c r="V2245" s="462"/>
      <c r="W2245" s="462"/>
      <c r="X2245" s="462"/>
      <c r="Y2245" s="462"/>
      <c r="Z2245" s="462"/>
    </row>
    <row r="2246">
      <c r="A2246" s="462"/>
      <c r="B2246" s="462"/>
      <c r="C2246" s="462"/>
      <c r="D2246" s="462"/>
      <c r="E2246" s="462"/>
      <c r="F2246" s="462"/>
      <c r="G2246" s="462"/>
      <c r="H2246" s="462"/>
      <c r="I2246" s="462"/>
      <c r="J2246" s="462"/>
      <c r="K2246" s="462"/>
      <c r="L2246" s="462"/>
      <c r="M2246" s="462"/>
      <c r="N2246" s="462"/>
      <c r="O2246" s="462"/>
      <c r="P2246" s="462"/>
      <c r="Q2246" s="462"/>
      <c r="R2246" s="462"/>
      <c r="S2246" s="462"/>
      <c r="T2246" s="462"/>
      <c r="U2246" s="462"/>
      <c r="V2246" s="462"/>
      <c r="W2246" s="462"/>
      <c r="X2246" s="462"/>
      <c r="Y2246" s="462"/>
      <c r="Z2246" s="462"/>
    </row>
    <row r="2247">
      <c r="A2247" s="462"/>
      <c r="B2247" s="462"/>
      <c r="C2247" s="462"/>
      <c r="D2247" s="462"/>
      <c r="E2247" s="462"/>
      <c r="F2247" s="462"/>
      <c r="G2247" s="462"/>
      <c r="H2247" s="462"/>
      <c r="I2247" s="462"/>
      <c r="J2247" s="462"/>
      <c r="K2247" s="462"/>
      <c r="L2247" s="462"/>
      <c r="M2247" s="462"/>
      <c r="N2247" s="462"/>
      <c r="O2247" s="462"/>
      <c r="P2247" s="462"/>
      <c r="Q2247" s="462"/>
      <c r="R2247" s="462"/>
      <c r="S2247" s="462"/>
      <c r="T2247" s="462"/>
      <c r="U2247" s="462"/>
      <c r="V2247" s="462"/>
      <c r="W2247" s="462"/>
      <c r="X2247" s="462"/>
      <c r="Y2247" s="462"/>
      <c r="Z2247" s="462"/>
    </row>
    <row r="2248">
      <c r="A2248" s="462"/>
      <c r="B2248" s="462"/>
      <c r="C2248" s="462"/>
      <c r="D2248" s="462"/>
      <c r="E2248" s="462"/>
      <c r="F2248" s="462"/>
      <c r="G2248" s="462"/>
      <c r="H2248" s="462"/>
      <c r="I2248" s="462"/>
      <c r="J2248" s="462"/>
      <c r="K2248" s="462"/>
      <c r="L2248" s="462"/>
      <c r="M2248" s="462"/>
      <c r="N2248" s="462"/>
      <c r="O2248" s="462"/>
      <c r="P2248" s="462"/>
      <c r="Q2248" s="462"/>
      <c r="R2248" s="462"/>
      <c r="S2248" s="462"/>
      <c r="T2248" s="462"/>
      <c r="U2248" s="462"/>
      <c r="V2248" s="462"/>
      <c r="W2248" s="462"/>
      <c r="X2248" s="462"/>
      <c r="Y2248" s="462"/>
      <c r="Z2248" s="462"/>
    </row>
    <row r="2249">
      <c r="A2249" s="462"/>
      <c r="B2249" s="462"/>
      <c r="C2249" s="462"/>
      <c r="D2249" s="462"/>
      <c r="E2249" s="462"/>
      <c r="F2249" s="462"/>
      <c r="G2249" s="462"/>
      <c r="H2249" s="462"/>
      <c r="I2249" s="462"/>
      <c r="J2249" s="462"/>
      <c r="K2249" s="462"/>
      <c r="L2249" s="462"/>
      <c r="M2249" s="462"/>
      <c r="N2249" s="462"/>
      <c r="O2249" s="462"/>
      <c r="P2249" s="462"/>
      <c r="Q2249" s="462"/>
      <c r="R2249" s="462"/>
      <c r="S2249" s="462"/>
      <c r="T2249" s="462"/>
      <c r="U2249" s="462"/>
      <c r="V2249" s="462"/>
      <c r="W2249" s="462"/>
      <c r="X2249" s="462"/>
      <c r="Y2249" s="462"/>
      <c r="Z2249" s="462"/>
    </row>
    <row r="2250">
      <c r="A2250" s="462"/>
      <c r="B2250" s="462"/>
      <c r="C2250" s="462"/>
      <c r="D2250" s="462"/>
      <c r="E2250" s="462"/>
      <c r="F2250" s="462"/>
      <c r="G2250" s="462"/>
      <c r="H2250" s="462"/>
      <c r="I2250" s="462"/>
      <c r="J2250" s="462"/>
      <c r="K2250" s="462"/>
      <c r="L2250" s="462"/>
      <c r="M2250" s="462"/>
      <c r="N2250" s="462"/>
      <c r="O2250" s="462"/>
      <c r="P2250" s="462"/>
      <c r="Q2250" s="462"/>
      <c r="R2250" s="462"/>
      <c r="S2250" s="462"/>
      <c r="T2250" s="462"/>
      <c r="U2250" s="462"/>
      <c r="V2250" s="462"/>
      <c r="W2250" s="462"/>
      <c r="X2250" s="462"/>
      <c r="Y2250" s="462"/>
      <c r="Z2250" s="462"/>
    </row>
    <row r="2251">
      <c r="A2251" s="462"/>
      <c r="B2251" s="462"/>
      <c r="C2251" s="462"/>
      <c r="D2251" s="462"/>
      <c r="E2251" s="462"/>
      <c r="F2251" s="462"/>
      <c r="G2251" s="462"/>
      <c r="H2251" s="462"/>
      <c r="I2251" s="462"/>
      <c r="J2251" s="462"/>
      <c r="K2251" s="462"/>
      <c r="L2251" s="462"/>
      <c r="M2251" s="462"/>
      <c r="N2251" s="462"/>
      <c r="O2251" s="462"/>
      <c r="P2251" s="462"/>
      <c r="Q2251" s="462"/>
      <c r="R2251" s="462"/>
      <c r="S2251" s="462"/>
      <c r="T2251" s="462"/>
      <c r="U2251" s="462"/>
      <c r="V2251" s="462"/>
      <c r="W2251" s="462"/>
      <c r="X2251" s="462"/>
      <c r="Y2251" s="462"/>
      <c r="Z2251" s="462"/>
    </row>
    <row r="2252">
      <c r="A2252" s="462"/>
      <c r="B2252" s="462"/>
      <c r="C2252" s="462"/>
      <c r="D2252" s="462"/>
      <c r="E2252" s="462"/>
      <c r="F2252" s="462"/>
      <c r="G2252" s="462"/>
      <c r="H2252" s="462"/>
      <c r="I2252" s="462"/>
      <c r="J2252" s="462"/>
      <c r="K2252" s="462"/>
      <c r="L2252" s="462"/>
      <c r="M2252" s="462"/>
      <c r="N2252" s="462"/>
      <c r="O2252" s="462"/>
      <c r="P2252" s="462"/>
      <c r="Q2252" s="462"/>
      <c r="R2252" s="462"/>
      <c r="S2252" s="462"/>
      <c r="T2252" s="462"/>
      <c r="U2252" s="462"/>
      <c r="V2252" s="462"/>
      <c r="W2252" s="462"/>
      <c r="X2252" s="462"/>
      <c r="Y2252" s="462"/>
      <c r="Z2252" s="462"/>
    </row>
    <row r="2253">
      <c r="A2253" s="462"/>
      <c r="B2253" s="462"/>
      <c r="C2253" s="462"/>
      <c r="D2253" s="462"/>
      <c r="E2253" s="462"/>
      <c r="F2253" s="462"/>
      <c r="G2253" s="462"/>
      <c r="H2253" s="462"/>
      <c r="I2253" s="462"/>
      <c r="J2253" s="462"/>
      <c r="K2253" s="462"/>
      <c r="L2253" s="462"/>
      <c r="M2253" s="462"/>
      <c r="N2253" s="462"/>
      <c r="O2253" s="462"/>
      <c r="P2253" s="462"/>
      <c r="Q2253" s="462"/>
      <c r="R2253" s="462"/>
      <c r="S2253" s="462"/>
      <c r="T2253" s="462"/>
      <c r="U2253" s="462"/>
      <c r="V2253" s="462"/>
      <c r="W2253" s="462"/>
      <c r="X2253" s="462"/>
      <c r="Y2253" s="462"/>
      <c r="Z2253" s="462"/>
    </row>
    <row r="2254">
      <c r="A2254" s="462"/>
      <c r="B2254" s="462"/>
      <c r="C2254" s="462"/>
      <c r="D2254" s="462"/>
      <c r="E2254" s="462"/>
      <c r="F2254" s="462"/>
      <c r="G2254" s="462"/>
      <c r="H2254" s="462"/>
      <c r="I2254" s="462"/>
      <c r="J2254" s="462"/>
      <c r="K2254" s="462"/>
      <c r="L2254" s="462"/>
      <c r="M2254" s="462"/>
      <c r="N2254" s="462"/>
      <c r="O2254" s="462"/>
      <c r="P2254" s="462"/>
      <c r="Q2254" s="462"/>
      <c r="R2254" s="462"/>
      <c r="S2254" s="462"/>
      <c r="T2254" s="462"/>
      <c r="U2254" s="462"/>
      <c r="V2254" s="462"/>
      <c r="W2254" s="462"/>
      <c r="X2254" s="462"/>
      <c r="Y2254" s="462"/>
      <c r="Z2254" s="462"/>
    </row>
    <row r="2255">
      <c r="A2255" s="462"/>
      <c r="B2255" s="462"/>
      <c r="C2255" s="462"/>
      <c r="D2255" s="462"/>
      <c r="E2255" s="462"/>
      <c r="F2255" s="462"/>
      <c r="G2255" s="462"/>
      <c r="H2255" s="462"/>
      <c r="I2255" s="462"/>
      <c r="J2255" s="462"/>
      <c r="K2255" s="462"/>
      <c r="L2255" s="462"/>
      <c r="M2255" s="462"/>
      <c r="N2255" s="462"/>
      <c r="O2255" s="462"/>
      <c r="P2255" s="462"/>
      <c r="Q2255" s="462"/>
      <c r="R2255" s="462"/>
      <c r="S2255" s="462"/>
      <c r="T2255" s="462"/>
      <c r="U2255" s="462"/>
      <c r="V2255" s="462"/>
      <c r="W2255" s="462"/>
      <c r="X2255" s="462"/>
      <c r="Y2255" s="462"/>
      <c r="Z2255" s="462"/>
    </row>
    <row r="2256">
      <c r="A2256" s="462"/>
      <c r="B2256" s="462"/>
      <c r="C2256" s="462"/>
      <c r="D2256" s="462"/>
      <c r="E2256" s="462"/>
      <c r="F2256" s="462"/>
      <c r="G2256" s="462"/>
      <c r="H2256" s="462"/>
      <c r="I2256" s="462"/>
      <c r="J2256" s="462"/>
      <c r="K2256" s="462"/>
      <c r="L2256" s="462"/>
      <c r="M2256" s="462"/>
      <c r="N2256" s="462"/>
      <c r="O2256" s="462"/>
      <c r="P2256" s="462"/>
      <c r="Q2256" s="462"/>
      <c r="R2256" s="462"/>
      <c r="S2256" s="462"/>
      <c r="T2256" s="462"/>
      <c r="U2256" s="462"/>
      <c r="V2256" s="462"/>
      <c r="W2256" s="462"/>
      <c r="X2256" s="462"/>
      <c r="Y2256" s="462"/>
      <c r="Z2256" s="462"/>
    </row>
    <row r="2257">
      <c r="A2257" s="462"/>
      <c r="B2257" s="462"/>
      <c r="C2257" s="462"/>
      <c r="D2257" s="462"/>
      <c r="E2257" s="462"/>
      <c r="F2257" s="462"/>
      <c r="G2257" s="462"/>
      <c r="H2257" s="462"/>
      <c r="I2257" s="462"/>
      <c r="J2257" s="462"/>
      <c r="K2257" s="462"/>
      <c r="L2257" s="462"/>
      <c r="M2257" s="462"/>
      <c r="N2257" s="462"/>
      <c r="O2257" s="462"/>
      <c r="P2257" s="462"/>
      <c r="Q2257" s="462"/>
      <c r="R2257" s="462"/>
      <c r="S2257" s="462"/>
      <c r="T2257" s="462"/>
      <c r="U2257" s="462"/>
      <c r="V2257" s="462"/>
      <c r="W2257" s="462"/>
      <c r="X2257" s="462"/>
      <c r="Y2257" s="462"/>
      <c r="Z2257" s="462"/>
    </row>
    <row r="2258">
      <c r="A2258" s="462"/>
      <c r="B2258" s="462"/>
      <c r="C2258" s="462"/>
      <c r="D2258" s="462"/>
      <c r="E2258" s="462"/>
      <c r="F2258" s="462"/>
      <c r="G2258" s="462"/>
      <c r="H2258" s="462"/>
      <c r="I2258" s="462"/>
      <c r="J2258" s="462"/>
      <c r="K2258" s="462"/>
      <c r="L2258" s="462"/>
      <c r="M2258" s="462"/>
      <c r="N2258" s="462"/>
      <c r="O2258" s="462"/>
      <c r="P2258" s="462"/>
      <c r="Q2258" s="462"/>
      <c r="R2258" s="462"/>
      <c r="S2258" s="462"/>
      <c r="T2258" s="462"/>
      <c r="U2258" s="462"/>
      <c r="V2258" s="462"/>
      <c r="W2258" s="462"/>
      <c r="X2258" s="462"/>
      <c r="Y2258" s="462"/>
      <c r="Z2258" s="462"/>
    </row>
    <row r="2259">
      <c r="A2259" s="462"/>
      <c r="B2259" s="462"/>
      <c r="C2259" s="462"/>
      <c r="D2259" s="462"/>
      <c r="E2259" s="462"/>
      <c r="F2259" s="462"/>
      <c r="G2259" s="462"/>
      <c r="H2259" s="462"/>
      <c r="I2259" s="462"/>
      <c r="J2259" s="462"/>
      <c r="K2259" s="462"/>
      <c r="L2259" s="462"/>
      <c r="M2259" s="462"/>
      <c r="N2259" s="462"/>
      <c r="O2259" s="462"/>
      <c r="P2259" s="462"/>
      <c r="Q2259" s="462"/>
      <c r="R2259" s="462"/>
      <c r="S2259" s="462"/>
      <c r="T2259" s="462"/>
      <c r="U2259" s="462"/>
      <c r="V2259" s="462"/>
      <c r="W2259" s="462"/>
      <c r="X2259" s="462"/>
      <c r="Y2259" s="462"/>
      <c r="Z2259" s="462"/>
    </row>
    <row r="2260">
      <c r="A2260" s="462"/>
      <c r="B2260" s="462"/>
      <c r="C2260" s="462"/>
      <c r="D2260" s="462"/>
      <c r="E2260" s="462"/>
      <c r="F2260" s="462"/>
      <c r="G2260" s="462"/>
      <c r="H2260" s="462"/>
      <c r="I2260" s="462"/>
      <c r="J2260" s="462"/>
      <c r="K2260" s="462"/>
      <c r="L2260" s="462"/>
      <c r="M2260" s="462"/>
      <c r="N2260" s="462"/>
      <c r="O2260" s="462"/>
      <c r="P2260" s="462"/>
      <c r="Q2260" s="462"/>
      <c r="R2260" s="462"/>
      <c r="S2260" s="462"/>
      <c r="T2260" s="462"/>
      <c r="U2260" s="462"/>
      <c r="V2260" s="462"/>
      <c r="W2260" s="462"/>
      <c r="X2260" s="462"/>
      <c r="Y2260" s="462"/>
      <c r="Z2260" s="462"/>
    </row>
    <row r="2261">
      <c r="A2261" s="462"/>
      <c r="B2261" s="462"/>
      <c r="C2261" s="462"/>
      <c r="D2261" s="462"/>
      <c r="E2261" s="462"/>
      <c r="F2261" s="462"/>
      <c r="G2261" s="462"/>
      <c r="H2261" s="462"/>
      <c r="I2261" s="462"/>
      <c r="J2261" s="462"/>
      <c r="K2261" s="462"/>
      <c r="L2261" s="462"/>
      <c r="M2261" s="462"/>
      <c r="N2261" s="462"/>
      <c r="O2261" s="462"/>
      <c r="P2261" s="462"/>
      <c r="Q2261" s="462"/>
      <c r="R2261" s="462"/>
      <c r="S2261" s="462"/>
      <c r="T2261" s="462"/>
      <c r="U2261" s="462"/>
      <c r="V2261" s="462"/>
      <c r="W2261" s="462"/>
      <c r="X2261" s="462"/>
      <c r="Y2261" s="462"/>
      <c r="Z2261" s="462"/>
    </row>
    <row r="2262">
      <c r="A2262" s="462"/>
      <c r="B2262" s="462"/>
      <c r="C2262" s="462"/>
      <c r="D2262" s="462"/>
      <c r="E2262" s="462"/>
      <c r="F2262" s="462"/>
      <c r="G2262" s="462"/>
      <c r="H2262" s="462"/>
      <c r="I2262" s="462"/>
      <c r="J2262" s="462"/>
      <c r="K2262" s="462"/>
      <c r="L2262" s="462"/>
      <c r="M2262" s="462"/>
      <c r="N2262" s="462"/>
      <c r="O2262" s="462"/>
      <c r="P2262" s="462"/>
      <c r="Q2262" s="462"/>
      <c r="R2262" s="462"/>
      <c r="S2262" s="462"/>
      <c r="T2262" s="462"/>
      <c r="U2262" s="462"/>
      <c r="V2262" s="462"/>
      <c r="W2262" s="462"/>
      <c r="X2262" s="462"/>
      <c r="Y2262" s="462"/>
      <c r="Z2262" s="462"/>
    </row>
  </sheetData>
  <drawing r:id="rId1"/>
  <tableParts count="4">
    <tablePart r:id="rId6"/>
    <tablePart r:id="rId7"/>
    <tablePart r:id="rId8"/>
    <tablePart r:id="rId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9.88"/>
    <col customWidth="1" min="2" max="2" width="24.25"/>
    <col customWidth="1" min="3" max="3" width="16.5"/>
    <col customWidth="1" min="4" max="4" width="14.88"/>
    <col customWidth="1" min="5" max="5" width="23.38"/>
    <col customWidth="1" min="6" max="12" width="10.38"/>
    <col customWidth="1" min="13" max="13" width="19.63"/>
    <col customWidth="1" min="14" max="14" width="47.0"/>
  </cols>
  <sheetData>
    <row r="1" ht="40.5" customHeight="1">
      <c r="A1" s="564"/>
      <c r="B1" s="565" t="s">
        <v>5695</v>
      </c>
      <c r="C1" s="566"/>
      <c r="D1" s="567"/>
      <c r="E1" s="566"/>
      <c r="F1" s="568"/>
      <c r="G1" s="569" t="s">
        <v>5696</v>
      </c>
      <c r="H1" s="570"/>
      <c r="I1" s="570"/>
      <c r="J1" s="571"/>
      <c r="K1" s="572" t="s">
        <v>5697</v>
      </c>
      <c r="L1" s="572"/>
      <c r="M1" s="566"/>
      <c r="N1" s="566"/>
    </row>
    <row r="2" ht="40.5" customHeight="1">
      <c r="A2" s="573" t="s">
        <v>5698</v>
      </c>
      <c r="B2" s="574" t="s">
        <v>5699</v>
      </c>
      <c r="C2" s="574" t="s">
        <v>5700</v>
      </c>
      <c r="D2" s="574" t="s">
        <v>262</v>
      </c>
      <c r="E2" s="574" t="s">
        <v>263</v>
      </c>
      <c r="F2" s="575" t="s">
        <v>5701</v>
      </c>
      <c r="G2" s="575" t="s">
        <v>265</v>
      </c>
      <c r="H2" s="575" t="s">
        <v>5702</v>
      </c>
      <c r="I2" s="575" t="s">
        <v>266</v>
      </c>
      <c r="J2" s="575" t="s">
        <v>267</v>
      </c>
      <c r="K2" s="575" t="s">
        <v>5703</v>
      </c>
      <c r="L2" s="576" t="s">
        <v>5704</v>
      </c>
      <c r="M2" s="574" t="s">
        <v>5705</v>
      </c>
      <c r="N2" s="574" t="s">
        <v>270</v>
      </c>
    </row>
    <row r="3" ht="32.25" customHeight="1">
      <c r="A3" s="577" t="s">
        <v>5706</v>
      </c>
      <c r="B3" s="578"/>
      <c r="C3" s="579"/>
      <c r="D3" s="580"/>
      <c r="E3" s="581"/>
      <c r="F3" s="579"/>
      <c r="G3" s="579"/>
      <c r="H3" s="579"/>
      <c r="I3" s="579"/>
      <c r="J3" s="579"/>
      <c r="K3" s="579"/>
      <c r="L3" s="579"/>
      <c r="M3" s="581"/>
      <c r="N3" s="582"/>
    </row>
    <row r="4" ht="32.25" customHeight="1">
      <c r="A4" s="583" t="s">
        <v>5707</v>
      </c>
      <c r="B4" s="584" t="s">
        <v>5708</v>
      </c>
      <c r="C4" s="585" t="s">
        <v>5709</v>
      </c>
      <c r="D4" s="586"/>
      <c r="E4" s="587"/>
      <c r="F4" s="585"/>
      <c r="G4" s="588" t="s">
        <v>5710</v>
      </c>
      <c r="H4" s="589"/>
      <c r="I4" s="588" t="s">
        <v>5711</v>
      </c>
      <c r="J4" s="589"/>
      <c r="K4" s="585" t="s">
        <v>5712</v>
      </c>
      <c r="L4" s="589"/>
      <c r="M4" s="590" t="s">
        <v>5713</v>
      </c>
      <c r="N4" s="591"/>
    </row>
    <row r="5" ht="32.25" customHeight="1">
      <c r="A5" s="592" t="s">
        <v>5714</v>
      </c>
      <c r="B5" s="584" t="s">
        <v>5715</v>
      </c>
      <c r="C5" s="585" t="s">
        <v>5716</v>
      </c>
      <c r="D5" s="586"/>
      <c r="E5" s="590" t="s">
        <v>5717</v>
      </c>
      <c r="F5" s="589"/>
      <c r="G5" s="585" t="s">
        <v>5718</v>
      </c>
      <c r="H5" s="589"/>
      <c r="I5" s="589"/>
      <c r="J5" s="589"/>
      <c r="K5" s="585" t="s">
        <v>5719</v>
      </c>
      <c r="L5" s="589"/>
      <c r="M5" s="587"/>
      <c r="N5" s="591"/>
    </row>
    <row r="6" ht="32.25" customHeight="1">
      <c r="A6" s="593" t="s">
        <v>5720</v>
      </c>
      <c r="B6" s="584" t="s">
        <v>5721</v>
      </c>
      <c r="C6" s="585" t="s">
        <v>5722</v>
      </c>
      <c r="D6" s="586"/>
      <c r="E6" s="590" t="s">
        <v>5723</v>
      </c>
      <c r="F6" s="589"/>
      <c r="G6" s="585" t="s">
        <v>5724</v>
      </c>
      <c r="H6" s="589"/>
      <c r="I6" s="585" t="s">
        <v>5724</v>
      </c>
      <c r="J6" s="589"/>
      <c r="K6" s="585">
        <v>7248.0</v>
      </c>
      <c r="L6" s="589"/>
      <c r="M6" s="590" t="s">
        <v>5713</v>
      </c>
      <c r="N6" s="591"/>
    </row>
    <row r="7" ht="32.25" customHeight="1">
      <c r="A7" s="594"/>
      <c r="B7" s="595"/>
      <c r="C7" s="589"/>
      <c r="D7" s="586"/>
      <c r="E7" s="587"/>
      <c r="F7" s="589"/>
      <c r="G7" s="589"/>
      <c r="H7" s="589"/>
      <c r="I7" s="589"/>
      <c r="J7" s="589"/>
      <c r="K7" s="589"/>
      <c r="L7" s="589"/>
      <c r="M7" s="587"/>
      <c r="N7" s="591"/>
    </row>
    <row r="8" ht="32.25" customHeight="1">
      <c r="A8" s="577" t="s">
        <v>5725</v>
      </c>
      <c r="B8" s="578"/>
      <c r="C8" s="579"/>
      <c r="D8" s="580"/>
      <c r="E8" s="581"/>
      <c r="F8" s="579"/>
      <c r="G8" s="579"/>
      <c r="H8" s="579"/>
      <c r="I8" s="579"/>
      <c r="J8" s="579"/>
      <c r="K8" s="579"/>
      <c r="L8" s="579"/>
      <c r="M8" s="581"/>
      <c r="N8" s="582"/>
    </row>
    <row r="9" ht="22.5" customHeight="1">
      <c r="A9" s="596" t="s">
        <v>5726</v>
      </c>
      <c r="B9" s="597" t="s">
        <v>5727</v>
      </c>
      <c r="C9" s="598" t="s">
        <v>3908</v>
      </c>
      <c r="D9" s="599" t="s">
        <v>5728</v>
      </c>
      <c r="E9" s="600" t="s">
        <v>5729</v>
      </c>
      <c r="F9" s="601" t="s">
        <v>5730</v>
      </c>
      <c r="G9" s="602" t="s">
        <v>5731</v>
      </c>
      <c r="H9" s="603"/>
      <c r="I9" s="603"/>
      <c r="J9" s="603"/>
      <c r="K9" s="598" t="s">
        <v>2518</v>
      </c>
      <c r="L9" s="603"/>
      <c r="M9" s="604"/>
      <c r="N9" s="605"/>
    </row>
    <row r="10" ht="22.5" customHeight="1">
      <c r="A10" s="596" t="s">
        <v>5732</v>
      </c>
      <c r="B10" s="597" t="s">
        <v>5733</v>
      </c>
      <c r="C10" s="598" t="s">
        <v>5734</v>
      </c>
      <c r="D10" s="599" t="s">
        <v>5735</v>
      </c>
      <c r="E10" s="606" t="s">
        <v>4918</v>
      </c>
      <c r="F10" s="607" t="s">
        <v>5736</v>
      </c>
      <c r="G10" s="607" t="s">
        <v>5737</v>
      </c>
      <c r="H10" s="603"/>
      <c r="I10" s="603"/>
      <c r="J10" s="603"/>
      <c r="K10" s="598" t="s">
        <v>2518</v>
      </c>
      <c r="L10" s="603"/>
      <c r="M10" s="604"/>
      <c r="N10" s="605"/>
    </row>
    <row r="11" ht="22.5" customHeight="1">
      <c r="A11" s="596" t="s">
        <v>5738</v>
      </c>
      <c r="B11" s="597" t="s">
        <v>5739</v>
      </c>
      <c r="C11" s="598" t="s">
        <v>5740</v>
      </c>
      <c r="D11" s="599" t="s">
        <v>5741</v>
      </c>
      <c r="E11" s="600" t="s">
        <v>5742</v>
      </c>
      <c r="F11" s="601" t="s">
        <v>5743</v>
      </c>
      <c r="G11" s="602" t="s">
        <v>5744</v>
      </c>
      <c r="H11" s="603"/>
      <c r="I11" s="603"/>
      <c r="J11" s="603"/>
      <c r="K11" s="598" t="s">
        <v>5745</v>
      </c>
      <c r="L11" s="604"/>
      <c r="M11" s="604" t="s">
        <v>5746</v>
      </c>
      <c r="N11" s="605"/>
    </row>
    <row r="12" ht="22.5" customHeight="1">
      <c r="A12" s="608" t="s">
        <v>5747</v>
      </c>
      <c r="B12" s="609" t="s">
        <v>5748</v>
      </c>
      <c r="C12" s="610"/>
      <c r="D12" s="611"/>
      <c r="E12" s="612"/>
      <c r="F12" s="610"/>
      <c r="G12" s="613" t="s">
        <v>5749</v>
      </c>
      <c r="H12" s="610"/>
      <c r="I12" s="614"/>
      <c r="J12" s="614"/>
      <c r="K12" s="610" t="s">
        <v>5750</v>
      </c>
      <c r="L12" s="615"/>
      <c r="M12" s="616" t="s">
        <v>5713</v>
      </c>
      <c r="N12" s="617"/>
    </row>
    <row r="13" ht="22.5" customHeight="1">
      <c r="A13" s="618" t="s">
        <v>5751</v>
      </c>
      <c r="B13" s="619" t="s">
        <v>5752</v>
      </c>
      <c r="C13" s="620"/>
      <c r="D13" s="621"/>
      <c r="E13" s="622"/>
      <c r="F13" s="620"/>
      <c r="G13" s="620"/>
      <c r="H13" s="623" t="s">
        <v>5753</v>
      </c>
      <c r="I13" s="624"/>
      <c r="J13" s="624"/>
      <c r="K13" s="624"/>
      <c r="L13" s="624"/>
      <c r="M13" s="625" t="s">
        <v>5754</v>
      </c>
      <c r="N13" s="626"/>
    </row>
    <row r="14" ht="22.5" customHeight="1">
      <c r="A14" s="627" t="s">
        <v>5755</v>
      </c>
      <c r="B14" s="619" t="s">
        <v>5756</v>
      </c>
      <c r="C14" s="620"/>
      <c r="D14" s="621"/>
      <c r="E14" s="628" t="s">
        <v>5757</v>
      </c>
      <c r="F14" s="620"/>
      <c r="G14" s="623" t="s">
        <v>5758</v>
      </c>
      <c r="H14" s="624"/>
      <c r="I14" s="620" t="s">
        <v>5759</v>
      </c>
      <c r="J14" s="620" t="s">
        <v>5760</v>
      </c>
      <c r="K14" s="624"/>
      <c r="L14" s="624"/>
      <c r="M14" s="629"/>
      <c r="N14" s="626"/>
    </row>
    <row r="15" ht="22.5" customHeight="1">
      <c r="A15" s="630" t="s">
        <v>5761</v>
      </c>
      <c r="B15" s="619" t="s">
        <v>5762</v>
      </c>
      <c r="C15" s="620"/>
      <c r="D15" s="621"/>
      <c r="E15" s="622"/>
      <c r="F15" s="620"/>
      <c r="G15" s="623" t="s">
        <v>5763</v>
      </c>
      <c r="H15" s="624"/>
      <c r="I15" s="624"/>
      <c r="J15" s="624"/>
      <c r="K15" s="624"/>
      <c r="L15" s="624"/>
      <c r="M15" s="631"/>
      <c r="N15" s="626"/>
    </row>
    <row r="16" ht="22.5" customHeight="1">
      <c r="A16" s="627" t="s">
        <v>5764</v>
      </c>
      <c r="B16" s="619" t="s">
        <v>5765</v>
      </c>
      <c r="C16" s="620"/>
      <c r="D16" s="621"/>
      <c r="E16" s="622"/>
      <c r="F16" s="620"/>
      <c r="G16" s="623" t="s">
        <v>5766</v>
      </c>
      <c r="H16" s="624"/>
      <c r="I16" s="624"/>
      <c r="J16" s="624"/>
      <c r="K16" s="624"/>
      <c r="L16" s="624"/>
      <c r="M16" s="631"/>
      <c r="N16" s="626"/>
    </row>
    <row r="17" ht="22.5" customHeight="1">
      <c r="A17" s="627" t="s">
        <v>5764</v>
      </c>
      <c r="B17" s="98" t="s">
        <v>5767</v>
      </c>
      <c r="C17" s="632"/>
      <c r="D17" s="108"/>
      <c r="E17" s="633"/>
      <c r="F17" s="632"/>
      <c r="G17" s="634" t="s">
        <v>5768</v>
      </c>
      <c r="H17" s="635"/>
      <c r="I17" s="635"/>
      <c r="J17" s="635"/>
      <c r="K17" s="635"/>
      <c r="L17" s="635"/>
      <c r="M17" s="636"/>
      <c r="N17" s="112"/>
    </row>
    <row r="18" ht="22.5" customHeight="1">
      <c r="A18" s="627" t="s">
        <v>5764</v>
      </c>
      <c r="B18" s="619" t="s">
        <v>5769</v>
      </c>
      <c r="C18" s="620"/>
      <c r="D18" s="621"/>
      <c r="E18" s="622"/>
      <c r="F18" s="620"/>
      <c r="G18" s="623" t="s">
        <v>5770</v>
      </c>
      <c r="H18" s="624"/>
      <c r="I18" s="624"/>
      <c r="J18" s="624"/>
      <c r="K18" s="624"/>
      <c r="L18" s="624"/>
      <c r="M18" s="631"/>
      <c r="N18" s="626"/>
    </row>
    <row r="19" ht="22.5" customHeight="1">
      <c r="A19" s="627" t="s">
        <v>5764</v>
      </c>
      <c r="B19" s="98" t="s">
        <v>5771</v>
      </c>
      <c r="C19" s="632"/>
      <c r="D19" s="108"/>
      <c r="E19" s="633"/>
      <c r="F19" s="632"/>
      <c r="G19" s="634" t="s">
        <v>5772</v>
      </c>
      <c r="H19" s="635"/>
      <c r="I19" s="635"/>
      <c r="J19" s="635"/>
      <c r="K19" s="635"/>
      <c r="L19" s="635"/>
      <c r="M19" s="636"/>
      <c r="N19" s="112"/>
    </row>
    <row r="20" ht="22.5" customHeight="1">
      <c r="A20" s="630" t="s">
        <v>5764</v>
      </c>
      <c r="B20" s="98" t="s">
        <v>5773</v>
      </c>
      <c r="C20" s="632" t="s">
        <v>5774</v>
      </c>
      <c r="D20" s="99">
        <v>9.5153749E9</v>
      </c>
      <c r="E20" s="637" t="s">
        <v>5775</v>
      </c>
      <c r="F20" s="638"/>
      <c r="G20" s="638"/>
      <c r="H20" s="635"/>
      <c r="I20" s="635"/>
      <c r="J20" s="635"/>
      <c r="K20" s="635"/>
      <c r="L20" s="635"/>
      <c r="M20" s="639"/>
      <c r="N20" s="112"/>
    </row>
    <row r="21" ht="22.5" customHeight="1">
      <c r="A21" s="630" t="s">
        <v>5776</v>
      </c>
      <c r="B21" s="98" t="s">
        <v>5777</v>
      </c>
      <c r="C21" s="632" t="s">
        <v>5778</v>
      </c>
      <c r="D21" s="108"/>
      <c r="E21" s="640" t="s">
        <v>5779</v>
      </c>
      <c r="F21" s="638"/>
      <c r="G21" s="641" t="s">
        <v>5780</v>
      </c>
      <c r="H21" s="635"/>
      <c r="I21" s="635"/>
      <c r="J21" s="635"/>
      <c r="K21" s="635"/>
      <c r="L21" s="635"/>
      <c r="M21" s="639"/>
      <c r="N21" s="112"/>
    </row>
    <row r="22" ht="22.5" customHeight="1">
      <c r="A22" s="630" t="s">
        <v>5781</v>
      </c>
      <c r="B22" s="98" t="s">
        <v>5782</v>
      </c>
      <c r="C22" s="632" t="s">
        <v>5783</v>
      </c>
      <c r="D22" s="99" t="s">
        <v>5784</v>
      </c>
      <c r="E22" s="640" t="s">
        <v>5785</v>
      </c>
      <c r="F22" s="638"/>
      <c r="G22" s="641" t="s">
        <v>5786</v>
      </c>
      <c r="H22" s="635"/>
      <c r="I22" s="635"/>
      <c r="J22" s="635"/>
      <c r="K22" s="635"/>
      <c r="L22" s="635"/>
      <c r="M22" s="639"/>
      <c r="N22" s="112"/>
    </row>
    <row r="23" ht="22.5" customHeight="1">
      <c r="A23" s="630" t="s">
        <v>5787</v>
      </c>
      <c r="B23" s="98" t="s">
        <v>5788</v>
      </c>
      <c r="C23" s="632" t="s">
        <v>5789</v>
      </c>
      <c r="D23" s="99" t="s">
        <v>5790</v>
      </c>
      <c r="E23" s="640" t="s">
        <v>5791</v>
      </c>
      <c r="F23" s="638"/>
      <c r="G23" s="641" t="s">
        <v>5792</v>
      </c>
      <c r="H23" s="635"/>
      <c r="I23" s="635"/>
      <c r="J23" s="635"/>
      <c r="K23" s="635"/>
      <c r="L23" s="635"/>
      <c r="M23" s="639"/>
      <c r="N23" s="112"/>
    </row>
    <row r="24" ht="22.5" customHeight="1">
      <c r="A24" s="630" t="s">
        <v>5793</v>
      </c>
      <c r="B24" s="98" t="s">
        <v>5794</v>
      </c>
      <c r="C24" s="632" t="s">
        <v>5795</v>
      </c>
      <c r="D24" s="99" t="s">
        <v>5796</v>
      </c>
      <c r="E24" s="640" t="s">
        <v>5797</v>
      </c>
      <c r="F24" s="632"/>
      <c r="G24" s="632" t="s">
        <v>5798</v>
      </c>
      <c r="H24" s="635"/>
      <c r="I24" s="635"/>
      <c r="J24" s="635"/>
      <c r="K24" s="635"/>
      <c r="L24" s="635"/>
      <c r="M24" s="639"/>
      <c r="N24" s="112"/>
    </row>
    <row r="25" ht="22.5" customHeight="1">
      <c r="A25" s="630" t="s">
        <v>5799</v>
      </c>
      <c r="B25" s="98" t="s">
        <v>5800</v>
      </c>
      <c r="C25" s="632" t="s">
        <v>5801</v>
      </c>
      <c r="D25" s="99" t="s">
        <v>5802</v>
      </c>
      <c r="E25" s="640" t="s">
        <v>5803</v>
      </c>
      <c r="F25" s="638"/>
      <c r="G25" s="641" t="s">
        <v>5804</v>
      </c>
      <c r="H25" s="635"/>
      <c r="I25" s="635"/>
      <c r="J25" s="635"/>
      <c r="K25" s="635"/>
      <c r="L25" s="635"/>
      <c r="M25" s="639"/>
      <c r="N25" s="112"/>
    </row>
    <row r="26" ht="22.5" customHeight="1">
      <c r="A26" s="630" t="s">
        <v>5805</v>
      </c>
      <c r="B26" s="98" t="s">
        <v>5806</v>
      </c>
      <c r="C26" s="632" t="s">
        <v>5807</v>
      </c>
      <c r="D26" s="99" t="s">
        <v>5808</v>
      </c>
      <c r="E26" s="640" t="s">
        <v>5809</v>
      </c>
      <c r="F26" s="638"/>
      <c r="G26" s="641" t="s">
        <v>5810</v>
      </c>
      <c r="H26" s="635"/>
      <c r="I26" s="635"/>
      <c r="J26" s="635"/>
      <c r="K26" s="635"/>
      <c r="L26" s="635"/>
      <c r="M26" s="639"/>
      <c r="N26" s="112"/>
    </row>
    <row r="27" ht="39.0" customHeight="1">
      <c r="A27" s="642" t="s">
        <v>5811</v>
      </c>
      <c r="B27" s="578"/>
      <c r="C27" s="643"/>
      <c r="D27" s="644"/>
      <c r="E27" s="645"/>
      <c r="F27" s="643"/>
      <c r="G27" s="643"/>
      <c r="H27" s="643"/>
      <c r="I27" s="643"/>
      <c r="J27" s="643"/>
      <c r="K27" s="643"/>
      <c r="L27" s="643"/>
      <c r="M27" s="646"/>
      <c r="N27" s="647"/>
    </row>
    <row r="28" ht="22.5" customHeight="1">
      <c r="A28" s="630" t="s">
        <v>5812</v>
      </c>
      <c r="B28" s="98" t="s">
        <v>5813</v>
      </c>
      <c r="C28" s="632" t="s">
        <v>4131</v>
      </c>
      <c r="D28" s="99" t="s">
        <v>5814</v>
      </c>
      <c r="E28" s="640" t="s">
        <v>5815</v>
      </c>
      <c r="F28" s="638"/>
      <c r="G28" s="641" t="s">
        <v>5816</v>
      </c>
      <c r="H28" s="635"/>
      <c r="I28" s="635"/>
      <c r="J28" s="635"/>
      <c r="K28" s="632" t="s">
        <v>5817</v>
      </c>
      <c r="L28" s="97"/>
      <c r="M28" s="639"/>
      <c r="N28" s="112"/>
    </row>
    <row r="29" ht="22.5" customHeight="1">
      <c r="A29" s="630" t="s">
        <v>5818</v>
      </c>
      <c r="B29" s="98" t="s">
        <v>5819</v>
      </c>
      <c r="C29" s="632" t="s">
        <v>5820</v>
      </c>
      <c r="D29" s="99" t="s">
        <v>5821</v>
      </c>
      <c r="E29" s="640" t="s">
        <v>5822</v>
      </c>
      <c r="F29" s="638"/>
      <c r="G29" s="638" t="s">
        <v>5823</v>
      </c>
      <c r="H29" s="635"/>
      <c r="I29" s="635"/>
      <c r="J29" s="635"/>
      <c r="K29" s="632" t="s">
        <v>5824</v>
      </c>
      <c r="L29" s="97"/>
      <c r="M29" s="639"/>
      <c r="N29" s="112"/>
    </row>
    <row r="30" ht="22.5" customHeight="1">
      <c r="A30" s="630" t="s">
        <v>5825</v>
      </c>
      <c r="B30" s="98" t="s">
        <v>5826</v>
      </c>
      <c r="C30" s="632" t="s">
        <v>5827</v>
      </c>
      <c r="D30" s="99" t="s">
        <v>5828</v>
      </c>
      <c r="E30" s="640" t="s">
        <v>5829</v>
      </c>
      <c r="F30" s="638"/>
      <c r="G30" s="641" t="s">
        <v>5830</v>
      </c>
      <c r="H30" s="635"/>
      <c r="I30" s="635"/>
      <c r="J30" s="635"/>
      <c r="K30" s="635"/>
      <c r="L30" s="635"/>
      <c r="M30" s="639"/>
      <c r="N30" s="112"/>
    </row>
    <row r="31" ht="22.5" customHeight="1">
      <c r="A31" s="630" t="s">
        <v>5831</v>
      </c>
      <c r="B31" s="98" t="s">
        <v>5832</v>
      </c>
      <c r="C31" s="632" t="s">
        <v>5833</v>
      </c>
      <c r="D31" s="99" t="s">
        <v>5834</v>
      </c>
      <c r="E31" s="640" t="s">
        <v>5835</v>
      </c>
      <c r="F31" s="638"/>
      <c r="G31" s="641" t="s">
        <v>5836</v>
      </c>
      <c r="H31" s="635"/>
      <c r="I31" s="635"/>
      <c r="J31" s="635"/>
      <c r="K31" s="635"/>
      <c r="L31" s="635"/>
      <c r="M31" s="639"/>
      <c r="N31" s="112"/>
    </row>
    <row r="32" ht="22.5" customHeight="1">
      <c r="A32" s="630" t="s">
        <v>5837</v>
      </c>
      <c r="B32" s="98" t="s">
        <v>5838</v>
      </c>
      <c r="C32" s="632" t="s">
        <v>5839</v>
      </c>
      <c r="D32" s="99" t="s">
        <v>5840</v>
      </c>
      <c r="E32" s="640" t="s">
        <v>5841</v>
      </c>
      <c r="F32" s="638"/>
      <c r="G32" s="641" t="s">
        <v>5842</v>
      </c>
      <c r="H32" s="635"/>
      <c r="I32" s="635"/>
      <c r="J32" s="635"/>
      <c r="K32" s="635"/>
      <c r="L32" s="635"/>
      <c r="M32" s="639"/>
      <c r="N32" s="112"/>
    </row>
    <row r="33" ht="22.5" customHeight="1">
      <c r="A33" s="630" t="s">
        <v>5843</v>
      </c>
      <c r="B33" s="98" t="s">
        <v>5844</v>
      </c>
      <c r="C33" s="632" t="s">
        <v>3025</v>
      </c>
      <c r="D33" s="99" t="s">
        <v>5845</v>
      </c>
      <c r="E33" s="640" t="s">
        <v>5846</v>
      </c>
      <c r="F33" s="638"/>
      <c r="G33" s="641" t="s">
        <v>5847</v>
      </c>
      <c r="H33" s="635"/>
      <c r="I33" s="635"/>
      <c r="J33" s="635"/>
      <c r="K33" s="635"/>
      <c r="L33" s="635"/>
      <c r="M33" s="639"/>
      <c r="N33" s="112"/>
    </row>
    <row r="34" ht="22.5" customHeight="1">
      <c r="A34" s="630" t="s">
        <v>5848</v>
      </c>
      <c r="B34" s="98" t="s">
        <v>5849</v>
      </c>
      <c r="C34" s="632" t="s">
        <v>5850</v>
      </c>
      <c r="D34" s="99" t="s">
        <v>5851</v>
      </c>
      <c r="E34" s="640" t="s">
        <v>5852</v>
      </c>
      <c r="F34" s="638"/>
      <c r="G34" s="641" t="s">
        <v>5853</v>
      </c>
      <c r="H34" s="635"/>
      <c r="I34" s="635"/>
      <c r="J34" s="635"/>
      <c r="K34" s="635"/>
      <c r="L34" s="635"/>
      <c r="M34" s="639"/>
      <c r="N34" s="112"/>
    </row>
    <row r="35" ht="22.5" customHeight="1">
      <c r="A35" s="630" t="s">
        <v>5854</v>
      </c>
      <c r="B35" s="98" t="s">
        <v>5855</v>
      </c>
      <c r="C35" s="632" t="s">
        <v>5094</v>
      </c>
      <c r="D35" s="99" t="s">
        <v>5856</v>
      </c>
      <c r="E35" s="640" t="s">
        <v>5857</v>
      </c>
      <c r="F35" s="638"/>
      <c r="G35" s="641" t="s">
        <v>5858</v>
      </c>
      <c r="H35" s="635"/>
      <c r="I35" s="635"/>
      <c r="J35" s="635"/>
      <c r="K35" s="635"/>
      <c r="L35" s="635"/>
      <c r="M35" s="639"/>
      <c r="N35" s="112"/>
    </row>
    <row r="36" ht="22.5" customHeight="1">
      <c r="A36" s="630" t="s">
        <v>5859</v>
      </c>
      <c r="B36" s="98" t="s">
        <v>5860</v>
      </c>
      <c r="C36" s="632" t="s">
        <v>5861</v>
      </c>
      <c r="D36" s="99" t="s">
        <v>5862</v>
      </c>
      <c r="E36" s="640" t="s">
        <v>5863</v>
      </c>
      <c r="F36" s="638"/>
      <c r="G36" s="641" t="s">
        <v>5864</v>
      </c>
      <c r="H36" s="635"/>
      <c r="I36" s="635"/>
      <c r="J36" s="635"/>
      <c r="K36" s="635"/>
      <c r="L36" s="635"/>
      <c r="M36" s="639"/>
      <c r="N36" s="112"/>
    </row>
    <row r="37" ht="22.5" customHeight="1">
      <c r="A37" s="630" t="s">
        <v>5865</v>
      </c>
      <c r="B37" s="98" t="s">
        <v>5866</v>
      </c>
      <c r="C37" s="632" t="s">
        <v>3293</v>
      </c>
      <c r="D37" s="99" t="s">
        <v>5867</v>
      </c>
      <c r="E37" s="640" t="s">
        <v>5868</v>
      </c>
      <c r="F37" s="638"/>
      <c r="G37" s="641" t="s">
        <v>5869</v>
      </c>
      <c r="H37" s="635"/>
      <c r="I37" s="635"/>
      <c r="J37" s="635"/>
      <c r="K37" s="635"/>
      <c r="L37" s="635"/>
      <c r="M37" s="639"/>
      <c r="N37" s="112"/>
    </row>
    <row r="38" ht="22.5" customHeight="1">
      <c r="A38" s="630" t="s">
        <v>5870</v>
      </c>
      <c r="B38" s="98" t="s">
        <v>5871</v>
      </c>
      <c r="C38" s="632" t="s">
        <v>5872</v>
      </c>
      <c r="D38" s="99" t="s">
        <v>5873</v>
      </c>
      <c r="E38" s="640" t="s">
        <v>5874</v>
      </c>
      <c r="F38" s="638"/>
      <c r="G38" s="641" t="s">
        <v>5875</v>
      </c>
      <c r="H38" s="635"/>
      <c r="I38" s="635"/>
      <c r="J38" s="635"/>
      <c r="K38" s="635"/>
      <c r="L38" s="635"/>
      <c r="M38" s="639"/>
      <c r="N38" s="112"/>
    </row>
    <row r="39" ht="22.5" customHeight="1">
      <c r="A39" s="630" t="s">
        <v>5876</v>
      </c>
      <c r="B39" s="98" t="s">
        <v>5877</v>
      </c>
      <c r="C39" s="632" t="s">
        <v>5878</v>
      </c>
      <c r="D39" s="99" t="s">
        <v>5879</v>
      </c>
      <c r="E39" s="640" t="s">
        <v>5880</v>
      </c>
      <c r="F39" s="638"/>
      <c r="G39" s="641" t="s">
        <v>5881</v>
      </c>
      <c r="H39" s="635"/>
      <c r="I39" s="635"/>
      <c r="J39" s="635"/>
      <c r="K39" s="635"/>
      <c r="L39" s="635"/>
      <c r="M39" s="639"/>
      <c r="N39" s="112"/>
    </row>
    <row r="40" ht="22.5" customHeight="1">
      <c r="A40" s="630" t="s">
        <v>5882</v>
      </c>
      <c r="B40" s="98" t="s">
        <v>5883</v>
      </c>
      <c r="C40" s="632" t="s">
        <v>5884</v>
      </c>
      <c r="D40" s="99" t="s">
        <v>5885</v>
      </c>
      <c r="E40" s="640" t="s">
        <v>5886</v>
      </c>
      <c r="F40" s="632"/>
      <c r="G40" s="632" t="s">
        <v>5887</v>
      </c>
      <c r="H40" s="635"/>
      <c r="I40" s="635"/>
      <c r="J40" s="635"/>
      <c r="K40" s="635"/>
      <c r="L40" s="635"/>
      <c r="M40" s="639"/>
      <c r="N40" s="112"/>
    </row>
    <row r="41" ht="22.5" customHeight="1">
      <c r="A41" s="648" t="s">
        <v>5888</v>
      </c>
      <c r="B41" s="98" t="s">
        <v>5889</v>
      </c>
      <c r="C41" s="649" t="s">
        <v>5890</v>
      </c>
      <c r="D41" s="650" t="s">
        <v>5891</v>
      </c>
      <c r="E41" s="651" t="s">
        <v>5892</v>
      </c>
      <c r="F41" s="652"/>
      <c r="G41" s="653" t="s">
        <v>5893</v>
      </c>
      <c r="H41" s="654"/>
      <c r="I41" s="654"/>
      <c r="J41" s="654"/>
      <c r="K41" s="654"/>
      <c r="L41" s="654"/>
      <c r="M41" s="655"/>
      <c r="N41" s="656"/>
    </row>
    <row r="42" ht="22.5" customHeight="1">
      <c r="A42" s="630" t="s">
        <v>5894</v>
      </c>
      <c r="B42" s="98" t="s">
        <v>5895</v>
      </c>
      <c r="C42" s="632" t="s">
        <v>5896</v>
      </c>
      <c r="D42" s="99" t="s">
        <v>5897</v>
      </c>
      <c r="E42" s="640" t="s">
        <v>5898</v>
      </c>
      <c r="F42" s="638"/>
      <c r="G42" s="641" t="s">
        <v>5899</v>
      </c>
      <c r="H42" s="635"/>
      <c r="I42" s="635"/>
      <c r="J42" s="635"/>
      <c r="K42" s="632"/>
      <c r="L42" s="97"/>
      <c r="M42" s="657"/>
      <c r="N42" s="112"/>
    </row>
  </sheetData>
  <mergeCells count="1">
    <mergeCell ref="G1:J1"/>
  </mergeCells>
  <dataValidations>
    <dataValidation type="list" allowBlank="1" sqref="N3:N42">
      <formula1>"2024 PetChella ,2025 GreenDogland,2025 Adotapalooza"</formula1>
    </dataValidation>
    <dataValidation allowBlank="1" showDropDown="1" sqref="B3:B42"/>
    <dataValidation allowBlank="1" showDropDown="1" sqref="M3:M42"/>
  </dataValidations>
  <hyperlinks>
    <hyperlink r:id="rId1" ref="G4"/>
    <hyperlink r:id="rId2" ref="I4"/>
    <hyperlink r:id="rId3" ref="G9"/>
    <hyperlink r:id="rId4" ref="G10"/>
    <hyperlink r:id="rId5" ref="G11"/>
    <hyperlink r:id="rId6" ref="G12"/>
    <hyperlink r:id="rId7" ref="A13"/>
    <hyperlink r:id="rId8" ref="H13"/>
    <hyperlink r:id="rId9" ref="M13"/>
    <hyperlink r:id="rId10" ref="G14"/>
    <hyperlink r:id="rId11" ref="G15"/>
    <hyperlink r:id="rId12" ref="G16"/>
    <hyperlink r:id="rId13" ref="G17"/>
    <hyperlink r:id="rId14" ref="G18"/>
    <hyperlink r:id="rId15" ref="G19"/>
    <hyperlink r:id="rId16" ref="G21"/>
    <hyperlink r:id="rId17" ref="G22"/>
    <hyperlink r:id="rId18" ref="G23"/>
    <hyperlink r:id="rId19" ref="G25"/>
    <hyperlink r:id="rId20" ref="G26"/>
    <hyperlink r:id="rId21" ref="G28"/>
    <hyperlink r:id="rId22" ref="G30"/>
    <hyperlink r:id="rId23" ref="G31"/>
    <hyperlink r:id="rId24" ref="G32"/>
    <hyperlink r:id="rId25" ref="G33"/>
    <hyperlink r:id="rId26" ref="G34"/>
    <hyperlink r:id="rId27" ref="G35"/>
    <hyperlink r:id="rId28" ref="G36"/>
    <hyperlink r:id="rId29" ref="G37"/>
    <hyperlink r:id="rId30" ref="G38"/>
    <hyperlink r:id="rId31" ref="G39"/>
    <hyperlink r:id="rId32" ref="G41"/>
    <hyperlink r:id="rId33" ref="G42"/>
  </hyperlinks>
  <drawing r:id="rId34"/>
  <tableParts count="1">
    <tablePart r:id="rId36"/>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25"/>
    <col customWidth="1" min="6" max="8" width="18.88"/>
    <col customWidth="1" min="9" max="9" width="24.13"/>
    <col customWidth="1" min="10" max="10" width="33.88"/>
    <col customWidth="1" min="11" max="12" width="37.63"/>
    <col customWidth="1" min="13" max="13" width="25.5"/>
    <col customWidth="1" min="14" max="14" width="31.25"/>
    <col customWidth="1" min="15" max="15" width="37.63"/>
    <col customWidth="1" min="16" max="16" width="31.13"/>
    <col customWidth="1" min="17" max="24" width="18.88"/>
  </cols>
  <sheetData>
    <row r="1" ht="22.5" customHeight="1">
      <c r="A1" s="658" t="s">
        <v>5900</v>
      </c>
      <c r="B1" s="658" t="s">
        <v>5901</v>
      </c>
      <c r="C1" s="658" t="s">
        <v>5902</v>
      </c>
      <c r="D1" s="658" t="s">
        <v>5903</v>
      </c>
      <c r="E1" s="658" t="s">
        <v>5904</v>
      </c>
      <c r="F1" s="658" t="s">
        <v>5905</v>
      </c>
      <c r="G1" s="658" t="s">
        <v>5906</v>
      </c>
      <c r="H1" s="658" t="s">
        <v>5907</v>
      </c>
      <c r="I1" s="658" t="s">
        <v>5908</v>
      </c>
      <c r="J1" s="658" t="s">
        <v>5909</v>
      </c>
      <c r="K1" s="658" t="s">
        <v>5910</v>
      </c>
      <c r="L1" s="659" t="s">
        <v>5911</v>
      </c>
      <c r="M1" s="659" t="s">
        <v>5912</v>
      </c>
      <c r="N1" s="658" t="s">
        <v>5913</v>
      </c>
      <c r="O1" s="659" t="s">
        <v>5914</v>
      </c>
      <c r="P1" s="658" t="s">
        <v>5915</v>
      </c>
      <c r="Q1" s="660" t="s">
        <v>5916</v>
      </c>
      <c r="R1" s="661" t="s">
        <v>5917</v>
      </c>
    </row>
    <row r="2" ht="22.5" customHeight="1">
      <c r="A2" s="662">
        <v>46006.53935960648</v>
      </c>
      <c r="B2" s="663" t="s">
        <v>5715</v>
      </c>
      <c r="C2" s="663" t="s">
        <v>5918</v>
      </c>
      <c r="D2" s="663" t="s">
        <v>5919</v>
      </c>
      <c r="E2" s="664" t="s">
        <v>5920</v>
      </c>
      <c r="F2" s="663" t="s">
        <v>5716</v>
      </c>
      <c r="G2" s="663" t="s">
        <v>5921</v>
      </c>
      <c r="H2" s="663" t="s">
        <v>5922</v>
      </c>
      <c r="I2" s="663" t="s">
        <v>5923</v>
      </c>
      <c r="J2" s="663" t="s">
        <v>5923</v>
      </c>
      <c r="K2" s="663" t="s">
        <v>5923</v>
      </c>
      <c r="L2" s="663" t="s">
        <v>5924</v>
      </c>
      <c r="M2" s="663" t="s">
        <v>5924</v>
      </c>
      <c r="N2" s="663" t="s">
        <v>5925</v>
      </c>
      <c r="O2" s="663" t="s">
        <v>5926</v>
      </c>
      <c r="P2" s="663" t="s">
        <v>5927</v>
      </c>
      <c r="Q2" s="665"/>
      <c r="R2" s="665"/>
    </row>
    <row r="3" ht="22.5" customHeight="1">
      <c r="A3" s="662">
        <v>46022.70629048611</v>
      </c>
      <c r="B3" s="663" t="s">
        <v>5721</v>
      </c>
      <c r="C3" s="663" t="s">
        <v>5928</v>
      </c>
      <c r="D3" s="663" t="s">
        <v>5929</v>
      </c>
      <c r="F3" s="663" t="s">
        <v>5722</v>
      </c>
      <c r="G3" s="663">
        <v>3.0</v>
      </c>
      <c r="H3" s="663" t="s">
        <v>5930</v>
      </c>
      <c r="I3" s="663" t="s">
        <v>5724</v>
      </c>
      <c r="L3" s="663" t="s">
        <v>5931</v>
      </c>
      <c r="N3" s="663" t="s">
        <v>5932</v>
      </c>
      <c r="O3" s="663" t="s">
        <v>5933</v>
      </c>
      <c r="P3" s="663" t="s">
        <v>5934</v>
      </c>
      <c r="Q3" s="665"/>
    </row>
    <row r="4" ht="22.5" customHeight="1">
      <c r="A4" s="666"/>
      <c r="B4" s="667"/>
      <c r="C4" s="668"/>
      <c r="D4" s="667"/>
      <c r="E4" s="667"/>
      <c r="F4" s="669"/>
      <c r="G4" s="668"/>
      <c r="H4" s="668"/>
      <c r="I4" s="668"/>
      <c r="J4" s="668"/>
      <c r="K4" s="668"/>
      <c r="L4" s="668"/>
      <c r="M4" s="668"/>
      <c r="N4" s="668"/>
      <c r="O4" s="668"/>
      <c r="P4" s="668"/>
      <c r="Q4" s="668"/>
      <c r="R4" s="668"/>
    </row>
  </sheetData>
  <hyperlinks>
    <hyperlink r:id="rId1" ref="E2"/>
  </hyperlinks>
  <drawing r:id="rId2"/>
  <tableParts count="1">
    <tablePart r:id="rId4"/>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20.13"/>
    <col customWidth="1" min="3" max="3" width="17.25"/>
    <col customWidth="1" min="4" max="4" width="33.25"/>
    <col customWidth="1" min="5" max="5" width="13.38"/>
    <col customWidth="1" min="6" max="6" width="7.5"/>
    <col customWidth="1" min="7" max="7" width="13.25"/>
    <col customWidth="1" min="8" max="8" width="5.0"/>
    <col customWidth="1" min="9" max="9" width="24.63"/>
    <col customWidth="1" min="10" max="10" width="17.88"/>
    <col customWidth="1" min="11" max="11" width="15.25"/>
    <col customWidth="1" min="12" max="12" width="9.25"/>
    <col customWidth="1" min="13" max="13" width="27.75"/>
  </cols>
  <sheetData>
    <row r="1" ht="16.5" customHeight="1">
      <c r="A1" s="670" t="s">
        <v>5935</v>
      </c>
      <c r="B1" s="671" t="s">
        <v>5936</v>
      </c>
      <c r="C1" s="672" t="s">
        <v>5937</v>
      </c>
      <c r="D1" s="673" t="s">
        <v>5938</v>
      </c>
      <c r="E1" s="674" t="s">
        <v>5939</v>
      </c>
      <c r="F1" s="675" t="s">
        <v>5940</v>
      </c>
      <c r="G1" s="571"/>
      <c r="H1" s="676"/>
      <c r="I1" s="677" t="s">
        <v>5941</v>
      </c>
      <c r="J1" s="676"/>
      <c r="K1" s="676"/>
      <c r="L1" s="676"/>
      <c r="M1" s="676"/>
    </row>
    <row r="2" ht="16.5" customHeight="1">
      <c r="A2" s="678" t="s">
        <v>5942</v>
      </c>
      <c r="B2" s="678" t="s">
        <v>5943</v>
      </c>
      <c r="C2" s="678" t="s">
        <v>5944</v>
      </c>
      <c r="D2" s="678" t="s">
        <v>5945</v>
      </c>
      <c r="E2" s="679" t="s">
        <v>5946</v>
      </c>
      <c r="F2" s="678" t="s">
        <v>5947</v>
      </c>
      <c r="G2" s="678" t="s">
        <v>5948</v>
      </c>
      <c r="H2" s="678" t="s">
        <v>5949</v>
      </c>
      <c r="I2" s="678" t="s">
        <v>2248</v>
      </c>
      <c r="J2" s="678" t="s">
        <v>5950</v>
      </c>
      <c r="K2" s="678" t="s">
        <v>5951</v>
      </c>
      <c r="L2" s="678" t="s">
        <v>5952</v>
      </c>
      <c r="M2" s="678" t="s">
        <v>5953</v>
      </c>
    </row>
    <row r="3" ht="16.5" customHeight="1">
      <c r="A3" s="680" t="s">
        <v>5954</v>
      </c>
      <c r="B3" s="680"/>
      <c r="C3" s="680"/>
      <c r="D3" s="680"/>
      <c r="E3" s="681"/>
      <c r="F3" s="682"/>
      <c r="G3" s="680"/>
      <c r="H3" s="680"/>
      <c r="I3" s="680"/>
      <c r="J3" s="680"/>
      <c r="K3" s="680"/>
      <c r="L3" s="680"/>
      <c r="M3" s="680"/>
    </row>
    <row r="4" ht="16.5" customHeight="1">
      <c r="A4" s="683" t="s">
        <v>5955</v>
      </c>
      <c r="B4" s="683"/>
      <c r="C4" s="683" t="s">
        <v>5813</v>
      </c>
      <c r="D4" s="683" t="s">
        <v>4131</v>
      </c>
      <c r="E4" s="684" t="s">
        <v>5814</v>
      </c>
      <c r="F4" s="683" t="s">
        <v>5923</v>
      </c>
      <c r="G4" s="683" t="s">
        <v>5923</v>
      </c>
      <c r="H4" s="683"/>
      <c r="I4" s="683" t="s">
        <v>5815</v>
      </c>
      <c r="J4" s="683" t="s">
        <v>5956</v>
      </c>
      <c r="K4" s="685" t="s">
        <v>5957</v>
      </c>
      <c r="L4" s="683" t="s">
        <v>5958</v>
      </c>
      <c r="M4" s="683"/>
    </row>
    <row r="5" ht="16.5" customHeight="1">
      <c r="A5" s="686" t="s">
        <v>5959</v>
      </c>
      <c r="B5" s="683" t="s">
        <v>5960</v>
      </c>
      <c r="C5" s="686" t="s">
        <v>5739</v>
      </c>
      <c r="D5" s="686" t="s">
        <v>5740</v>
      </c>
      <c r="E5" s="687" t="s">
        <v>5741</v>
      </c>
      <c r="F5" s="687" t="s">
        <v>5923</v>
      </c>
      <c r="G5" s="686" t="s">
        <v>5961</v>
      </c>
      <c r="H5" s="683"/>
      <c r="I5" s="686" t="s">
        <v>5742</v>
      </c>
      <c r="J5" s="683" t="s">
        <v>5962</v>
      </c>
      <c r="K5" s="688" t="s">
        <v>5963</v>
      </c>
      <c r="L5" s="683" t="s">
        <v>5964</v>
      </c>
      <c r="M5" s="686" t="s">
        <v>5746</v>
      </c>
    </row>
    <row r="6" ht="16.5" customHeight="1">
      <c r="A6" s="689"/>
      <c r="B6" s="683"/>
      <c r="C6" s="689"/>
      <c r="D6" s="689"/>
      <c r="E6" s="689"/>
      <c r="F6" s="689"/>
      <c r="G6" s="689"/>
      <c r="H6" s="683" t="s">
        <v>5127</v>
      </c>
      <c r="I6" s="689"/>
      <c r="J6" s="683" t="s">
        <v>5965</v>
      </c>
      <c r="K6" s="688" t="s">
        <v>5966</v>
      </c>
      <c r="L6" s="690">
        <v>2800.0</v>
      </c>
      <c r="M6" s="689"/>
    </row>
    <row r="7" ht="16.5" customHeight="1">
      <c r="A7" s="686" t="s">
        <v>5967</v>
      </c>
      <c r="B7" s="683" t="s">
        <v>5968</v>
      </c>
      <c r="C7" s="686" t="s">
        <v>5819</v>
      </c>
      <c r="D7" s="686" t="s">
        <v>5820</v>
      </c>
      <c r="E7" s="687" t="s">
        <v>5821</v>
      </c>
      <c r="F7" s="684" t="s">
        <v>5923</v>
      </c>
      <c r="G7" s="683" t="s">
        <v>5923</v>
      </c>
      <c r="H7" s="683" t="s">
        <v>5923</v>
      </c>
      <c r="I7" s="683" t="s">
        <v>5969</v>
      </c>
      <c r="J7" s="683" t="s">
        <v>5970</v>
      </c>
      <c r="K7" s="688" t="s">
        <v>5971</v>
      </c>
      <c r="L7" s="691" t="s">
        <v>5972</v>
      </c>
      <c r="M7" s="692"/>
    </row>
    <row r="8" ht="16.5" customHeight="1">
      <c r="A8" s="689"/>
      <c r="B8" s="683"/>
      <c r="C8" s="689"/>
      <c r="D8" s="689"/>
      <c r="E8" s="689"/>
      <c r="F8" s="684" t="s">
        <v>5923</v>
      </c>
      <c r="G8" s="683" t="s">
        <v>5973</v>
      </c>
      <c r="H8" s="683" t="s">
        <v>5923</v>
      </c>
      <c r="I8" s="683" t="s">
        <v>5974</v>
      </c>
      <c r="J8" s="683" t="s">
        <v>5975</v>
      </c>
      <c r="K8" s="688" t="s">
        <v>5976</v>
      </c>
      <c r="L8" s="691" t="s">
        <v>5977</v>
      </c>
      <c r="M8" s="692"/>
    </row>
    <row r="9" ht="16.5" customHeight="1">
      <c r="A9" s="683" t="s">
        <v>5978</v>
      </c>
      <c r="B9" s="683"/>
      <c r="C9" s="683" t="s">
        <v>5733</v>
      </c>
      <c r="D9" s="683" t="s">
        <v>5734</v>
      </c>
      <c r="E9" s="684" t="s">
        <v>5979</v>
      </c>
      <c r="F9" s="684"/>
      <c r="G9" s="683" t="s">
        <v>5980</v>
      </c>
      <c r="H9" s="683" t="s">
        <v>5127</v>
      </c>
      <c r="I9" s="683"/>
      <c r="J9" s="683" t="s">
        <v>5981</v>
      </c>
      <c r="K9" s="688" t="s">
        <v>5982</v>
      </c>
      <c r="L9" s="691" t="s">
        <v>5983</v>
      </c>
      <c r="M9" s="692" t="s">
        <v>5984</v>
      </c>
    </row>
    <row r="10" ht="16.5" customHeight="1">
      <c r="A10" s="693" t="s">
        <v>5985</v>
      </c>
      <c r="B10" s="693" t="s">
        <v>5986</v>
      </c>
      <c r="C10" s="693" t="s">
        <v>5895</v>
      </c>
      <c r="D10" s="693" t="s">
        <v>5896</v>
      </c>
      <c r="E10" s="694" t="s">
        <v>5897</v>
      </c>
      <c r="F10" s="694" t="s">
        <v>5923</v>
      </c>
      <c r="G10" s="693" t="s">
        <v>5923</v>
      </c>
      <c r="H10" s="693" t="s">
        <v>5923</v>
      </c>
      <c r="I10" s="695" t="s">
        <v>5898</v>
      </c>
      <c r="J10" s="693" t="s">
        <v>5987</v>
      </c>
      <c r="K10" s="695" t="s">
        <v>5988</v>
      </c>
      <c r="L10" s="696">
        <v>8854.0</v>
      </c>
      <c r="M10" s="697" t="s">
        <v>5989</v>
      </c>
    </row>
    <row r="11" ht="16.5" customHeight="1">
      <c r="A11" s="693" t="s">
        <v>5990</v>
      </c>
      <c r="B11" s="693" t="s">
        <v>5991</v>
      </c>
      <c r="C11" s="693" t="s">
        <v>5826</v>
      </c>
      <c r="D11" s="693" t="s">
        <v>5827</v>
      </c>
      <c r="E11" s="694" t="s">
        <v>5828</v>
      </c>
      <c r="F11" s="693"/>
      <c r="G11" s="693"/>
      <c r="H11" s="693"/>
      <c r="I11" s="693" t="s">
        <v>5829</v>
      </c>
      <c r="J11" s="693" t="s">
        <v>5992</v>
      </c>
      <c r="K11" s="698" t="s">
        <v>5993</v>
      </c>
      <c r="L11" s="693" t="s">
        <v>5994</v>
      </c>
      <c r="M11" s="693" t="s">
        <v>5995</v>
      </c>
    </row>
    <row r="12" ht="16.5" customHeight="1">
      <c r="A12" s="693" t="s">
        <v>5996</v>
      </c>
      <c r="B12" s="693" t="s">
        <v>5997</v>
      </c>
      <c r="C12" s="693" t="s">
        <v>5727</v>
      </c>
      <c r="D12" s="693" t="s">
        <v>3908</v>
      </c>
      <c r="E12" s="694" t="s">
        <v>5728</v>
      </c>
      <c r="F12" s="693" t="s">
        <v>5998</v>
      </c>
      <c r="G12" s="693" t="s">
        <v>5999</v>
      </c>
      <c r="H12" s="693" t="s">
        <v>5127</v>
      </c>
      <c r="I12" s="693" t="s">
        <v>5729</v>
      </c>
      <c r="J12" s="693" t="s">
        <v>6000</v>
      </c>
      <c r="K12" s="695" t="s">
        <v>6001</v>
      </c>
      <c r="L12" s="693" t="s">
        <v>6002</v>
      </c>
      <c r="M12" s="693" t="s">
        <v>5984</v>
      </c>
    </row>
    <row r="13" ht="16.5" customHeight="1">
      <c r="A13" s="693" t="s">
        <v>6003</v>
      </c>
      <c r="B13" s="693" t="s">
        <v>6004</v>
      </c>
      <c r="C13" s="693" t="s">
        <v>5806</v>
      </c>
      <c r="D13" s="693" t="s">
        <v>5807</v>
      </c>
      <c r="E13" s="694" t="s">
        <v>5808</v>
      </c>
      <c r="F13" s="693" t="s">
        <v>5923</v>
      </c>
      <c r="G13" s="693" t="s">
        <v>5923</v>
      </c>
      <c r="H13" s="693"/>
      <c r="I13" s="693" t="s">
        <v>5809</v>
      </c>
      <c r="J13" s="693" t="s">
        <v>6005</v>
      </c>
      <c r="K13" s="695" t="s">
        <v>6006</v>
      </c>
      <c r="L13" s="693" t="s">
        <v>6007</v>
      </c>
      <c r="M13" s="693"/>
    </row>
    <row r="14" ht="16.5" customHeight="1">
      <c r="A14" s="699" t="s">
        <v>6008</v>
      </c>
      <c r="B14" s="699" t="s">
        <v>6009</v>
      </c>
      <c r="C14" s="699" t="s">
        <v>6010</v>
      </c>
      <c r="D14" s="699" t="s">
        <v>6011</v>
      </c>
      <c r="E14" s="700" t="s">
        <v>6012</v>
      </c>
      <c r="F14" s="699" t="s">
        <v>5923</v>
      </c>
      <c r="G14" s="699" t="s">
        <v>5923</v>
      </c>
      <c r="H14" s="699"/>
      <c r="I14" s="699" t="s">
        <v>6013</v>
      </c>
      <c r="J14" s="699" t="s">
        <v>6014</v>
      </c>
      <c r="K14" s="699" t="s">
        <v>6015</v>
      </c>
      <c r="L14" s="699" t="s">
        <v>6016</v>
      </c>
      <c r="M14" s="699"/>
    </row>
    <row r="15" ht="16.5" customHeight="1">
      <c r="A15" s="693" t="s">
        <v>6017</v>
      </c>
      <c r="B15" s="693" t="s">
        <v>6018</v>
      </c>
      <c r="C15" s="693" t="s">
        <v>6019</v>
      </c>
      <c r="D15" s="693" t="s">
        <v>6020</v>
      </c>
      <c r="E15" s="694" t="s">
        <v>6021</v>
      </c>
      <c r="F15" s="693" t="s">
        <v>5923</v>
      </c>
      <c r="G15" s="693" t="s">
        <v>5923</v>
      </c>
      <c r="H15" s="693"/>
      <c r="I15" s="693" t="s">
        <v>6022</v>
      </c>
      <c r="J15" s="693" t="s">
        <v>6023</v>
      </c>
      <c r="K15" s="695" t="s">
        <v>6024</v>
      </c>
      <c r="L15" s="693" t="s">
        <v>6025</v>
      </c>
      <c r="M15" s="693"/>
    </row>
    <row r="16" ht="16.5" customHeight="1">
      <c r="A16" s="693" t="s">
        <v>6026</v>
      </c>
      <c r="B16" s="693" t="s">
        <v>6027</v>
      </c>
      <c r="C16" s="693" t="s">
        <v>5832</v>
      </c>
      <c r="D16" s="693" t="s">
        <v>6028</v>
      </c>
      <c r="E16" s="694" t="s">
        <v>5834</v>
      </c>
      <c r="F16" s="694" t="s">
        <v>6029</v>
      </c>
      <c r="G16" s="693" t="s">
        <v>6030</v>
      </c>
      <c r="H16" s="693"/>
      <c r="I16" s="693" t="s">
        <v>5835</v>
      </c>
      <c r="J16" s="693" t="s">
        <v>6031</v>
      </c>
      <c r="K16" s="695" t="s">
        <v>6032</v>
      </c>
      <c r="L16" s="697" t="s">
        <v>6033</v>
      </c>
      <c r="M16" s="697" t="s">
        <v>6034</v>
      </c>
    </row>
    <row r="17" ht="16.5" customHeight="1">
      <c r="A17" s="693" t="s">
        <v>6035</v>
      </c>
      <c r="B17" s="693"/>
      <c r="C17" s="693" t="s">
        <v>5838</v>
      </c>
      <c r="D17" s="693" t="s">
        <v>5839</v>
      </c>
      <c r="E17" s="694" t="s">
        <v>6036</v>
      </c>
      <c r="F17" s="694" t="s">
        <v>6037</v>
      </c>
      <c r="G17" s="693" t="s">
        <v>6038</v>
      </c>
      <c r="H17" s="693"/>
      <c r="I17" s="693" t="s">
        <v>5841</v>
      </c>
      <c r="J17" s="693" t="s">
        <v>6039</v>
      </c>
      <c r="K17" s="695" t="s">
        <v>6040</v>
      </c>
      <c r="L17" s="697" t="s">
        <v>6041</v>
      </c>
      <c r="M17" s="697" t="s">
        <v>5984</v>
      </c>
    </row>
    <row r="18" ht="16.5" customHeight="1">
      <c r="A18" s="693" t="s">
        <v>6042</v>
      </c>
      <c r="B18" s="693" t="s">
        <v>6043</v>
      </c>
      <c r="C18" s="693" t="s">
        <v>5844</v>
      </c>
      <c r="D18" s="693" t="s">
        <v>3025</v>
      </c>
      <c r="E18" s="694" t="s">
        <v>5845</v>
      </c>
      <c r="F18" s="694" t="s">
        <v>6044</v>
      </c>
      <c r="G18" s="693" t="s">
        <v>6045</v>
      </c>
      <c r="H18" s="693"/>
      <c r="I18" s="693" t="s">
        <v>5846</v>
      </c>
      <c r="J18" s="693" t="s">
        <v>6046</v>
      </c>
      <c r="K18" s="695" t="s">
        <v>6047</v>
      </c>
      <c r="L18" s="697" t="s">
        <v>6048</v>
      </c>
      <c r="M18" s="697" t="s">
        <v>6049</v>
      </c>
    </row>
    <row r="19" ht="16.5" customHeight="1">
      <c r="A19" s="699" t="s">
        <v>6050</v>
      </c>
      <c r="B19" s="699"/>
      <c r="C19" s="699" t="s">
        <v>5849</v>
      </c>
      <c r="D19" s="699" t="s">
        <v>5850</v>
      </c>
      <c r="E19" s="700" t="s">
        <v>5851</v>
      </c>
      <c r="F19" s="700" t="s">
        <v>6051</v>
      </c>
      <c r="G19" s="699" t="s">
        <v>6052</v>
      </c>
      <c r="H19" s="699" t="s">
        <v>3176</v>
      </c>
      <c r="I19" s="699" t="s">
        <v>5852</v>
      </c>
      <c r="J19" s="699" t="s">
        <v>6053</v>
      </c>
      <c r="K19" s="699" t="s">
        <v>6054</v>
      </c>
      <c r="L19" s="701" t="s">
        <v>6055</v>
      </c>
      <c r="M19" s="701" t="s">
        <v>5984</v>
      </c>
    </row>
    <row r="20" ht="16.5" customHeight="1">
      <c r="A20" s="702" t="s">
        <v>6056</v>
      </c>
      <c r="B20" s="702" t="s">
        <v>6057</v>
      </c>
      <c r="C20" s="702" t="s">
        <v>5855</v>
      </c>
      <c r="D20" s="702" t="s">
        <v>5094</v>
      </c>
      <c r="E20" s="703" t="s">
        <v>5856</v>
      </c>
      <c r="F20" s="703" t="s">
        <v>6058</v>
      </c>
      <c r="G20" s="702" t="s">
        <v>6030</v>
      </c>
      <c r="H20" s="702" t="s">
        <v>6059</v>
      </c>
      <c r="I20" s="702" t="s">
        <v>5857</v>
      </c>
      <c r="J20" s="702" t="s">
        <v>6060</v>
      </c>
      <c r="K20" s="704" t="s">
        <v>6061</v>
      </c>
      <c r="L20" s="705" t="s">
        <v>6062</v>
      </c>
      <c r="M20" s="705" t="s">
        <v>5984</v>
      </c>
    </row>
    <row r="21" ht="16.5" customHeight="1">
      <c r="A21" s="699" t="s">
        <v>6063</v>
      </c>
      <c r="B21" s="699"/>
      <c r="C21" s="699" t="s">
        <v>6064</v>
      </c>
      <c r="D21" s="699" t="s">
        <v>6065</v>
      </c>
      <c r="E21" s="700" t="s">
        <v>6066</v>
      </c>
      <c r="F21" s="700" t="s">
        <v>6067</v>
      </c>
      <c r="G21" s="699" t="s">
        <v>6068</v>
      </c>
      <c r="H21" s="699" t="s">
        <v>5127</v>
      </c>
      <c r="I21" s="699" t="s">
        <v>6069</v>
      </c>
      <c r="J21" s="699" t="s">
        <v>6070</v>
      </c>
      <c r="K21" s="699" t="s">
        <v>6071</v>
      </c>
      <c r="L21" s="701" t="s">
        <v>6072</v>
      </c>
      <c r="M21" s="701" t="s">
        <v>5984</v>
      </c>
    </row>
    <row r="22" ht="16.5" customHeight="1">
      <c r="A22" s="699" t="s">
        <v>6073</v>
      </c>
      <c r="B22" s="699" t="s">
        <v>6074</v>
      </c>
      <c r="C22" s="699" t="s">
        <v>5860</v>
      </c>
      <c r="D22" s="699" t="s">
        <v>5861</v>
      </c>
      <c r="E22" s="700" t="s">
        <v>5862</v>
      </c>
      <c r="F22" s="700" t="s">
        <v>6029</v>
      </c>
      <c r="G22" s="699" t="s">
        <v>6075</v>
      </c>
      <c r="H22" s="699" t="s">
        <v>3176</v>
      </c>
      <c r="I22" s="699" t="s">
        <v>5863</v>
      </c>
      <c r="J22" s="699" t="s">
        <v>6076</v>
      </c>
      <c r="K22" s="699" t="s">
        <v>6077</v>
      </c>
      <c r="L22" s="696" t="s">
        <v>6078</v>
      </c>
      <c r="M22" s="701" t="s">
        <v>5984</v>
      </c>
    </row>
    <row r="23" ht="16.5" customHeight="1">
      <c r="A23" s="693" t="s">
        <v>6079</v>
      </c>
      <c r="B23" s="693"/>
      <c r="C23" s="693" t="s">
        <v>5866</v>
      </c>
      <c r="D23" s="693" t="s">
        <v>3293</v>
      </c>
      <c r="E23" s="706" t="s">
        <v>5867</v>
      </c>
      <c r="F23" s="693" t="s">
        <v>6080</v>
      </c>
      <c r="G23" s="693" t="s">
        <v>6081</v>
      </c>
      <c r="H23" s="693" t="s">
        <v>5127</v>
      </c>
      <c r="I23" s="707" t="s">
        <v>5868</v>
      </c>
      <c r="J23" s="707" t="s">
        <v>6082</v>
      </c>
      <c r="K23" s="708" t="s">
        <v>6083</v>
      </c>
      <c r="L23" s="693" t="s">
        <v>6084</v>
      </c>
      <c r="M23" s="693" t="s">
        <v>6085</v>
      </c>
    </row>
    <row r="24" ht="16.5" customHeight="1">
      <c r="A24" s="693" t="s">
        <v>6086</v>
      </c>
      <c r="B24" s="693" t="s">
        <v>6087</v>
      </c>
      <c r="C24" s="693" t="s">
        <v>5800</v>
      </c>
      <c r="D24" s="693" t="s">
        <v>5801</v>
      </c>
      <c r="E24" s="694" t="s">
        <v>5802</v>
      </c>
      <c r="F24" s="694" t="s">
        <v>5923</v>
      </c>
      <c r="G24" s="693" t="s">
        <v>6088</v>
      </c>
      <c r="H24" s="693" t="s">
        <v>5127</v>
      </c>
      <c r="I24" s="693" t="s">
        <v>5923</v>
      </c>
      <c r="J24" s="693" t="s">
        <v>6089</v>
      </c>
      <c r="K24" s="695" t="s">
        <v>6090</v>
      </c>
      <c r="L24" s="693" t="s">
        <v>6091</v>
      </c>
      <c r="M24" s="693" t="s">
        <v>5984</v>
      </c>
    </row>
    <row r="25" ht="16.5" customHeight="1">
      <c r="A25" s="693" t="s">
        <v>6092</v>
      </c>
      <c r="B25" s="693" t="s">
        <v>6093</v>
      </c>
      <c r="C25" s="693" t="s">
        <v>5871</v>
      </c>
      <c r="D25" s="693" t="s">
        <v>5872</v>
      </c>
      <c r="E25" s="694" t="s">
        <v>5873</v>
      </c>
      <c r="F25" s="694" t="s">
        <v>6058</v>
      </c>
      <c r="G25" s="709" t="s">
        <v>5980</v>
      </c>
      <c r="H25" s="693" t="s">
        <v>5127</v>
      </c>
      <c r="I25" s="709" t="s">
        <v>5874</v>
      </c>
      <c r="J25" s="693" t="s">
        <v>6094</v>
      </c>
      <c r="K25" s="695" t="s">
        <v>6095</v>
      </c>
      <c r="L25" s="697" t="s">
        <v>6096</v>
      </c>
      <c r="M25" s="697" t="s">
        <v>5984</v>
      </c>
    </row>
    <row r="26" ht="16.5" customHeight="1">
      <c r="A26" s="710"/>
      <c r="B26" s="710"/>
      <c r="C26" s="710"/>
      <c r="D26" s="710"/>
      <c r="E26" s="711"/>
      <c r="F26" s="711"/>
      <c r="G26" s="710"/>
      <c r="H26" s="710"/>
      <c r="I26" s="710"/>
      <c r="J26" s="710"/>
      <c r="K26" s="710"/>
      <c r="L26" s="712"/>
      <c r="M26" s="712"/>
    </row>
    <row r="27" ht="16.5" customHeight="1">
      <c r="A27" s="699" t="s">
        <v>6097</v>
      </c>
      <c r="B27" s="699"/>
      <c r="C27" s="699" t="s">
        <v>5782</v>
      </c>
      <c r="D27" s="699" t="s">
        <v>5783</v>
      </c>
      <c r="E27" s="713" t="s">
        <v>5784</v>
      </c>
      <c r="F27" s="700" t="s">
        <v>6080</v>
      </c>
      <c r="G27" s="709" t="s">
        <v>6098</v>
      </c>
      <c r="H27" s="699" t="s">
        <v>6099</v>
      </c>
      <c r="I27" s="709" t="s">
        <v>6100</v>
      </c>
      <c r="J27" s="699" t="s">
        <v>6101</v>
      </c>
      <c r="K27" s="714" t="s">
        <v>6102</v>
      </c>
      <c r="L27" s="701" t="s">
        <v>6103</v>
      </c>
      <c r="M27" s="701" t="s">
        <v>6104</v>
      </c>
    </row>
    <row r="28" ht="16.5" customHeight="1">
      <c r="A28" s="699" t="s">
        <v>6105</v>
      </c>
      <c r="B28" s="699" t="s">
        <v>6106</v>
      </c>
      <c r="C28" s="699" t="s">
        <v>5877</v>
      </c>
      <c r="D28" s="699" t="s">
        <v>5878</v>
      </c>
      <c r="E28" s="700" t="s">
        <v>5879</v>
      </c>
      <c r="F28" s="700" t="s">
        <v>6107</v>
      </c>
      <c r="G28" s="709" t="s">
        <v>6108</v>
      </c>
      <c r="H28" s="699" t="s">
        <v>5127</v>
      </c>
      <c r="I28" s="709" t="s">
        <v>5880</v>
      </c>
      <c r="J28" s="699" t="s">
        <v>6109</v>
      </c>
      <c r="K28" s="699" t="s">
        <v>6110</v>
      </c>
      <c r="L28" s="701" t="s">
        <v>6111</v>
      </c>
      <c r="M28" s="701" t="s">
        <v>5984</v>
      </c>
    </row>
    <row r="29" ht="16.5" customHeight="1">
      <c r="A29" s="693" t="s">
        <v>6112</v>
      </c>
      <c r="B29" s="693"/>
      <c r="C29" s="693" t="s">
        <v>5794</v>
      </c>
      <c r="D29" s="693" t="s">
        <v>5795</v>
      </c>
      <c r="E29" s="694" t="s">
        <v>5796</v>
      </c>
      <c r="F29" s="694" t="s">
        <v>6029</v>
      </c>
      <c r="G29" s="693" t="s">
        <v>6068</v>
      </c>
      <c r="H29" s="693" t="s">
        <v>5127</v>
      </c>
      <c r="I29" s="693" t="s">
        <v>5797</v>
      </c>
      <c r="J29" s="693" t="s">
        <v>5798</v>
      </c>
      <c r="K29" s="693"/>
      <c r="L29" s="697"/>
      <c r="M29" s="697"/>
    </row>
    <row r="30" ht="16.5" customHeight="1">
      <c r="A30" s="693" t="s">
        <v>6113</v>
      </c>
      <c r="B30" s="693"/>
      <c r="C30" s="693" t="s">
        <v>5883</v>
      </c>
      <c r="D30" s="693" t="s">
        <v>5884</v>
      </c>
      <c r="E30" s="694" t="s">
        <v>5885</v>
      </c>
      <c r="F30" s="694" t="s">
        <v>6114</v>
      </c>
      <c r="G30" s="693" t="s">
        <v>6115</v>
      </c>
      <c r="H30" s="693" t="s">
        <v>5127</v>
      </c>
      <c r="I30" s="715" t="s">
        <v>5886</v>
      </c>
      <c r="J30" s="716" t="s">
        <v>5887</v>
      </c>
      <c r="K30" s="693"/>
      <c r="L30" s="697"/>
      <c r="M30" s="697"/>
    </row>
    <row r="31" ht="16.5" customHeight="1">
      <c r="A31" s="693" t="s">
        <v>5776</v>
      </c>
      <c r="B31" s="693"/>
      <c r="C31" s="693" t="s">
        <v>5777</v>
      </c>
      <c r="D31" s="693" t="s">
        <v>5778</v>
      </c>
      <c r="E31" s="694"/>
      <c r="F31" s="694" t="s">
        <v>6116</v>
      </c>
      <c r="G31" s="693" t="s">
        <v>6117</v>
      </c>
      <c r="H31" s="693" t="s">
        <v>6118</v>
      </c>
      <c r="I31" s="715" t="s">
        <v>5779</v>
      </c>
      <c r="J31" s="716" t="s">
        <v>6119</v>
      </c>
      <c r="K31" s="693"/>
      <c r="L31" s="697" t="s">
        <v>6120</v>
      </c>
      <c r="M31" s="697" t="s">
        <v>5984</v>
      </c>
    </row>
    <row r="32" ht="16.5" customHeight="1">
      <c r="A32" s="693" t="s">
        <v>6121</v>
      </c>
      <c r="B32" s="693"/>
      <c r="C32" s="693" t="s">
        <v>5788</v>
      </c>
      <c r="D32" s="693" t="s">
        <v>5789</v>
      </c>
      <c r="E32" s="694"/>
      <c r="F32" s="694" t="s">
        <v>6122</v>
      </c>
      <c r="G32" s="693" t="s">
        <v>6123</v>
      </c>
      <c r="H32" s="693" t="s">
        <v>6124</v>
      </c>
      <c r="I32" s="715" t="s">
        <v>5791</v>
      </c>
      <c r="J32" s="716" t="s">
        <v>6125</v>
      </c>
      <c r="K32" s="693"/>
      <c r="L32" s="697" t="s">
        <v>6126</v>
      </c>
      <c r="M32" s="697" t="s">
        <v>5984</v>
      </c>
    </row>
    <row r="33" ht="16.5" customHeight="1">
      <c r="A33" s="717" t="s">
        <v>6127</v>
      </c>
      <c r="B33" s="717" t="s">
        <v>6128</v>
      </c>
      <c r="C33" s="717" t="s">
        <v>5889</v>
      </c>
      <c r="D33" s="717" t="s">
        <v>5890</v>
      </c>
      <c r="E33" s="718" t="s">
        <v>5891</v>
      </c>
      <c r="F33" s="717" t="s">
        <v>6129</v>
      </c>
      <c r="G33" s="717" t="s">
        <v>6130</v>
      </c>
      <c r="H33" s="717" t="s">
        <v>3176</v>
      </c>
      <c r="I33" s="717" t="s">
        <v>5892</v>
      </c>
      <c r="J33" s="717" t="s">
        <v>6131</v>
      </c>
      <c r="K33" s="719" t="s">
        <v>6132</v>
      </c>
      <c r="L33" s="717" t="s">
        <v>6133</v>
      </c>
      <c r="M33" s="717" t="s">
        <v>5984</v>
      </c>
    </row>
    <row r="34" ht="16.5" customHeight="1">
      <c r="A34" s="680" t="s">
        <v>6134</v>
      </c>
      <c r="B34" s="680"/>
      <c r="C34" s="680"/>
      <c r="D34" s="680"/>
      <c r="E34" s="681"/>
      <c r="F34" s="681"/>
      <c r="G34" s="680"/>
      <c r="H34" s="680"/>
      <c r="I34" s="680"/>
      <c r="J34" s="680"/>
      <c r="K34" s="680"/>
      <c r="L34" s="720"/>
      <c r="M34" s="720"/>
    </row>
    <row r="35" ht="16.5" customHeight="1">
      <c r="A35" s="721" t="s">
        <v>6135</v>
      </c>
      <c r="B35" s="721"/>
      <c r="C35" s="721" t="s">
        <v>6136</v>
      </c>
      <c r="D35" s="721" t="s">
        <v>6137</v>
      </c>
      <c r="E35" s="722" t="s">
        <v>6138</v>
      </c>
      <c r="F35" s="722" t="s">
        <v>6029</v>
      </c>
      <c r="G35" s="721" t="s">
        <v>6139</v>
      </c>
      <c r="H35" s="721" t="s">
        <v>3176</v>
      </c>
      <c r="I35" s="721" t="s">
        <v>6140</v>
      </c>
      <c r="J35" s="721" t="s">
        <v>6141</v>
      </c>
      <c r="K35" s="723" t="s">
        <v>6142</v>
      </c>
      <c r="L35" s="721" t="s">
        <v>6143</v>
      </c>
      <c r="M35" s="721" t="s">
        <v>5984</v>
      </c>
    </row>
    <row r="36" ht="16.5" customHeight="1">
      <c r="A36" s="724" t="s">
        <v>6144</v>
      </c>
      <c r="B36" s="724" t="s">
        <v>6145</v>
      </c>
      <c r="C36" s="724" t="s">
        <v>6146</v>
      </c>
      <c r="D36" s="724" t="s">
        <v>6147</v>
      </c>
      <c r="E36" s="725" t="s">
        <v>6148</v>
      </c>
      <c r="F36" s="725" t="s">
        <v>5923</v>
      </c>
      <c r="G36" s="724" t="s">
        <v>6149</v>
      </c>
      <c r="H36" s="724" t="s">
        <v>5127</v>
      </c>
      <c r="I36" s="724" t="s">
        <v>6150</v>
      </c>
      <c r="J36" s="724" t="s">
        <v>6151</v>
      </c>
      <c r="K36" s="726" t="s">
        <v>6152</v>
      </c>
      <c r="L36" s="727" t="s">
        <v>6153</v>
      </c>
      <c r="M36" s="727"/>
    </row>
    <row r="37" ht="16.5" customHeight="1">
      <c r="A37" s="728" t="s">
        <v>6154</v>
      </c>
      <c r="B37" s="728" t="s">
        <v>6155</v>
      </c>
      <c r="C37" s="728" t="s">
        <v>6156</v>
      </c>
      <c r="D37" s="728" t="s">
        <v>6157</v>
      </c>
      <c r="E37" s="729" t="s">
        <v>6158</v>
      </c>
      <c r="F37" s="729" t="s">
        <v>6029</v>
      </c>
      <c r="G37" s="728" t="s">
        <v>6159</v>
      </c>
      <c r="H37" s="728"/>
      <c r="I37" s="728" t="s">
        <v>6160</v>
      </c>
      <c r="J37" s="728" t="s">
        <v>6161</v>
      </c>
      <c r="K37" s="730" t="s">
        <v>6162</v>
      </c>
      <c r="L37" s="728" t="s">
        <v>6163</v>
      </c>
      <c r="M37" s="728" t="s">
        <v>6028</v>
      </c>
    </row>
    <row r="38" ht="16.5" customHeight="1">
      <c r="A38" s="731" t="s">
        <v>6164</v>
      </c>
      <c r="B38" s="731" t="s">
        <v>5986</v>
      </c>
      <c r="C38" s="731" t="s">
        <v>5923</v>
      </c>
      <c r="D38" s="731" t="s">
        <v>6165</v>
      </c>
      <c r="E38" s="732" t="s">
        <v>5923</v>
      </c>
      <c r="F38" s="732" t="s">
        <v>5923</v>
      </c>
      <c r="G38" s="731" t="s">
        <v>6068</v>
      </c>
      <c r="H38" s="731" t="s">
        <v>5127</v>
      </c>
      <c r="I38" s="731" t="s">
        <v>6166</v>
      </c>
      <c r="J38" s="731" t="s">
        <v>6167</v>
      </c>
      <c r="K38" s="733" t="s">
        <v>6168</v>
      </c>
      <c r="L38" s="734" t="s">
        <v>6169</v>
      </c>
      <c r="M38" s="734"/>
    </row>
    <row r="39" ht="16.5" customHeight="1">
      <c r="A39" s="735" t="s">
        <v>6170</v>
      </c>
      <c r="B39" s="735" t="s">
        <v>6171</v>
      </c>
      <c r="C39" s="735" t="s">
        <v>6172</v>
      </c>
      <c r="D39" s="735" t="s">
        <v>6173</v>
      </c>
      <c r="E39" s="736" t="s">
        <v>6174</v>
      </c>
      <c r="F39" s="736" t="s">
        <v>6067</v>
      </c>
      <c r="G39" s="737" t="s">
        <v>6175</v>
      </c>
      <c r="H39" s="735" t="s">
        <v>5127</v>
      </c>
      <c r="I39" s="738" t="s">
        <v>2518</v>
      </c>
      <c r="J39" s="735" t="s">
        <v>6176</v>
      </c>
      <c r="K39" s="739" t="s">
        <v>6177</v>
      </c>
      <c r="L39" s="740" t="s">
        <v>6178</v>
      </c>
      <c r="M39" s="740" t="s">
        <v>6179</v>
      </c>
    </row>
    <row r="40" ht="16.5" customHeight="1">
      <c r="A40" s="741" t="s">
        <v>6180</v>
      </c>
      <c r="B40" s="741" t="s">
        <v>6181</v>
      </c>
      <c r="C40" s="741" t="s">
        <v>6182</v>
      </c>
      <c r="D40" s="741" t="s">
        <v>6183</v>
      </c>
      <c r="E40" s="742" t="s">
        <v>6184</v>
      </c>
      <c r="F40" s="742" t="s">
        <v>6114</v>
      </c>
      <c r="G40" s="741" t="s">
        <v>6185</v>
      </c>
      <c r="H40" s="741" t="s">
        <v>3176</v>
      </c>
      <c r="I40" s="741" t="s">
        <v>6186</v>
      </c>
      <c r="J40" s="741" t="s">
        <v>6187</v>
      </c>
      <c r="K40" s="743" t="s">
        <v>6188</v>
      </c>
      <c r="L40" s="744" t="s">
        <v>6189</v>
      </c>
      <c r="M40" s="744" t="s">
        <v>5984</v>
      </c>
    </row>
    <row r="41" ht="16.5" customHeight="1">
      <c r="A41" s="741" t="s">
        <v>6190</v>
      </c>
      <c r="B41" s="741" t="s">
        <v>6191</v>
      </c>
      <c r="C41" s="741" t="s">
        <v>6192</v>
      </c>
      <c r="D41" s="741" t="s">
        <v>6193</v>
      </c>
      <c r="E41" s="742" t="s">
        <v>6194</v>
      </c>
      <c r="F41" s="742" t="s">
        <v>5923</v>
      </c>
      <c r="G41" s="742" t="s">
        <v>6195</v>
      </c>
      <c r="H41" s="741" t="s">
        <v>5127</v>
      </c>
      <c r="I41" s="741" t="s">
        <v>5923</v>
      </c>
      <c r="J41" s="741" t="s">
        <v>6196</v>
      </c>
      <c r="K41" s="743" t="s">
        <v>6197</v>
      </c>
      <c r="L41" s="744" t="s">
        <v>6198</v>
      </c>
      <c r="M41" s="744" t="s">
        <v>5923</v>
      </c>
    </row>
    <row r="42" ht="16.5" customHeight="1">
      <c r="A42" s="741" t="s">
        <v>6199</v>
      </c>
      <c r="B42" s="741" t="s">
        <v>6200</v>
      </c>
      <c r="C42" s="741" t="s">
        <v>6201</v>
      </c>
      <c r="D42" s="741" t="s">
        <v>6202</v>
      </c>
      <c r="E42" s="742" t="s">
        <v>6203</v>
      </c>
      <c r="F42" s="742" t="s">
        <v>5923</v>
      </c>
      <c r="G42" s="741" t="s">
        <v>5973</v>
      </c>
      <c r="H42" s="741" t="s">
        <v>3176</v>
      </c>
      <c r="I42" s="741" t="s">
        <v>6204</v>
      </c>
      <c r="J42" s="741" t="s">
        <v>6205</v>
      </c>
      <c r="K42" s="743" t="s">
        <v>6206</v>
      </c>
      <c r="L42" s="744" t="s">
        <v>6207</v>
      </c>
      <c r="M42" s="744" t="s">
        <v>6208</v>
      </c>
    </row>
    <row r="43" ht="16.5" customHeight="1">
      <c r="A43" s="741" t="s">
        <v>6209</v>
      </c>
      <c r="B43" s="741" t="s">
        <v>6210</v>
      </c>
      <c r="C43" s="741" t="s">
        <v>6211</v>
      </c>
      <c r="D43" s="741" t="s">
        <v>6212</v>
      </c>
      <c r="E43" s="742" t="s">
        <v>6213</v>
      </c>
      <c r="F43" s="742" t="s">
        <v>6029</v>
      </c>
      <c r="G43" s="741" t="s">
        <v>6030</v>
      </c>
      <c r="H43" s="741" t="s">
        <v>5127</v>
      </c>
      <c r="I43" s="741" t="s">
        <v>5923</v>
      </c>
      <c r="J43" s="741" t="s">
        <v>6214</v>
      </c>
      <c r="K43" s="743" t="s">
        <v>6215</v>
      </c>
      <c r="L43" s="744" t="s">
        <v>6216</v>
      </c>
      <c r="M43" s="744" t="s">
        <v>5923</v>
      </c>
    </row>
    <row r="44" ht="16.5" customHeight="1">
      <c r="A44" s="741" t="s">
        <v>6217</v>
      </c>
      <c r="B44" s="741" t="s">
        <v>6218</v>
      </c>
      <c r="C44" s="741"/>
      <c r="D44" s="741" t="s">
        <v>6219</v>
      </c>
      <c r="E44" s="742" t="s">
        <v>6220</v>
      </c>
      <c r="F44" s="742" t="s">
        <v>5923</v>
      </c>
      <c r="G44" s="741" t="s">
        <v>5923</v>
      </c>
      <c r="H44" s="741" t="s">
        <v>5923</v>
      </c>
      <c r="I44" s="741" t="s">
        <v>5923</v>
      </c>
      <c r="J44" s="741" t="s">
        <v>6221</v>
      </c>
      <c r="K44" s="741"/>
      <c r="L44" s="744" t="s">
        <v>6222</v>
      </c>
      <c r="M44" s="744"/>
    </row>
    <row r="45" ht="16.5" customHeight="1">
      <c r="A45" s="745" t="s">
        <v>6223</v>
      </c>
      <c r="B45" s="745" t="s">
        <v>6224</v>
      </c>
      <c r="C45" s="745" t="s">
        <v>6225</v>
      </c>
      <c r="D45" s="745" t="s">
        <v>6226</v>
      </c>
      <c r="E45" s="746" t="s">
        <v>6227</v>
      </c>
      <c r="F45" s="746" t="s">
        <v>6051</v>
      </c>
      <c r="G45" s="745" t="s">
        <v>6228</v>
      </c>
      <c r="H45" s="745" t="s">
        <v>5923</v>
      </c>
      <c r="I45" s="745" t="s">
        <v>6229</v>
      </c>
      <c r="J45" s="745" t="s">
        <v>6230</v>
      </c>
      <c r="K45" s="747" t="s">
        <v>6229</v>
      </c>
      <c r="L45" s="748" t="s">
        <v>6231</v>
      </c>
      <c r="M45" s="748" t="s">
        <v>6232</v>
      </c>
    </row>
    <row r="46" ht="16.5" customHeight="1">
      <c r="A46" s="749" t="s">
        <v>6233</v>
      </c>
      <c r="B46" s="749" t="s">
        <v>6234</v>
      </c>
      <c r="C46" s="749" t="s">
        <v>2372</v>
      </c>
      <c r="D46" s="749" t="s">
        <v>6235</v>
      </c>
      <c r="E46" s="750" t="s">
        <v>6236</v>
      </c>
      <c r="F46" s="749"/>
      <c r="G46" s="749"/>
      <c r="H46" s="749"/>
      <c r="I46" s="749" t="s">
        <v>6237</v>
      </c>
      <c r="J46" s="749" t="s">
        <v>6238</v>
      </c>
      <c r="K46" s="751" t="s">
        <v>6239</v>
      </c>
      <c r="L46" s="749" t="s">
        <v>6240</v>
      </c>
      <c r="M46" s="749"/>
    </row>
    <row r="47" ht="16.5" customHeight="1">
      <c r="A47" s="741" t="s">
        <v>6241</v>
      </c>
      <c r="B47" s="741" t="s">
        <v>6242</v>
      </c>
      <c r="C47" s="741" t="s">
        <v>6243</v>
      </c>
      <c r="D47" s="741" t="s">
        <v>6244</v>
      </c>
      <c r="E47" s="742" t="s">
        <v>6245</v>
      </c>
      <c r="F47" s="742" t="s">
        <v>6058</v>
      </c>
      <c r="G47" s="741" t="s">
        <v>6246</v>
      </c>
      <c r="H47" s="741" t="s">
        <v>5923</v>
      </c>
      <c r="I47" s="741" t="s">
        <v>6247</v>
      </c>
      <c r="J47" s="741" t="s">
        <v>6248</v>
      </c>
      <c r="K47" s="743" t="s">
        <v>6249</v>
      </c>
      <c r="L47" s="744" t="s">
        <v>6250</v>
      </c>
      <c r="M47" s="744" t="s">
        <v>6251</v>
      </c>
    </row>
    <row r="48" ht="16.5" customHeight="1">
      <c r="A48" s="741" t="s">
        <v>6252</v>
      </c>
      <c r="B48" s="741" t="s">
        <v>6253</v>
      </c>
      <c r="C48" s="741"/>
      <c r="D48" s="741" t="s">
        <v>6254</v>
      </c>
      <c r="E48" s="742" t="s">
        <v>6255</v>
      </c>
      <c r="F48" s="742" t="s">
        <v>5923</v>
      </c>
      <c r="G48" s="741" t="s">
        <v>6256</v>
      </c>
      <c r="H48" s="741" t="s">
        <v>5923</v>
      </c>
      <c r="I48" s="741" t="s">
        <v>6257</v>
      </c>
      <c r="J48" s="741" t="s">
        <v>6258</v>
      </c>
      <c r="K48" s="743" t="s">
        <v>6259</v>
      </c>
      <c r="L48" s="744" t="s">
        <v>6260</v>
      </c>
      <c r="M48" s="744" t="s">
        <v>5984</v>
      </c>
    </row>
    <row r="49" ht="16.5" customHeight="1">
      <c r="A49" s="741" t="s">
        <v>6261</v>
      </c>
      <c r="B49" s="741" t="s">
        <v>6262</v>
      </c>
      <c r="C49" s="741" t="s">
        <v>6263</v>
      </c>
      <c r="D49" s="741" t="s">
        <v>6264</v>
      </c>
      <c r="E49" s="742" t="s">
        <v>5923</v>
      </c>
      <c r="F49" s="742" t="s">
        <v>5923</v>
      </c>
      <c r="G49" s="741" t="s">
        <v>5923</v>
      </c>
      <c r="H49" s="741" t="s">
        <v>5923</v>
      </c>
      <c r="I49" s="741" t="s">
        <v>6265</v>
      </c>
      <c r="J49" s="741" t="s">
        <v>6264</v>
      </c>
      <c r="K49" s="743" t="s">
        <v>6266</v>
      </c>
      <c r="L49" s="744" t="s">
        <v>6267</v>
      </c>
      <c r="M49" s="744" t="s">
        <v>5984</v>
      </c>
    </row>
    <row r="50" ht="16.5" customHeight="1">
      <c r="A50" s="741" t="s">
        <v>6268</v>
      </c>
      <c r="B50" s="741" t="s">
        <v>6269</v>
      </c>
      <c r="C50" s="741"/>
      <c r="D50" s="741" t="s">
        <v>6270</v>
      </c>
      <c r="E50" s="742" t="s">
        <v>6271</v>
      </c>
      <c r="F50" s="742" t="s">
        <v>6058</v>
      </c>
      <c r="G50" s="741" t="s">
        <v>6175</v>
      </c>
      <c r="H50" s="741" t="s">
        <v>5127</v>
      </c>
      <c r="I50" s="741" t="s">
        <v>6272</v>
      </c>
      <c r="J50" s="741" t="s">
        <v>6273</v>
      </c>
      <c r="K50" s="743" t="s">
        <v>6274</v>
      </c>
      <c r="L50" s="744" t="s">
        <v>6275</v>
      </c>
      <c r="M50" s="744" t="s">
        <v>5984</v>
      </c>
    </row>
    <row r="51" ht="16.5" customHeight="1">
      <c r="A51" s="741" t="s">
        <v>6276</v>
      </c>
      <c r="B51" s="741"/>
      <c r="C51" s="741"/>
      <c r="D51" s="741" t="s">
        <v>6277</v>
      </c>
      <c r="E51" s="742"/>
      <c r="F51" s="742" t="s">
        <v>5923</v>
      </c>
      <c r="G51" s="741" t="s">
        <v>5923</v>
      </c>
      <c r="H51" s="741" t="s">
        <v>5923</v>
      </c>
      <c r="I51" s="741" t="s">
        <v>6278</v>
      </c>
      <c r="J51" s="741" t="s">
        <v>6279</v>
      </c>
      <c r="K51" s="741"/>
      <c r="L51" s="744"/>
      <c r="M51" s="744"/>
    </row>
    <row r="52" ht="16.5" customHeight="1">
      <c r="A52" s="741" t="s">
        <v>6280</v>
      </c>
      <c r="B52" s="741"/>
      <c r="C52" s="741" t="s">
        <v>2970</v>
      </c>
      <c r="D52" s="741" t="s">
        <v>6281</v>
      </c>
      <c r="E52" s="742" t="s">
        <v>6282</v>
      </c>
      <c r="F52" s="742" t="s">
        <v>5923</v>
      </c>
      <c r="G52" s="741" t="s">
        <v>5923</v>
      </c>
      <c r="H52" s="741" t="s">
        <v>5923</v>
      </c>
      <c r="I52" s="741" t="s">
        <v>5923</v>
      </c>
      <c r="J52" s="741" t="s">
        <v>6283</v>
      </c>
      <c r="K52" s="743" t="s">
        <v>6284</v>
      </c>
      <c r="L52" s="744" t="s">
        <v>6285</v>
      </c>
      <c r="M52" s="744"/>
    </row>
    <row r="53" ht="16.5" customHeight="1">
      <c r="A53" s="680" t="s">
        <v>6286</v>
      </c>
      <c r="B53" s="680"/>
      <c r="C53" s="680"/>
      <c r="D53" s="680"/>
      <c r="E53" s="681"/>
      <c r="F53" s="682"/>
      <c r="G53" s="680"/>
      <c r="H53" s="680"/>
      <c r="I53" s="680"/>
      <c r="J53" s="680"/>
      <c r="K53" s="680"/>
      <c r="L53" s="680"/>
      <c r="M53" s="680"/>
    </row>
    <row r="54" ht="16.5" customHeight="1">
      <c r="A54" s="728" t="s">
        <v>6287</v>
      </c>
      <c r="B54" s="752" t="s">
        <v>6288</v>
      </c>
      <c r="C54" s="752" t="s">
        <v>6289</v>
      </c>
      <c r="D54" s="728" t="s">
        <v>6290</v>
      </c>
      <c r="E54" s="729" t="s">
        <v>6291</v>
      </c>
      <c r="F54" s="729" t="s">
        <v>6292</v>
      </c>
      <c r="G54" s="728" t="s">
        <v>6149</v>
      </c>
      <c r="H54" s="728"/>
      <c r="I54" s="728" t="s">
        <v>6293</v>
      </c>
      <c r="J54" s="728" t="s">
        <v>6294</v>
      </c>
      <c r="K54" s="730" t="s">
        <v>6295</v>
      </c>
      <c r="L54" s="753" t="s">
        <v>6296</v>
      </c>
      <c r="M54" s="753"/>
    </row>
    <row r="55" ht="16.5" customHeight="1">
      <c r="A55" s="754" t="s">
        <v>6297</v>
      </c>
      <c r="B55" s="754" t="s">
        <v>6288</v>
      </c>
      <c r="C55" s="754" t="s">
        <v>6298</v>
      </c>
      <c r="D55" s="754" t="s">
        <v>6299</v>
      </c>
      <c r="E55" s="755">
        <v>4.804744742E9</v>
      </c>
      <c r="F55" s="756">
        <v>41286.0</v>
      </c>
      <c r="G55" s="754" t="s">
        <v>5973</v>
      </c>
      <c r="H55" s="754"/>
      <c r="I55" s="754" t="s">
        <v>6300</v>
      </c>
      <c r="J55" s="754" t="s">
        <v>6301</v>
      </c>
      <c r="K55" s="757" t="s">
        <v>6302</v>
      </c>
      <c r="L55" s="758" t="s">
        <v>6303</v>
      </c>
      <c r="M55" s="758"/>
    </row>
    <row r="56" ht="33.75" customHeight="1">
      <c r="A56" s="728" t="s">
        <v>6304</v>
      </c>
      <c r="B56" s="728" t="s">
        <v>6305</v>
      </c>
      <c r="C56" s="728" t="s">
        <v>6306</v>
      </c>
      <c r="D56" s="728" t="s">
        <v>6307</v>
      </c>
      <c r="E56" s="729" t="s">
        <v>6308</v>
      </c>
      <c r="F56" s="759">
        <v>41220.0</v>
      </c>
      <c r="G56" s="728" t="s">
        <v>6309</v>
      </c>
      <c r="H56" s="728"/>
      <c r="I56" s="728" t="s">
        <v>6310</v>
      </c>
      <c r="J56" s="728" t="s">
        <v>6311</v>
      </c>
      <c r="K56" s="730" t="s">
        <v>6312</v>
      </c>
      <c r="L56" s="753" t="s">
        <v>6313</v>
      </c>
      <c r="M56" s="753"/>
    </row>
    <row r="57" ht="16.5" customHeight="1">
      <c r="A57" s="680" t="s">
        <v>6314</v>
      </c>
      <c r="B57" s="680"/>
      <c r="C57" s="680" t="s">
        <v>5944</v>
      </c>
      <c r="D57" s="680" t="s">
        <v>5945</v>
      </c>
      <c r="E57" s="681" t="s">
        <v>5946</v>
      </c>
      <c r="F57" s="680" t="s">
        <v>6315</v>
      </c>
      <c r="G57" s="680" t="s">
        <v>5948</v>
      </c>
      <c r="H57" s="680"/>
      <c r="I57" s="680" t="s">
        <v>2248</v>
      </c>
      <c r="J57" s="680" t="s">
        <v>5950</v>
      </c>
      <c r="K57" s="680" t="s">
        <v>5951</v>
      </c>
      <c r="L57" s="680" t="s">
        <v>5952</v>
      </c>
      <c r="M57" s="680" t="s">
        <v>5953</v>
      </c>
    </row>
    <row r="58" ht="16.5" customHeight="1">
      <c r="A58" s="760" t="s">
        <v>6316</v>
      </c>
      <c r="B58" s="760"/>
      <c r="C58" s="760" t="s">
        <v>6317</v>
      </c>
      <c r="D58" s="760" t="s">
        <v>6318</v>
      </c>
      <c r="E58" s="761" t="s">
        <v>6319</v>
      </c>
      <c r="F58" s="761"/>
      <c r="G58" s="760" t="s">
        <v>2893</v>
      </c>
      <c r="H58" s="760"/>
      <c r="I58" s="762"/>
      <c r="J58" s="760" t="s">
        <v>6320</v>
      </c>
      <c r="K58" s="763" t="s">
        <v>6321</v>
      </c>
      <c r="L58" s="764" t="s">
        <v>6322</v>
      </c>
      <c r="M58" s="764"/>
    </row>
    <row r="59" ht="16.5" customHeight="1">
      <c r="A59" s="762"/>
      <c r="B59" s="760"/>
      <c r="C59" s="760"/>
      <c r="D59" s="762"/>
      <c r="E59" s="765"/>
      <c r="F59" s="762"/>
      <c r="G59" s="762"/>
      <c r="H59" s="762"/>
      <c r="I59" s="762"/>
      <c r="J59" s="760"/>
      <c r="K59" s="760"/>
      <c r="L59" s="760"/>
      <c r="M59" s="760"/>
    </row>
    <row r="60" ht="16.5" customHeight="1">
      <c r="A60" s="766"/>
      <c r="B60" s="767"/>
      <c r="C60" s="767"/>
      <c r="D60" s="766"/>
      <c r="E60" s="768"/>
      <c r="F60" s="766"/>
      <c r="G60" s="766"/>
      <c r="H60" s="766"/>
      <c r="I60" s="766"/>
      <c r="J60" s="767"/>
      <c r="K60" s="767"/>
      <c r="L60" s="767"/>
      <c r="M60" s="767"/>
    </row>
    <row r="61" ht="16.5" customHeight="1">
      <c r="A61" s="767" t="s">
        <v>6323</v>
      </c>
      <c r="B61" s="767" t="s">
        <v>6324</v>
      </c>
      <c r="C61" s="767"/>
      <c r="D61" s="766"/>
      <c r="E61" s="768"/>
      <c r="F61" s="766"/>
      <c r="G61" s="766"/>
      <c r="H61" s="766"/>
      <c r="I61" s="766"/>
      <c r="J61" s="767"/>
      <c r="K61" s="767"/>
      <c r="L61" s="767"/>
      <c r="M61" s="767"/>
    </row>
    <row r="62" ht="16.5" customHeight="1">
      <c r="A62" s="767" t="s">
        <v>6325</v>
      </c>
      <c r="B62" s="767" t="s">
        <v>6326</v>
      </c>
      <c r="C62" s="767"/>
      <c r="D62" s="766"/>
      <c r="E62" s="768"/>
      <c r="F62" s="766"/>
      <c r="G62" s="766"/>
      <c r="H62" s="766"/>
      <c r="I62" s="766"/>
      <c r="J62" s="767"/>
      <c r="K62" s="767"/>
      <c r="L62" s="767"/>
      <c r="M62" s="767"/>
    </row>
    <row r="63" ht="16.5" customHeight="1">
      <c r="A63" s="767" t="s">
        <v>6327</v>
      </c>
      <c r="B63" s="767" t="s">
        <v>6328</v>
      </c>
      <c r="C63" s="767"/>
      <c r="D63" s="766"/>
      <c r="E63" s="768"/>
      <c r="F63" s="766"/>
      <c r="G63" s="766"/>
      <c r="H63" s="766"/>
      <c r="I63" s="766"/>
      <c r="J63" s="767"/>
      <c r="K63" s="767"/>
      <c r="L63" s="767"/>
      <c r="M63" s="767"/>
    </row>
    <row r="64" ht="16.5" customHeight="1">
      <c r="A64" s="767" t="s">
        <v>6329</v>
      </c>
      <c r="B64" s="767" t="s">
        <v>6330</v>
      </c>
      <c r="C64" s="767"/>
      <c r="D64" s="766"/>
      <c r="E64" s="768"/>
      <c r="F64" s="766"/>
      <c r="G64" s="766"/>
      <c r="H64" s="766"/>
      <c r="I64" s="766"/>
      <c r="J64" s="767"/>
      <c r="K64" s="767"/>
      <c r="L64" s="767"/>
      <c r="M64" s="767"/>
    </row>
    <row r="65" ht="16.5" customHeight="1">
      <c r="A65" s="766"/>
      <c r="B65" s="767"/>
      <c r="C65" s="767"/>
      <c r="D65" s="766"/>
      <c r="E65" s="768"/>
      <c r="F65" s="766"/>
      <c r="G65" s="766"/>
      <c r="H65" s="766"/>
      <c r="I65" s="766"/>
      <c r="J65" s="767"/>
      <c r="K65" s="767"/>
      <c r="L65" s="767"/>
      <c r="M65" s="767"/>
    </row>
    <row r="66" ht="16.5" customHeight="1">
      <c r="A66" s="766"/>
      <c r="B66" s="767"/>
      <c r="C66" s="767"/>
      <c r="D66" s="766"/>
      <c r="E66" s="768"/>
      <c r="F66" s="766"/>
      <c r="G66" s="766"/>
      <c r="H66" s="766"/>
      <c r="I66" s="766"/>
      <c r="J66" s="767"/>
      <c r="K66" s="767"/>
      <c r="L66" s="767"/>
      <c r="M66" s="767"/>
    </row>
    <row r="67" ht="16.5" customHeight="1">
      <c r="A67" s="766"/>
      <c r="B67" s="767"/>
      <c r="C67" s="767"/>
      <c r="D67" s="766"/>
      <c r="E67" s="768"/>
      <c r="F67" s="766"/>
      <c r="G67" s="766"/>
      <c r="H67" s="766"/>
      <c r="I67" s="766"/>
      <c r="J67" s="767"/>
      <c r="K67" s="767"/>
      <c r="L67" s="767"/>
      <c r="M67" s="767"/>
    </row>
    <row r="68" ht="16.5" customHeight="1">
      <c r="A68" s="766"/>
      <c r="B68" s="767"/>
      <c r="C68" s="767"/>
      <c r="D68" s="766"/>
      <c r="E68" s="768"/>
      <c r="F68" s="766"/>
      <c r="G68" s="766"/>
      <c r="H68" s="766"/>
      <c r="I68" s="766"/>
      <c r="J68" s="767"/>
      <c r="K68" s="767"/>
      <c r="L68" s="767"/>
      <c r="M68" s="767"/>
    </row>
    <row r="69" ht="16.5" customHeight="1">
      <c r="A69" s="766"/>
      <c r="B69" s="767"/>
      <c r="C69" s="767"/>
      <c r="D69" s="766"/>
      <c r="E69" s="768"/>
      <c r="F69" s="766"/>
      <c r="G69" s="766"/>
      <c r="H69" s="766"/>
      <c r="I69" s="766"/>
      <c r="J69" s="767"/>
      <c r="K69" s="767"/>
      <c r="L69" s="767"/>
      <c r="M69" s="767"/>
    </row>
    <row r="70" ht="16.5" customHeight="1">
      <c r="A70" s="766"/>
      <c r="B70" s="767"/>
      <c r="C70" s="767"/>
      <c r="D70" s="766"/>
      <c r="E70" s="768"/>
      <c r="F70" s="766"/>
      <c r="G70" s="766"/>
      <c r="H70" s="766"/>
      <c r="I70" s="766"/>
      <c r="J70" s="767"/>
      <c r="K70" s="767"/>
      <c r="L70" s="767"/>
      <c r="M70" s="767"/>
    </row>
    <row r="71" ht="16.5" customHeight="1">
      <c r="A71" s="766"/>
      <c r="B71" s="767"/>
      <c r="C71" s="767"/>
      <c r="D71" s="766"/>
      <c r="E71" s="768"/>
      <c r="F71" s="766"/>
      <c r="G71" s="766"/>
      <c r="H71" s="766"/>
      <c r="I71" s="766"/>
      <c r="J71" s="767"/>
      <c r="K71" s="767"/>
      <c r="L71" s="767"/>
      <c r="M71" s="767"/>
    </row>
    <row r="72" ht="16.5" customHeight="1">
      <c r="A72" s="766"/>
      <c r="B72" s="767"/>
      <c r="C72" s="767"/>
      <c r="D72" s="766"/>
      <c r="E72" s="768"/>
      <c r="F72" s="766"/>
      <c r="G72" s="766"/>
      <c r="H72" s="766"/>
      <c r="I72" s="766"/>
      <c r="J72" s="767"/>
      <c r="K72" s="767"/>
      <c r="L72" s="767"/>
      <c r="M72" s="767"/>
    </row>
    <row r="73" ht="16.5" customHeight="1">
      <c r="A73" s="766"/>
      <c r="B73" s="767"/>
      <c r="C73" s="767"/>
      <c r="D73" s="766"/>
      <c r="E73" s="768"/>
      <c r="F73" s="766"/>
      <c r="G73" s="766"/>
      <c r="H73" s="766"/>
      <c r="I73" s="766"/>
      <c r="J73" s="767"/>
      <c r="K73" s="767"/>
      <c r="L73" s="767"/>
      <c r="M73" s="767"/>
    </row>
    <row r="74" ht="16.5" customHeight="1">
      <c r="A74" s="766"/>
      <c r="B74" s="767"/>
      <c r="C74" s="767"/>
      <c r="D74" s="766"/>
      <c r="E74" s="768"/>
      <c r="F74" s="766"/>
      <c r="G74" s="766"/>
      <c r="H74" s="766"/>
      <c r="I74" s="766"/>
      <c r="J74" s="767"/>
      <c r="K74" s="767"/>
      <c r="L74" s="767"/>
      <c r="M74" s="767"/>
    </row>
    <row r="75" ht="16.5" customHeight="1">
      <c r="A75" s="766"/>
      <c r="B75" s="767"/>
      <c r="C75" s="767"/>
      <c r="D75" s="766"/>
      <c r="E75" s="768"/>
      <c r="F75" s="766"/>
      <c r="G75" s="766"/>
      <c r="H75" s="766"/>
      <c r="I75" s="766"/>
      <c r="J75" s="767"/>
      <c r="K75" s="767"/>
      <c r="L75" s="767"/>
      <c r="M75" s="767"/>
    </row>
    <row r="76" ht="16.5" customHeight="1">
      <c r="A76" s="766"/>
      <c r="B76" s="767"/>
      <c r="C76" s="767"/>
      <c r="D76" s="766"/>
      <c r="E76" s="768"/>
      <c r="F76" s="766"/>
      <c r="G76" s="766"/>
      <c r="H76" s="766"/>
      <c r="I76" s="766"/>
      <c r="J76" s="767"/>
      <c r="K76" s="767"/>
      <c r="L76" s="767"/>
      <c r="M76" s="767"/>
    </row>
    <row r="77" ht="16.5" customHeight="1">
      <c r="A77" s="766"/>
      <c r="B77" s="767"/>
      <c r="C77" s="767"/>
      <c r="D77" s="766"/>
      <c r="E77" s="768"/>
      <c r="F77" s="766"/>
      <c r="G77" s="766"/>
      <c r="H77" s="766"/>
      <c r="I77" s="766"/>
      <c r="J77" s="767"/>
      <c r="K77" s="767"/>
      <c r="L77" s="767"/>
      <c r="M77" s="767"/>
    </row>
    <row r="78" ht="16.5" customHeight="1">
      <c r="A78" s="766"/>
      <c r="B78" s="767"/>
      <c r="C78" s="767"/>
      <c r="D78" s="766"/>
      <c r="E78" s="768"/>
      <c r="F78" s="766"/>
      <c r="G78" s="766"/>
      <c r="H78" s="766"/>
      <c r="I78" s="766"/>
      <c r="J78" s="767"/>
      <c r="K78" s="767"/>
      <c r="L78" s="767"/>
      <c r="M78" s="767"/>
    </row>
    <row r="79" ht="16.5" customHeight="1">
      <c r="A79" s="766"/>
      <c r="B79" s="767"/>
      <c r="C79" s="767"/>
      <c r="D79" s="766"/>
      <c r="E79" s="768"/>
      <c r="F79" s="766"/>
      <c r="G79" s="766"/>
      <c r="H79" s="766"/>
      <c r="I79" s="766"/>
      <c r="J79" s="767"/>
      <c r="K79" s="767"/>
      <c r="L79" s="767"/>
      <c r="M79" s="767"/>
    </row>
    <row r="80" ht="16.5" customHeight="1">
      <c r="A80" s="766"/>
      <c r="B80" s="767"/>
      <c r="C80" s="767"/>
      <c r="D80" s="766"/>
      <c r="E80" s="768"/>
      <c r="F80" s="766"/>
      <c r="G80" s="766"/>
      <c r="H80" s="766"/>
      <c r="I80" s="766"/>
      <c r="J80" s="767"/>
      <c r="K80" s="767"/>
      <c r="L80" s="767"/>
      <c r="M80" s="767"/>
    </row>
    <row r="81" ht="16.5" customHeight="1">
      <c r="A81" s="766"/>
      <c r="B81" s="767"/>
      <c r="C81" s="767"/>
      <c r="D81" s="766"/>
      <c r="E81" s="768"/>
      <c r="F81" s="766"/>
      <c r="G81" s="766"/>
      <c r="H81" s="766"/>
      <c r="I81" s="766"/>
      <c r="J81" s="767"/>
      <c r="K81" s="767"/>
      <c r="L81" s="767"/>
      <c r="M81" s="767"/>
    </row>
    <row r="82" ht="16.5" customHeight="1">
      <c r="A82" s="766"/>
      <c r="B82" s="767"/>
      <c r="C82" s="767"/>
      <c r="D82" s="766"/>
      <c r="E82" s="768"/>
      <c r="F82" s="766"/>
      <c r="G82" s="766"/>
      <c r="H82" s="766"/>
      <c r="I82" s="766"/>
      <c r="J82" s="767"/>
      <c r="K82" s="767"/>
      <c r="L82" s="767"/>
      <c r="M82" s="767"/>
    </row>
    <row r="83" ht="16.5" customHeight="1">
      <c r="A83" s="766"/>
      <c r="B83" s="767"/>
      <c r="C83" s="767"/>
      <c r="D83" s="766"/>
      <c r="E83" s="768"/>
      <c r="F83" s="766"/>
      <c r="G83" s="766"/>
      <c r="H83" s="766"/>
      <c r="I83" s="766"/>
      <c r="J83" s="767"/>
      <c r="K83" s="767"/>
      <c r="L83" s="767"/>
      <c r="M83" s="767"/>
    </row>
    <row r="84" ht="16.5" customHeight="1">
      <c r="A84" s="766"/>
      <c r="B84" s="767"/>
      <c r="C84" s="767"/>
      <c r="D84" s="766"/>
      <c r="E84" s="768"/>
      <c r="F84" s="766"/>
      <c r="G84" s="766"/>
      <c r="H84" s="766"/>
      <c r="I84" s="766"/>
      <c r="J84" s="767"/>
      <c r="K84" s="767"/>
      <c r="L84" s="767"/>
      <c r="M84" s="767"/>
    </row>
    <row r="85" ht="16.5" customHeight="1">
      <c r="A85" s="766"/>
      <c r="B85" s="767"/>
      <c r="C85" s="767"/>
      <c r="D85" s="766"/>
      <c r="E85" s="768"/>
      <c r="F85" s="766"/>
      <c r="G85" s="766"/>
      <c r="H85" s="766"/>
      <c r="I85" s="766"/>
      <c r="J85" s="767"/>
      <c r="K85" s="767"/>
      <c r="L85" s="767"/>
      <c r="M85" s="767"/>
    </row>
    <row r="86" ht="16.5" customHeight="1">
      <c r="A86" s="766"/>
      <c r="B86" s="767"/>
      <c r="C86" s="767"/>
      <c r="D86" s="766"/>
      <c r="E86" s="768"/>
      <c r="F86" s="766"/>
      <c r="G86" s="766"/>
      <c r="H86" s="766"/>
      <c r="I86" s="766"/>
      <c r="J86" s="767"/>
      <c r="K86" s="767"/>
      <c r="L86" s="767"/>
      <c r="M86" s="767"/>
    </row>
    <row r="87" ht="16.5" customHeight="1">
      <c r="A87" s="766"/>
      <c r="B87" s="767"/>
      <c r="C87" s="767"/>
      <c r="D87" s="766"/>
      <c r="E87" s="768"/>
      <c r="F87" s="766"/>
      <c r="G87" s="766"/>
      <c r="H87" s="766"/>
      <c r="I87" s="766"/>
      <c r="J87" s="767"/>
      <c r="K87" s="767"/>
      <c r="L87" s="767"/>
      <c r="M87" s="767"/>
    </row>
    <row r="88" ht="16.5" customHeight="1">
      <c r="A88" s="766"/>
      <c r="B88" s="767"/>
      <c r="C88" s="767"/>
      <c r="D88" s="766"/>
      <c r="E88" s="768"/>
      <c r="F88" s="766"/>
      <c r="G88" s="766"/>
      <c r="H88" s="766"/>
      <c r="I88" s="766"/>
      <c r="J88" s="767"/>
      <c r="K88" s="767"/>
      <c r="L88" s="767"/>
      <c r="M88" s="767"/>
    </row>
    <row r="89" ht="16.5" customHeight="1">
      <c r="A89" s="766"/>
      <c r="B89" s="767"/>
      <c r="C89" s="767"/>
      <c r="D89" s="766"/>
      <c r="E89" s="768"/>
      <c r="F89" s="766"/>
      <c r="G89" s="766"/>
      <c r="H89" s="766"/>
      <c r="I89" s="766"/>
      <c r="J89" s="767"/>
      <c r="K89" s="767"/>
      <c r="L89" s="767"/>
      <c r="M89" s="767"/>
    </row>
    <row r="90" ht="16.5" customHeight="1">
      <c r="A90" s="766"/>
      <c r="B90" s="767"/>
      <c r="C90" s="767"/>
      <c r="D90" s="766"/>
      <c r="E90" s="768"/>
      <c r="F90" s="766"/>
      <c r="G90" s="766"/>
      <c r="H90" s="766"/>
      <c r="I90" s="766"/>
      <c r="J90" s="767"/>
      <c r="K90" s="767"/>
      <c r="L90" s="767"/>
      <c r="M90" s="767"/>
    </row>
    <row r="91" ht="16.5" customHeight="1">
      <c r="A91" s="766"/>
      <c r="B91" s="767"/>
      <c r="C91" s="767"/>
      <c r="D91" s="766"/>
      <c r="E91" s="768"/>
      <c r="F91" s="766"/>
      <c r="G91" s="766"/>
      <c r="H91" s="766"/>
      <c r="I91" s="766"/>
      <c r="J91" s="767"/>
      <c r="K91" s="767"/>
      <c r="L91" s="767"/>
      <c r="M91" s="767"/>
    </row>
    <row r="92" ht="16.5" customHeight="1">
      <c r="A92" s="766"/>
      <c r="B92" s="767"/>
      <c r="C92" s="767"/>
      <c r="D92" s="766"/>
      <c r="E92" s="768"/>
      <c r="F92" s="766"/>
      <c r="G92" s="766"/>
      <c r="H92" s="766"/>
      <c r="I92" s="766"/>
      <c r="J92" s="767"/>
      <c r="K92" s="767"/>
      <c r="L92" s="767"/>
      <c r="M92" s="767"/>
    </row>
    <row r="93" ht="16.5" customHeight="1">
      <c r="A93" s="766"/>
      <c r="B93" s="767"/>
      <c r="C93" s="767"/>
      <c r="D93" s="766"/>
      <c r="E93" s="768"/>
      <c r="F93" s="766"/>
      <c r="G93" s="766"/>
      <c r="H93" s="766"/>
      <c r="I93" s="766"/>
      <c r="J93" s="767"/>
      <c r="K93" s="767"/>
      <c r="L93" s="767"/>
      <c r="M93" s="767"/>
    </row>
    <row r="94" ht="16.5" customHeight="1">
      <c r="A94" s="766"/>
      <c r="B94" s="767"/>
      <c r="C94" s="767"/>
      <c r="D94" s="766"/>
      <c r="E94" s="768"/>
      <c r="F94" s="766"/>
      <c r="G94" s="766"/>
      <c r="H94" s="766"/>
      <c r="I94" s="766"/>
      <c r="J94" s="767"/>
      <c r="K94" s="767"/>
      <c r="L94" s="767"/>
      <c r="M94" s="767"/>
    </row>
    <row r="95" ht="16.5" customHeight="1">
      <c r="A95" s="766"/>
      <c r="B95" s="767"/>
      <c r="C95" s="767"/>
      <c r="D95" s="766"/>
      <c r="E95" s="768"/>
      <c r="F95" s="766"/>
      <c r="G95" s="766"/>
      <c r="H95" s="766"/>
      <c r="I95" s="766"/>
      <c r="J95" s="767"/>
      <c r="K95" s="767"/>
      <c r="L95" s="767"/>
      <c r="M95" s="767"/>
    </row>
    <row r="96" ht="16.5" customHeight="1">
      <c r="A96" s="766"/>
      <c r="B96" s="767"/>
      <c r="C96" s="767"/>
      <c r="D96" s="766"/>
      <c r="E96" s="768"/>
      <c r="F96" s="766"/>
      <c r="G96" s="766"/>
      <c r="H96" s="766"/>
      <c r="I96" s="766"/>
      <c r="J96" s="767"/>
      <c r="K96" s="767"/>
      <c r="L96" s="767"/>
      <c r="M96" s="767"/>
    </row>
    <row r="97" ht="16.5" customHeight="1">
      <c r="A97" s="766"/>
      <c r="B97" s="767"/>
      <c r="C97" s="767"/>
      <c r="D97" s="766"/>
      <c r="E97" s="768"/>
      <c r="F97" s="766"/>
      <c r="G97" s="766"/>
      <c r="H97" s="766"/>
      <c r="I97" s="766"/>
      <c r="J97" s="767"/>
      <c r="K97" s="767"/>
      <c r="L97" s="767"/>
      <c r="M97" s="767"/>
    </row>
    <row r="98" ht="16.5" customHeight="1">
      <c r="A98" s="766"/>
      <c r="B98" s="767"/>
      <c r="C98" s="767"/>
      <c r="D98" s="766"/>
      <c r="E98" s="768"/>
      <c r="F98" s="766"/>
      <c r="G98" s="766"/>
      <c r="H98" s="766"/>
      <c r="I98" s="766"/>
      <c r="J98" s="767"/>
      <c r="K98" s="767"/>
      <c r="L98" s="767"/>
      <c r="M98" s="767"/>
    </row>
    <row r="99" ht="16.5" customHeight="1">
      <c r="A99" s="766"/>
      <c r="B99" s="767"/>
      <c r="C99" s="767"/>
      <c r="D99" s="766"/>
      <c r="E99" s="768"/>
      <c r="F99" s="766"/>
      <c r="G99" s="766"/>
      <c r="H99" s="766"/>
      <c r="I99" s="766"/>
      <c r="J99" s="767"/>
      <c r="K99" s="767"/>
      <c r="L99" s="767"/>
      <c r="M99" s="767"/>
    </row>
    <row r="100" ht="16.5" customHeight="1">
      <c r="A100" s="766"/>
      <c r="B100" s="767"/>
      <c r="C100" s="767"/>
      <c r="D100" s="766"/>
      <c r="E100" s="768"/>
      <c r="F100" s="766"/>
      <c r="G100" s="766"/>
      <c r="H100" s="766"/>
      <c r="I100" s="766"/>
      <c r="J100" s="767"/>
      <c r="K100" s="767"/>
      <c r="L100" s="767"/>
      <c r="M100" s="767"/>
    </row>
    <row r="101" ht="16.5" customHeight="1">
      <c r="A101" s="766"/>
      <c r="B101" s="767"/>
      <c r="C101" s="767"/>
      <c r="D101" s="766"/>
      <c r="E101" s="768"/>
      <c r="F101" s="766"/>
      <c r="G101" s="766"/>
      <c r="H101" s="766"/>
      <c r="I101" s="766"/>
      <c r="J101" s="767"/>
      <c r="K101" s="767"/>
      <c r="L101" s="767"/>
      <c r="M101" s="767"/>
    </row>
    <row r="102" ht="16.5" customHeight="1">
      <c r="A102" s="766"/>
      <c r="B102" s="767"/>
      <c r="C102" s="767"/>
      <c r="D102" s="766"/>
      <c r="E102" s="768"/>
      <c r="F102" s="766"/>
      <c r="G102" s="766"/>
      <c r="H102" s="766"/>
      <c r="I102" s="766"/>
      <c r="J102" s="767"/>
      <c r="K102" s="767"/>
      <c r="L102" s="767"/>
      <c r="M102" s="767"/>
    </row>
    <row r="103" ht="16.5" customHeight="1">
      <c r="A103" s="766"/>
      <c r="B103" s="767"/>
      <c r="C103" s="767"/>
      <c r="D103" s="766"/>
      <c r="E103" s="768"/>
      <c r="F103" s="766"/>
      <c r="G103" s="766"/>
      <c r="H103" s="766"/>
      <c r="I103" s="766"/>
      <c r="J103" s="767"/>
      <c r="K103" s="767"/>
      <c r="L103" s="767"/>
      <c r="M103" s="767"/>
    </row>
    <row r="104" ht="16.5" customHeight="1">
      <c r="A104" s="766"/>
      <c r="B104" s="767"/>
      <c r="C104" s="767"/>
      <c r="D104" s="766"/>
      <c r="E104" s="768"/>
      <c r="F104" s="766"/>
      <c r="G104" s="766"/>
      <c r="H104" s="766"/>
      <c r="I104" s="766"/>
      <c r="J104" s="767"/>
      <c r="K104" s="767"/>
      <c r="L104" s="767"/>
      <c r="M104" s="767"/>
    </row>
    <row r="105" ht="16.5" customHeight="1">
      <c r="A105" s="766"/>
      <c r="B105" s="767"/>
      <c r="C105" s="767"/>
      <c r="D105" s="766"/>
      <c r="E105" s="768"/>
      <c r="F105" s="766"/>
      <c r="G105" s="766"/>
      <c r="H105" s="766"/>
      <c r="I105" s="766"/>
      <c r="J105" s="767"/>
      <c r="K105" s="767"/>
      <c r="L105" s="767"/>
      <c r="M105" s="767"/>
    </row>
    <row r="106" ht="16.5" customHeight="1">
      <c r="A106" s="766"/>
      <c r="B106" s="767"/>
      <c r="C106" s="767"/>
      <c r="D106" s="766"/>
      <c r="E106" s="768"/>
      <c r="F106" s="766"/>
      <c r="G106" s="766"/>
      <c r="H106" s="766"/>
      <c r="I106" s="766"/>
      <c r="J106" s="767"/>
      <c r="K106" s="767"/>
      <c r="L106" s="767"/>
      <c r="M106" s="767"/>
    </row>
    <row r="107" ht="16.5" customHeight="1">
      <c r="A107" s="766"/>
      <c r="B107" s="767"/>
      <c r="C107" s="767"/>
      <c r="D107" s="766"/>
      <c r="E107" s="768"/>
      <c r="F107" s="766"/>
      <c r="G107" s="766"/>
      <c r="H107" s="766"/>
      <c r="I107" s="766"/>
      <c r="J107" s="767"/>
      <c r="K107" s="767"/>
      <c r="L107" s="767"/>
      <c r="M107" s="767"/>
    </row>
    <row r="108" ht="16.5" customHeight="1">
      <c r="A108" s="766"/>
      <c r="B108" s="767"/>
      <c r="C108" s="767"/>
      <c r="D108" s="766"/>
      <c r="E108" s="768"/>
      <c r="F108" s="766"/>
      <c r="G108" s="766"/>
      <c r="H108" s="766"/>
      <c r="I108" s="766"/>
      <c r="J108" s="767"/>
      <c r="K108" s="767"/>
      <c r="L108" s="767"/>
      <c r="M108" s="767"/>
    </row>
    <row r="109" ht="16.5" customHeight="1">
      <c r="A109" s="766"/>
      <c r="B109" s="767"/>
      <c r="C109" s="767"/>
      <c r="D109" s="766"/>
      <c r="E109" s="768"/>
      <c r="F109" s="766"/>
      <c r="G109" s="766"/>
      <c r="H109" s="766"/>
      <c r="I109" s="766"/>
      <c r="J109" s="767"/>
      <c r="K109" s="767"/>
      <c r="L109" s="767"/>
      <c r="M109" s="767"/>
    </row>
  </sheetData>
  <mergeCells count="13">
    <mergeCell ref="I5:I6"/>
    <mergeCell ref="M5:M6"/>
    <mergeCell ref="C5:C6"/>
    <mergeCell ref="C7:C8"/>
    <mergeCell ref="D7:D8"/>
    <mergeCell ref="E7:E8"/>
    <mergeCell ref="F1:G1"/>
    <mergeCell ref="A5:A6"/>
    <mergeCell ref="D5:D6"/>
    <mergeCell ref="E5:E6"/>
    <mergeCell ref="F5:F6"/>
    <mergeCell ref="G5:G6"/>
    <mergeCell ref="A7:A8"/>
  </mergeCells>
  <hyperlinks>
    <hyperlink r:id="rId1" ref="K4"/>
    <hyperlink r:id="rId2" ref="K5"/>
    <hyperlink r:id="rId3" ref="K6"/>
    <hyperlink r:id="rId4" ref="K7"/>
    <hyperlink r:id="rId5" ref="K8"/>
    <hyperlink r:id="rId6" ref="K9"/>
    <hyperlink r:id="rId7" ref="I10"/>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I23"/>
    <hyperlink r:id="rId22" ref="K23"/>
    <hyperlink r:id="rId23" ref="K24"/>
    <hyperlink r:id="rId24" ref="K25"/>
    <hyperlink r:id="rId25" ref="K27"/>
    <hyperlink r:id="rId26" ref="K28"/>
    <hyperlink r:id="rId27" ref="I30"/>
    <hyperlink r:id="rId28" ref="K33"/>
    <hyperlink r:id="rId29" ref="K35"/>
    <hyperlink r:id="rId30" ref="K36"/>
    <hyperlink r:id="rId31" ref="K37"/>
    <hyperlink r:id="rId32" ref="K38"/>
    <hyperlink r:id="rId33" ref="K39"/>
    <hyperlink r:id="rId34" ref="K40"/>
    <hyperlink r:id="rId35" ref="K41"/>
    <hyperlink r:id="rId36" ref="K42"/>
    <hyperlink r:id="rId37" ref="K43"/>
    <hyperlink r:id="rId38" ref="K45"/>
    <hyperlink r:id="rId39" ref="K46"/>
    <hyperlink r:id="rId40" ref="K47"/>
    <hyperlink r:id="rId41" ref="K48"/>
    <hyperlink r:id="rId42" ref="K49"/>
    <hyperlink r:id="rId43" ref="K50"/>
    <hyperlink r:id="rId44" ref="K52"/>
    <hyperlink r:id="rId45" ref="K54"/>
    <hyperlink r:id="rId46" ref="K55"/>
    <hyperlink r:id="rId47" ref="K56"/>
    <hyperlink r:id="rId48" ref="K58"/>
  </hyperlinks>
  <drawing r:id="rId4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9.38"/>
    <col customWidth="1" min="3" max="3" width="16.25"/>
    <col customWidth="1" min="4" max="4" width="15.25"/>
    <col customWidth="1" min="5" max="5" width="22.88"/>
    <col customWidth="1" min="6" max="6" width="15.0"/>
    <col customWidth="1" min="7" max="7" width="22.13"/>
    <col customWidth="1" min="8" max="8" width="16.38"/>
  </cols>
  <sheetData>
    <row r="1">
      <c r="A1" s="769"/>
      <c r="B1" s="770"/>
      <c r="C1" s="771"/>
      <c r="D1" s="770"/>
      <c r="E1" s="770"/>
      <c r="F1" s="772" t="s">
        <v>6331</v>
      </c>
      <c r="G1" s="773"/>
      <c r="H1" s="773"/>
      <c r="I1" s="770"/>
      <c r="J1" s="770"/>
      <c r="K1" s="770"/>
      <c r="L1" s="770"/>
      <c r="M1" s="770"/>
      <c r="N1" s="770"/>
      <c r="O1" s="770"/>
      <c r="P1" s="770"/>
      <c r="Q1" s="770"/>
      <c r="R1" s="770"/>
      <c r="S1" s="770"/>
      <c r="T1" s="770"/>
      <c r="U1" s="770"/>
      <c r="V1" s="770"/>
      <c r="W1" s="770"/>
      <c r="X1" s="770"/>
      <c r="Y1" s="770"/>
      <c r="Z1" s="770"/>
      <c r="AA1" s="770"/>
    </row>
    <row r="2">
      <c r="A2" s="774" t="s">
        <v>6332</v>
      </c>
      <c r="B2" s="775" t="s">
        <v>6333</v>
      </c>
      <c r="C2" s="776" t="s">
        <v>6334</v>
      </c>
      <c r="D2" s="775" t="s">
        <v>6335</v>
      </c>
      <c r="E2" s="775" t="s">
        <v>6336</v>
      </c>
      <c r="F2" s="776" t="s">
        <v>6337</v>
      </c>
      <c r="G2" s="776" t="s">
        <v>6338</v>
      </c>
      <c r="H2" s="776" t="s">
        <v>1027</v>
      </c>
      <c r="I2" s="777"/>
      <c r="J2" s="777"/>
      <c r="K2" s="777"/>
      <c r="L2" s="777"/>
      <c r="M2" s="777"/>
      <c r="N2" s="777"/>
      <c r="O2" s="777"/>
      <c r="P2" s="777"/>
      <c r="Q2" s="777"/>
      <c r="R2" s="777"/>
      <c r="S2" s="777"/>
      <c r="T2" s="777"/>
      <c r="U2" s="777"/>
      <c r="V2" s="777"/>
      <c r="W2" s="777"/>
      <c r="X2" s="777"/>
      <c r="Y2" s="777"/>
      <c r="Z2" s="777"/>
      <c r="AA2" s="777"/>
    </row>
    <row r="3">
      <c r="A3" s="410" t="s">
        <v>6339</v>
      </c>
      <c r="B3" s="410" t="s">
        <v>6340</v>
      </c>
      <c r="C3" s="411" t="s">
        <v>6341</v>
      </c>
      <c r="D3" s="410" t="s">
        <v>6342</v>
      </c>
      <c r="E3" s="410" t="s">
        <v>6343</v>
      </c>
      <c r="F3" s="411" t="s">
        <v>6344</v>
      </c>
      <c r="G3" s="411" t="s">
        <v>6345</v>
      </c>
      <c r="H3" s="411" t="s">
        <v>6346</v>
      </c>
    </row>
    <row r="4">
      <c r="B4" s="410" t="s">
        <v>6347</v>
      </c>
      <c r="C4" s="411" t="s">
        <v>6348</v>
      </c>
      <c r="E4" s="410" t="s">
        <v>6349</v>
      </c>
      <c r="F4" s="411" t="s">
        <v>6350</v>
      </c>
      <c r="G4" s="414"/>
      <c r="H4" s="411" t="s">
        <v>6351</v>
      </c>
    </row>
    <row r="5">
      <c r="C5" s="414"/>
      <c r="F5" s="414"/>
      <c r="G5" s="414"/>
      <c r="H5" s="414"/>
    </row>
    <row r="6">
      <c r="C6" s="414"/>
      <c r="F6" s="414"/>
      <c r="G6" s="414"/>
      <c r="H6" s="414"/>
    </row>
    <row r="7">
      <c r="A7" s="769"/>
      <c r="B7" s="770"/>
      <c r="C7" s="771"/>
      <c r="D7" s="770"/>
      <c r="E7" s="770"/>
      <c r="F7" s="778" t="s">
        <v>6352</v>
      </c>
      <c r="G7" s="773"/>
      <c r="H7" s="773"/>
      <c r="I7" s="770"/>
      <c r="J7" s="770"/>
      <c r="K7" s="770"/>
      <c r="L7" s="770"/>
      <c r="M7" s="770"/>
      <c r="N7" s="770"/>
      <c r="O7" s="770"/>
      <c r="P7" s="770"/>
      <c r="Q7" s="770"/>
      <c r="R7" s="770"/>
      <c r="S7" s="770"/>
      <c r="T7" s="770"/>
      <c r="U7" s="770"/>
      <c r="V7" s="770"/>
      <c r="W7" s="770"/>
      <c r="X7" s="770"/>
      <c r="Y7" s="770"/>
      <c r="Z7" s="770"/>
      <c r="AA7" s="770"/>
    </row>
    <row r="8">
      <c r="A8" s="774" t="s">
        <v>6353</v>
      </c>
      <c r="B8" s="775" t="s">
        <v>6333</v>
      </c>
      <c r="C8" s="776" t="s">
        <v>6334</v>
      </c>
      <c r="D8" s="775" t="s">
        <v>6335</v>
      </c>
      <c r="E8" s="775" t="s">
        <v>6354</v>
      </c>
      <c r="F8" s="776" t="s">
        <v>6337</v>
      </c>
      <c r="G8" s="776" t="s">
        <v>1027</v>
      </c>
      <c r="H8" s="779"/>
      <c r="I8" s="777"/>
      <c r="J8" s="777"/>
      <c r="K8" s="777"/>
      <c r="L8" s="777"/>
      <c r="M8" s="777"/>
      <c r="N8" s="777"/>
      <c r="O8" s="777"/>
      <c r="P8" s="777"/>
      <c r="Q8" s="777"/>
      <c r="R8" s="777"/>
      <c r="S8" s="777"/>
      <c r="T8" s="777"/>
      <c r="U8" s="777"/>
      <c r="V8" s="777"/>
      <c r="W8" s="777"/>
      <c r="X8" s="777"/>
      <c r="Y8" s="777"/>
      <c r="Z8" s="777"/>
      <c r="AA8" s="777"/>
    </row>
    <row r="9">
      <c r="A9" s="411" t="s">
        <v>6355</v>
      </c>
      <c r="B9" s="410" t="s">
        <v>6356</v>
      </c>
      <c r="C9" s="411" t="s">
        <v>6357</v>
      </c>
      <c r="D9" s="410" t="s">
        <v>6358</v>
      </c>
      <c r="E9" s="780" t="s">
        <v>6343</v>
      </c>
      <c r="F9" s="411" t="s">
        <v>6359</v>
      </c>
      <c r="G9" s="411" t="s">
        <v>6360</v>
      </c>
      <c r="H9" s="414"/>
    </row>
    <row r="10">
      <c r="A10" s="410" t="s">
        <v>6361</v>
      </c>
      <c r="B10" s="410" t="s">
        <v>6362</v>
      </c>
      <c r="C10" s="411" t="s">
        <v>6363</v>
      </c>
      <c r="D10" s="410" t="s">
        <v>6364</v>
      </c>
      <c r="E10" s="410" t="s">
        <v>6343</v>
      </c>
      <c r="F10" s="411" t="s">
        <v>6359</v>
      </c>
      <c r="G10" s="411" t="s">
        <v>6365</v>
      </c>
      <c r="H10" s="414"/>
    </row>
    <row r="11">
      <c r="C11" s="414"/>
      <c r="F11" s="414"/>
      <c r="G11" s="414"/>
      <c r="H11" s="414"/>
    </row>
    <row r="12">
      <c r="C12" s="414"/>
      <c r="F12" s="414"/>
      <c r="G12" s="414"/>
      <c r="H12" s="414"/>
    </row>
    <row r="13">
      <c r="C13" s="414"/>
      <c r="F13" s="414"/>
      <c r="G13" s="414"/>
      <c r="H13" s="414"/>
    </row>
    <row r="14">
      <c r="C14" s="414"/>
      <c r="F14" s="414"/>
      <c r="G14" s="414"/>
      <c r="H14" s="414"/>
    </row>
    <row r="15">
      <c r="C15" s="414"/>
      <c r="F15" s="414"/>
      <c r="G15" s="414"/>
      <c r="H15" s="414"/>
    </row>
    <row r="16">
      <c r="C16" s="414"/>
      <c r="F16" s="414"/>
      <c r="G16" s="414"/>
      <c r="H16" s="414"/>
    </row>
    <row r="17">
      <c r="C17" s="414"/>
      <c r="F17" s="414"/>
      <c r="G17" s="414"/>
      <c r="H17" s="414"/>
    </row>
    <row r="18">
      <c r="C18" s="414"/>
      <c r="F18" s="414"/>
      <c r="G18" s="414"/>
      <c r="H18" s="414"/>
    </row>
    <row r="19">
      <c r="C19" s="414"/>
      <c r="F19" s="414"/>
      <c r="G19" s="414"/>
      <c r="H19" s="414"/>
    </row>
    <row r="20">
      <c r="C20" s="414"/>
      <c r="F20" s="414"/>
      <c r="G20" s="414"/>
      <c r="H20" s="414"/>
    </row>
    <row r="21">
      <c r="C21" s="414"/>
      <c r="F21" s="414"/>
      <c r="G21" s="414"/>
      <c r="H21" s="414"/>
    </row>
    <row r="22">
      <c r="C22" s="414"/>
      <c r="F22" s="414"/>
      <c r="G22" s="414"/>
      <c r="H22" s="414"/>
    </row>
    <row r="23">
      <c r="C23" s="414"/>
      <c r="F23" s="414"/>
      <c r="G23" s="414"/>
      <c r="H23" s="414"/>
    </row>
    <row r="24">
      <c r="C24" s="414"/>
      <c r="F24" s="414"/>
      <c r="G24" s="414"/>
      <c r="H24" s="414"/>
    </row>
    <row r="25">
      <c r="C25" s="414"/>
      <c r="F25" s="414"/>
      <c r="G25" s="414"/>
      <c r="H25" s="414"/>
    </row>
    <row r="26">
      <c r="C26" s="414"/>
      <c r="F26" s="414"/>
      <c r="G26" s="414"/>
      <c r="H26" s="414"/>
    </row>
    <row r="27">
      <c r="C27" s="414"/>
      <c r="F27" s="414"/>
      <c r="G27" s="414"/>
      <c r="H27" s="414"/>
    </row>
    <row r="28">
      <c r="C28" s="414"/>
      <c r="F28" s="414"/>
      <c r="G28" s="414"/>
      <c r="H28" s="414"/>
    </row>
    <row r="29">
      <c r="C29" s="414"/>
      <c r="F29" s="414"/>
      <c r="G29" s="414"/>
      <c r="H29" s="414"/>
    </row>
    <row r="30">
      <c r="C30" s="414"/>
      <c r="F30" s="414"/>
      <c r="G30" s="414"/>
      <c r="H30" s="414"/>
    </row>
    <row r="31">
      <c r="C31" s="414"/>
      <c r="F31" s="414"/>
      <c r="G31" s="414"/>
      <c r="H31" s="414"/>
    </row>
    <row r="32">
      <c r="C32" s="414"/>
      <c r="F32" s="414"/>
      <c r="G32" s="414"/>
      <c r="H32" s="414"/>
    </row>
    <row r="33">
      <c r="C33" s="414"/>
      <c r="F33" s="414"/>
      <c r="G33" s="414"/>
      <c r="H33" s="414"/>
    </row>
    <row r="34">
      <c r="C34" s="414"/>
      <c r="F34" s="414"/>
      <c r="G34" s="414"/>
      <c r="H34" s="414"/>
    </row>
    <row r="35">
      <c r="C35" s="414"/>
      <c r="F35" s="414"/>
      <c r="G35" s="414"/>
      <c r="H35" s="414"/>
    </row>
    <row r="36">
      <c r="C36" s="414"/>
      <c r="F36" s="414"/>
      <c r="G36" s="414"/>
      <c r="H36" s="414"/>
    </row>
    <row r="37">
      <c r="C37" s="414"/>
      <c r="F37" s="414"/>
      <c r="G37" s="414"/>
      <c r="H37" s="414"/>
    </row>
    <row r="38">
      <c r="C38" s="414"/>
      <c r="F38" s="414"/>
      <c r="G38" s="414"/>
      <c r="H38" s="414"/>
    </row>
    <row r="39">
      <c r="C39" s="414"/>
      <c r="F39" s="414"/>
      <c r="G39" s="414"/>
      <c r="H39" s="414"/>
    </row>
    <row r="40">
      <c r="C40" s="414"/>
      <c r="F40" s="414"/>
      <c r="G40" s="414"/>
      <c r="H40" s="414"/>
    </row>
    <row r="41">
      <c r="C41" s="414"/>
      <c r="F41" s="414"/>
      <c r="G41" s="414"/>
      <c r="H41" s="414"/>
    </row>
    <row r="42">
      <c r="C42" s="414"/>
      <c r="F42" s="414"/>
      <c r="G42" s="414"/>
      <c r="H42" s="414"/>
    </row>
    <row r="43">
      <c r="C43" s="414"/>
      <c r="F43" s="414"/>
      <c r="G43" s="414"/>
      <c r="H43" s="414"/>
    </row>
    <row r="44">
      <c r="C44" s="414"/>
      <c r="F44" s="414"/>
      <c r="G44" s="414"/>
      <c r="H44" s="414"/>
    </row>
    <row r="45">
      <c r="C45" s="414"/>
      <c r="F45" s="414"/>
      <c r="G45" s="414"/>
      <c r="H45" s="414"/>
    </row>
    <row r="46">
      <c r="C46" s="414"/>
      <c r="F46" s="414"/>
      <c r="G46" s="414"/>
      <c r="H46" s="414"/>
    </row>
    <row r="47">
      <c r="C47" s="414"/>
      <c r="F47" s="414"/>
      <c r="G47" s="414"/>
      <c r="H47" s="414"/>
    </row>
    <row r="48">
      <c r="C48" s="414"/>
      <c r="F48" s="414"/>
      <c r="G48" s="414"/>
      <c r="H48" s="414"/>
    </row>
    <row r="49">
      <c r="C49" s="414"/>
      <c r="F49" s="414"/>
      <c r="G49" s="414"/>
      <c r="H49" s="414"/>
    </row>
    <row r="50">
      <c r="C50" s="414"/>
      <c r="F50" s="414"/>
      <c r="G50" s="414"/>
      <c r="H50" s="414"/>
    </row>
    <row r="51">
      <c r="C51" s="414"/>
      <c r="F51" s="414"/>
      <c r="G51" s="414"/>
      <c r="H51" s="414"/>
    </row>
    <row r="52">
      <c r="C52" s="414"/>
      <c r="F52" s="414"/>
      <c r="G52" s="414"/>
      <c r="H52" s="414"/>
    </row>
    <row r="53">
      <c r="C53" s="414"/>
      <c r="F53" s="414"/>
      <c r="G53" s="414"/>
      <c r="H53" s="414"/>
    </row>
    <row r="54">
      <c r="C54" s="414"/>
      <c r="F54" s="414"/>
      <c r="G54" s="414"/>
      <c r="H54" s="414"/>
    </row>
    <row r="55">
      <c r="C55" s="414"/>
      <c r="F55" s="414"/>
      <c r="G55" s="414"/>
      <c r="H55" s="414"/>
    </row>
    <row r="56">
      <c r="C56" s="414"/>
      <c r="F56" s="414"/>
      <c r="G56" s="414"/>
      <c r="H56" s="414"/>
    </row>
    <row r="57">
      <c r="C57" s="414"/>
      <c r="F57" s="414"/>
      <c r="G57" s="414"/>
      <c r="H57" s="414"/>
    </row>
    <row r="58">
      <c r="C58" s="414"/>
      <c r="F58" s="414"/>
      <c r="G58" s="414"/>
      <c r="H58" s="414"/>
    </row>
    <row r="59">
      <c r="C59" s="414"/>
      <c r="F59" s="414"/>
      <c r="G59" s="414"/>
      <c r="H59" s="414"/>
    </row>
    <row r="60">
      <c r="C60" s="414"/>
      <c r="F60" s="414"/>
      <c r="G60" s="414"/>
      <c r="H60" s="414"/>
    </row>
    <row r="61">
      <c r="C61" s="414"/>
      <c r="F61" s="414"/>
      <c r="G61" s="414"/>
      <c r="H61" s="414"/>
    </row>
    <row r="62">
      <c r="C62" s="414"/>
      <c r="F62" s="414"/>
      <c r="G62" s="414"/>
      <c r="H62" s="414"/>
    </row>
    <row r="63">
      <c r="C63" s="414"/>
      <c r="F63" s="414"/>
      <c r="G63" s="414"/>
      <c r="H63" s="414"/>
    </row>
    <row r="64">
      <c r="C64" s="414"/>
      <c r="F64" s="414"/>
      <c r="G64" s="414"/>
      <c r="H64" s="414"/>
    </row>
    <row r="65">
      <c r="C65" s="414"/>
      <c r="F65" s="414"/>
      <c r="G65" s="414"/>
      <c r="H65" s="414"/>
    </row>
    <row r="66">
      <c r="C66" s="414"/>
      <c r="F66" s="414"/>
      <c r="G66" s="414"/>
      <c r="H66" s="414"/>
    </row>
    <row r="67">
      <c r="C67" s="414"/>
      <c r="F67" s="414"/>
      <c r="G67" s="414"/>
      <c r="H67" s="414"/>
    </row>
    <row r="68">
      <c r="C68" s="414"/>
      <c r="F68" s="414"/>
      <c r="G68" s="414"/>
      <c r="H68" s="414"/>
    </row>
    <row r="69">
      <c r="C69" s="414"/>
      <c r="F69" s="414"/>
      <c r="G69" s="414"/>
      <c r="H69" s="414"/>
    </row>
    <row r="70">
      <c r="C70" s="414"/>
      <c r="F70" s="414"/>
      <c r="G70" s="414"/>
      <c r="H70" s="414"/>
    </row>
    <row r="71">
      <c r="C71" s="414"/>
      <c r="F71" s="414"/>
      <c r="G71" s="414"/>
      <c r="H71" s="414"/>
    </row>
    <row r="72">
      <c r="C72" s="414"/>
      <c r="F72" s="414"/>
      <c r="G72" s="414"/>
      <c r="H72" s="414"/>
    </row>
    <row r="73">
      <c r="C73" s="414"/>
      <c r="F73" s="414"/>
      <c r="G73" s="414"/>
      <c r="H73" s="414"/>
    </row>
    <row r="74">
      <c r="C74" s="414"/>
      <c r="F74" s="414"/>
      <c r="G74" s="414"/>
      <c r="H74" s="414"/>
    </row>
    <row r="75">
      <c r="C75" s="414"/>
      <c r="F75" s="414"/>
      <c r="G75" s="414"/>
      <c r="H75" s="414"/>
    </row>
    <row r="76">
      <c r="C76" s="414"/>
      <c r="F76" s="414"/>
      <c r="G76" s="414"/>
      <c r="H76" s="414"/>
    </row>
    <row r="77">
      <c r="C77" s="414"/>
      <c r="F77" s="414"/>
      <c r="G77" s="414"/>
      <c r="H77" s="414"/>
    </row>
    <row r="78">
      <c r="C78" s="414"/>
      <c r="F78" s="414"/>
      <c r="G78" s="414"/>
      <c r="H78" s="414"/>
    </row>
    <row r="79">
      <c r="C79" s="414"/>
      <c r="F79" s="414"/>
      <c r="G79" s="414"/>
      <c r="H79" s="414"/>
    </row>
    <row r="80">
      <c r="C80" s="414"/>
      <c r="F80" s="414"/>
      <c r="G80" s="414"/>
      <c r="H80" s="414"/>
    </row>
    <row r="81">
      <c r="C81" s="414"/>
      <c r="F81" s="414"/>
      <c r="G81" s="414"/>
      <c r="H81" s="414"/>
    </row>
    <row r="82">
      <c r="C82" s="414"/>
      <c r="F82" s="414"/>
      <c r="G82" s="414"/>
      <c r="H82" s="414"/>
    </row>
    <row r="83">
      <c r="C83" s="414"/>
      <c r="F83" s="414"/>
      <c r="G83" s="414"/>
      <c r="H83" s="414"/>
    </row>
    <row r="84">
      <c r="C84" s="414"/>
      <c r="F84" s="414"/>
      <c r="G84" s="414"/>
      <c r="H84" s="414"/>
    </row>
    <row r="85">
      <c r="C85" s="414"/>
      <c r="F85" s="414"/>
      <c r="G85" s="414"/>
      <c r="H85" s="414"/>
    </row>
    <row r="86">
      <c r="C86" s="414"/>
      <c r="F86" s="414"/>
      <c r="G86" s="414"/>
      <c r="H86" s="414"/>
    </row>
    <row r="87">
      <c r="C87" s="414"/>
      <c r="F87" s="414"/>
      <c r="G87" s="414"/>
      <c r="H87" s="414"/>
    </row>
    <row r="88">
      <c r="C88" s="414"/>
      <c r="F88" s="414"/>
      <c r="G88" s="414"/>
      <c r="H88" s="414"/>
    </row>
    <row r="89">
      <c r="C89" s="414"/>
      <c r="F89" s="414"/>
      <c r="G89" s="414"/>
      <c r="H89" s="414"/>
    </row>
    <row r="90">
      <c r="C90" s="414"/>
      <c r="F90" s="414"/>
      <c r="G90" s="414"/>
      <c r="H90" s="414"/>
    </row>
    <row r="91">
      <c r="C91" s="414"/>
      <c r="F91" s="414"/>
      <c r="G91" s="414"/>
      <c r="H91" s="414"/>
    </row>
    <row r="92">
      <c r="C92" s="414"/>
      <c r="F92" s="414"/>
      <c r="G92" s="414"/>
      <c r="H92" s="414"/>
    </row>
    <row r="93">
      <c r="C93" s="414"/>
      <c r="F93" s="414"/>
      <c r="G93" s="414"/>
      <c r="H93" s="414"/>
    </row>
    <row r="94">
      <c r="C94" s="414"/>
      <c r="F94" s="414"/>
      <c r="G94" s="414"/>
      <c r="H94" s="414"/>
    </row>
    <row r="95">
      <c r="C95" s="414"/>
      <c r="F95" s="414"/>
      <c r="G95" s="414"/>
      <c r="H95" s="414"/>
    </row>
    <row r="96">
      <c r="C96" s="414"/>
      <c r="F96" s="414"/>
      <c r="G96" s="414"/>
      <c r="H96" s="414"/>
    </row>
    <row r="97">
      <c r="C97" s="414"/>
      <c r="F97" s="414"/>
      <c r="G97" s="414"/>
      <c r="H97" s="414"/>
    </row>
    <row r="98">
      <c r="C98" s="414"/>
      <c r="F98" s="414"/>
      <c r="G98" s="414"/>
      <c r="H98" s="414"/>
    </row>
    <row r="99">
      <c r="C99" s="414"/>
      <c r="F99" s="414"/>
      <c r="G99" s="414"/>
      <c r="H99" s="414"/>
    </row>
    <row r="100">
      <c r="C100" s="414"/>
      <c r="F100" s="414"/>
      <c r="G100" s="414"/>
      <c r="H100" s="414"/>
    </row>
    <row r="101">
      <c r="C101" s="414"/>
      <c r="F101" s="414"/>
      <c r="G101" s="414"/>
      <c r="H101" s="414"/>
    </row>
    <row r="102">
      <c r="C102" s="414"/>
      <c r="F102" s="414"/>
      <c r="G102" s="414"/>
      <c r="H102" s="414"/>
    </row>
    <row r="103">
      <c r="C103" s="414"/>
      <c r="F103" s="414"/>
      <c r="G103" s="414"/>
      <c r="H103" s="414"/>
    </row>
    <row r="104">
      <c r="C104" s="414"/>
      <c r="F104" s="414"/>
      <c r="G104" s="414"/>
      <c r="H104" s="414"/>
    </row>
    <row r="105">
      <c r="C105" s="414"/>
      <c r="F105" s="414"/>
      <c r="G105" s="414"/>
      <c r="H105" s="414"/>
    </row>
    <row r="106">
      <c r="C106" s="414"/>
      <c r="F106" s="414"/>
      <c r="G106" s="414"/>
      <c r="H106" s="414"/>
    </row>
    <row r="107">
      <c r="C107" s="414"/>
      <c r="F107" s="414"/>
      <c r="G107" s="414"/>
      <c r="H107" s="414"/>
    </row>
    <row r="108">
      <c r="C108" s="414"/>
      <c r="F108" s="414"/>
      <c r="G108" s="414"/>
      <c r="H108" s="414"/>
    </row>
    <row r="109">
      <c r="C109" s="414"/>
      <c r="F109" s="414"/>
      <c r="G109" s="414"/>
      <c r="H109" s="414"/>
    </row>
    <row r="110">
      <c r="C110" s="414"/>
      <c r="F110" s="414"/>
      <c r="G110" s="414"/>
      <c r="H110" s="414"/>
    </row>
    <row r="111">
      <c r="C111" s="414"/>
      <c r="F111" s="414"/>
      <c r="G111" s="414"/>
      <c r="H111" s="414"/>
    </row>
    <row r="112">
      <c r="C112" s="414"/>
      <c r="F112" s="414"/>
      <c r="G112" s="414"/>
      <c r="H112" s="414"/>
    </row>
    <row r="113">
      <c r="C113" s="414"/>
      <c r="F113" s="414"/>
      <c r="G113" s="414"/>
      <c r="H113" s="414"/>
    </row>
    <row r="114">
      <c r="C114" s="414"/>
      <c r="F114" s="414"/>
      <c r="G114" s="414"/>
      <c r="H114" s="414"/>
    </row>
    <row r="115">
      <c r="C115" s="414"/>
      <c r="F115" s="414"/>
      <c r="G115" s="414"/>
      <c r="H115" s="414"/>
    </row>
    <row r="116">
      <c r="C116" s="414"/>
      <c r="F116" s="414"/>
      <c r="G116" s="414"/>
      <c r="H116" s="414"/>
    </row>
    <row r="117">
      <c r="C117" s="414"/>
      <c r="F117" s="414"/>
      <c r="G117" s="414"/>
      <c r="H117" s="414"/>
    </row>
    <row r="118">
      <c r="C118" s="414"/>
      <c r="F118" s="414"/>
      <c r="G118" s="414"/>
      <c r="H118" s="414"/>
    </row>
    <row r="119">
      <c r="C119" s="414"/>
      <c r="F119" s="414"/>
      <c r="G119" s="414"/>
      <c r="H119" s="414"/>
    </row>
    <row r="120">
      <c r="C120" s="414"/>
      <c r="F120" s="414"/>
      <c r="G120" s="414"/>
      <c r="H120" s="414"/>
    </row>
    <row r="121">
      <c r="C121" s="414"/>
      <c r="F121" s="414"/>
      <c r="G121" s="414"/>
      <c r="H121" s="414"/>
    </row>
    <row r="122">
      <c r="C122" s="414"/>
      <c r="F122" s="414"/>
      <c r="G122" s="414"/>
      <c r="H122" s="414"/>
    </row>
    <row r="123">
      <c r="C123" s="414"/>
      <c r="F123" s="414"/>
      <c r="G123" s="414"/>
      <c r="H123" s="414"/>
    </row>
    <row r="124">
      <c r="C124" s="414"/>
      <c r="F124" s="414"/>
      <c r="G124" s="414"/>
      <c r="H124" s="414"/>
    </row>
    <row r="125">
      <c r="C125" s="414"/>
      <c r="F125" s="414"/>
      <c r="G125" s="414"/>
      <c r="H125" s="414"/>
    </row>
    <row r="126">
      <c r="C126" s="414"/>
      <c r="F126" s="414"/>
      <c r="G126" s="414"/>
      <c r="H126" s="414"/>
    </row>
    <row r="127">
      <c r="C127" s="414"/>
      <c r="F127" s="414"/>
      <c r="G127" s="414"/>
      <c r="H127" s="414"/>
    </row>
    <row r="128">
      <c r="C128" s="414"/>
      <c r="F128" s="414"/>
      <c r="G128" s="414"/>
      <c r="H128" s="414"/>
    </row>
    <row r="129">
      <c r="C129" s="414"/>
      <c r="F129" s="414"/>
      <c r="G129" s="414"/>
      <c r="H129" s="414"/>
    </row>
    <row r="130">
      <c r="C130" s="414"/>
      <c r="F130" s="414"/>
      <c r="G130" s="414"/>
      <c r="H130" s="414"/>
    </row>
    <row r="131">
      <c r="C131" s="414"/>
      <c r="F131" s="414"/>
      <c r="G131" s="414"/>
      <c r="H131" s="414"/>
    </row>
    <row r="132">
      <c r="C132" s="414"/>
      <c r="F132" s="414"/>
      <c r="G132" s="414"/>
      <c r="H132" s="414"/>
    </row>
    <row r="133">
      <c r="C133" s="414"/>
      <c r="F133" s="414"/>
      <c r="G133" s="414"/>
      <c r="H133" s="414"/>
    </row>
    <row r="134">
      <c r="C134" s="414"/>
      <c r="F134" s="414"/>
      <c r="G134" s="414"/>
      <c r="H134" s="414"/>
    </row>
    <row r="135">
      <c r="C135" s="414"/>
      <c r="F135" s="414"/>
      <c r="G135" s="414"/>
      <c r="H135" s="414"/>
    </row>
    <row r="136">
      <c r="C136" s="414"/>
      <c r="F136" s="414"/>
      <c r="G136" s="414"/>
      <c r="H136" s="414"/>
    </row>
    <row r="137">
      <c r="C137" s="414"/>
      <c r="F137" s="414"/>
      <c r="G137" s="414"/>
      <c r="H137" s="414"/>
    </row>
    <row r="138">
      <c r="C138" s="414"/>
      <c r="F138" s="414"/>
      <c r="G138" s="414"/>
      <c r="H138" s="414"/>
    </row>
    <row r="139">
      <c r="C139" s="414"/>
      <c r="F139" s="414"/>
      <c r="G139" s="414"/>
      <c r="H139" s="414"/>
    </row>
    <row r="140">
      <c r="C140" s="414"/>
      <c r="F140" s="414"/>
      <c r="G140" s="414"/>
      <c r="H140" s="414"/>
    </row>
    <row r="141">
      <c r="C141" s="414"/>
      <c r="F141" s="414"/>
      <c r="G141" s="414"/>
      <c r="H141" s="414"/>
    </row>
    <row r="142">
      <c r="C142" s="414"/>
      <c r="F142" s="414"/>
      <c r="G142" s="414"/>
      <c r="H142" s="414"/>
    </row>
    <row r="143">
      <c r="C143" s="414"/>
      <c r="F143" s="414"/>
      <c r="G143" s="414"/>
      <c r="H143" s="414"/>
    </row>
    <row r="144">
      <c r="C144" s="414"/>
      <c r="F144" s="414"/>
      <c r="G144" s="414"/>
      <c r="H144" s="414"/>
    </row>
    <row r="145">
      <c r="C145" s="414"/>
      <c r="F145" s="414"/>
      <c r="G145" s="414"/>
      <c r="H145" s="414"/>
    </row>
    <row r="146">
      <c r="C146" s="414"/>
      <c r="F146" s="414"/>
      <c r="G146" s="414"/>
      <c r="H146" s="414"/>
    </row>
    <row r="147">
      <c r="C147" s="414"/>
      <c r="F147" s="414"/>
      <c r="G147" s="414"/>
      <c r="H147" s="414"/>
    </row>
    <row r="148">
      <c r="C148" s="414"/>
      <c r="F148" s="414"/>
      <c r="G148" s="414"/>
      <c r="H148" s="414"/>
    </row>
    <row r="149">
      <c r="C149" s="414"/>
      <c r="F149" s="414"/>
      <c r="G149" s="414"/>
      <c r="H149" s="414"/>
    </row>
    <row r="150">
      <c r="C150" s="414"/>
      <c r="F150" s="414"/>
      <c r="G150" s="414"/>
      <c r="H150" s="414"/>
    </row>
    <row r="151">
      <c r="C151" s="414"/>
      <c r="F151" s="414"/>
      <c r="G151" s="414"/>
      <c r="H151" s="414"/>
    </row>
    <row r="152">
      <c r="C152" s="414"/>
      <c r="F152" s="414"/>
      <c r="G152" s="414"/>
      <c r="H152" s="414"/>
    </row>
    <row r="153">
      <c r="C153" s="414"/>
      <c r="F153" s="414"/>
      <c r="G153" s="414"/>
      <c r="H153" s="414"/>
    </row>
    <row r="154">
      <c r="C154" s="414"/>
      <c r="F154" s="414"/>
      <c r="G154" s="414"/>
      <c r="H154" s="414"/>
    </row>
    <row r="155">
      <c r="C155" s="414"/>
      <c r="F155" s="414"/>
      <c r="G155" s="414"/>
      <c r="H155" s="414"/>
    </row>
    <row r="156">
      <c r="C156" s="414"/>
      <c r="F156" s="414"/>
      <c r="G156" s="414"/>
      <c r="H156" s="414"/>
    </row>
    <row r="157">
      <c r="C157" s="414"/>
      <c r="F157" s="414"/>
      <c r="G157" s="414"/>
      <c r="H157" s="414"/>
    </row>
    <row r="158">
      <c r="C158" s="414"/>
      <c r="F158" s="414"/>
      <c r="G158" s="414"/>
      <c r="H158" s="414"/>
    </row>
    <row r="159">
      <c r="C159" s="414"/>
      <c r="F159" s="414"/>
      <c r="G159" s="414"/>
      <c r="H159" s="414"/>
    </row>
    <row r="160">
      <c r="C160" s="414"/>
      <c r="F160" s="414"/>
      <c r="G160" s="414"/>
      <c r="H160" s="414"/>
    </row>
    <row r="161">
      <c r="C161" s="414"/>
      <c r="F161" s="414"/>
      <c r="G161" s="414"/>
      <c r="H161" s="414"/>
    </row>
    <row r="162">
      <c r="C162" s="414"/>
      <c r="F162" s="414"/>
      <c r="G162" s="414"/>
      <c r="H162" s="414"/>
    </row>
    <row r="163">
      <c r="C163" s="414"/>
      <c r="F163" s="414"/>
      <c r="G163" s="414"/>
      <c r="H163" s="414"/>
    </row>
    <row r="164">
      <c r="C164" s="414"/>
      <c r="F164" s="414"/>
      <c r="G164" s="414"/>
      <c r="H164" s="414"/>
    </row>
    <row r="165">
      <c r="C165" s="414"/>
      <c r="F165" s="414"/>
      <c r="G165" s="414"/>
      <c r="H165" s="414"/>
    </row>
    <row r="166">
      <c r="C166" s="414"/>
      <c r="F166" s="414"/>
      <c r="G166" s="414"/>
      <c r="H166" s="414"/>
    </row>
    <row r="167">
      <c r="C167" s="414"/>
      <c r="F167" s="414"/>
      <c r="G167" s="414"/>
      <c r="H167" s="414"/>
    </row>
    <row r="168">
      <c r="C168" s="414"/>
      <c r="F168" s="414"/>
      <c r="G168" s="414"/>
      <c r="H168" s="414"/>
    </row>
    <row r="169">
      <c r="C169" s="414"/>
      <c r="F169" s="414"/>
      <c r="G169" s="414"/>
      <c r="H169" s="414"/>
    </row>
    <row r="170">
      <c r="C170" s="414"/>
      <c r="F170" s="414"/>
      <c r="G170" s="414"/>
      <c r="H170" s="414"/>
    </row>
    <row r="171">
      <c r="C171" s="414"/>
      <c r="F171" s="414"/>
      <c r="G171" s="414"/>
      <c r="H171" s="414"/>
    </row>
    <row r="172">
      <c r="C172" s="414"/>
      <c r="F172" s="414"/>
      <c r="G172" s="414"/>
      <c r="H172" s="414"/>
    </row>
    <row r="173">
      <c r="C173" s="414"/>
      <c r="F173" s="414"/>
      <c r="G173" s="414"/>
      <c r="H173" s="414"/>
    </row>
    <row r="174">
      <c r="C174" s="414"/>
      <c r="F174" s="414"/>
      <c r="G174" s="414"/>
      <c r="H174" s="414"/>
    </row>
    <row r="175">
      <c r="C175" s="414"/>
      <c r="F175" s="414"/>
      <c r="G175" s="414"/>
      <c r="H175" s="414"/>
    </row>
    <row r="176">
      <c r="C176" s="414"/>
      <c r="F176" s="414"/>
      <c r="G176" s="414"/>
      <c r="H176" s="414"/>
    </row>
    <row r="177">
      <c r="C177" s="414"/>
      <c r="F177" s="414"/>
      <c r="G177" s="414"/>
      <c r="H177" s="414"/>
    </row>
    <row r="178">
      <c r="C178" s="414"/>
      <c r="F178" s="414"/>
      <c r="G178" s="414"/>
      <c r="H178" s="414"/>
    </row>
    <row r="179">
      <c r="C179" s="414"/>
      <c r="F179" s="414"/>
      <c r="G179" s="414"/>
      <c r="H179" s="414"/>
    </row>
    <row r="180">
      <c r="C180" s="414"/>
      <c r="F180" s="414"/>
      <c r="G180" s="414"/>
      <c r="H180" s="414"/>
    </row>
    <row r="181">
      <c r="C181" s="414"/>
      <c r="F181" s="414"/>
      <c r="G181" s="414"/>
      <c r="H181" s="414"/>
    </row>
    <row r="182">
      <c r="C182" s="414"/>
      <c r="F182" s="414"/>
      <c r="G182" s="414"/>
      <c r="H182" s="414"/>
    </row>
    <row r="183">
      <c r="C183" s="414"/>
      <c r="F183" s="414"/>
      <c r="G183" s="414"/>
      <c r="H183" s="414"/>
    </row>
    <row r="184">
      <c r="C184" s="414"/>
      <c r="F184" s="414"/>
      <c r="G184" s="414"/>
      <c r="H184" s="414"/>
    </row>
    <row r="185">
      <c r="C185" s="414"/>
      <c r="F185" s="414"/>
      <c r="G185" s="414"/>
      <c r="H185" s="414"/>
    </row>
    <row r="186">
      <c r="C186" s="414"/>
      <c r="F186" s="414"/>
      <c r="G186" s="414"/>
      <c r="H186" s="414"/>
    </row>
    <row r="187">
      <c r="C187" s="414"/>
      <c r="F187" s="414"/>
      <c r="G187" s="414"/>
      <c r="H187" s="414"/>
    </row>
    <row r="188">
      <c r="C188" s="414"/>
      <c r="F188" s="414"/>
      <c r="G188" s="414"/>
      <c r="H188" s="414"/>
    </row>
    <row r="189">
      <c r="C189" s="414"/>
      <c r="F189" s="414"/>
      <c r="G189" s="414"/>
      <c r="H189" s="414"/>
    </row>
    <row r="190">
      <c r="C190" s="414"/>
      <c r="F190" s="414"/>
      <c r="G190" s="414"/>
      <c r="H190" s="414"/>
    </row>
    <row r="191">
      <c r="C191" s="414"/>
      <c r="F191" s="414"/>
      <c r="G191" s="414"/>
      <c r="H191" s="414"/>
    </row>
    <row r="192">
      <c r="C192" s="414"/>
      <c r="F192" s="414"/>
      <c r="G192" s="414"/>
      <c r="H192" s="414"/>
    </row>
    <row r="193">
      <c r="C193" s="414"/>
      <c r="F193" s="414"/>
      <c r="G193" s="414"/>
      <c r="H193" s="414"/>
    </row>
    <row r="194">
      <c r="C194" s="414"/>
      <c r="F194" s="414"/>
      <c r="G194" s="414"/>
      <c r="H194" s="414"/>
    </row>
    <row r="195">
      <c r="C195" s="414"/>
      <c r="F195" s="414"/>
      <c r="G195" s="414"/>
      <c r="H195" s="414"/>
    </row>
    <row r="196">
      <c r="C196" s="414"/>
      <c r="F196" s="414"/>
      <c r="G196" s="414"/>
      <c r="H196" s="414"/>
    </row>
    <row r="197">
      <c r="C197" s="414"/>
      <c r="F197" s="414"/>
      <c r="G197" s="414"/>
      <c r="H197" s="414"/>
    </row>
    <row r="198">
      <c r="C198" s="414"/>
      <c r="F198" s="414"/>
      <c r="G198" s="414"/>
      <c r="H198" s="414"/>
    </row>
    <row r="199">
      <c r="C199" s="414"/>
      <c r="F199" s="414"/>
      <c r="G199" s="414"/>
      <c r="H199" s="414"/>
    </row>
    <row r="200">
      <c r="C200" s="414"/>
      <c r="F200" s="414"/>
      <c r="G200" s="414"/>
      <c r="H200" s="414"/>
    </row>
    <row r="201">
      <c r="C201" s="414"/>
      <c r="F201" s="414"/>
      <c r="G201" s="414"/>
      <c r="H201" s="414"/>
    </row>
    <row r="202">
      <c r="C202" s="414"/>
      <c r="F202" s="414"/>
      <c r="G202" s="414"/>
      <c r="H202" s="414"/>
    </row>
    <row r="203">
      <c r="C203" s="414"/>
      <c r="F203" s="414"/>
      <c r="G203" s="414"/>
      <c r="H203" s="414"/>
    </row>
    <row r="204">
      <c r="C204" s="414"/>
      <c r="F204" s="414"/>
      <c r="G204" s="414"/>
      <c r="H204" s="414"/>
    </row>
    <row r="205">
      <c r="C205" s="414"/>
      <c r="F205" s="414"/>
      <c r="G205" s="414"/>
      <c r="H205" s="414"/>
    </row>
    <row r="206">
      <c r="C206" s="414"/>
      <c r="F206" s="414"/>
      <c r="G206" s="414"/>
      <c r="H206" s="414"/>
    </row>
    <row r="207">
      <c r="C207" s="414"/>
      <c r="F207" s="414"/>
      <c r="G207" s="414"/>
      <c r="H207" s="414"/>
    </row>
    <row r="208">
      <c r="C208" s="414"/>
      <c r="F208" s="414"/>
      <c r="G208" s="414"/>
      <c r="H208" s="414"/>
    </row>
    <row r="209">
      <c r="C209" s="414"/>
      <c r="F209" s="414"/>
      <c r="G209" s="414"/>
      <c r="H209" s="414"/>
    </row>
    <row r="210">
      <c r="C210" s="414"/>
      <c r="F210" s="414"/>
      <c r="G210" s="414"/>
      <c r="H210" s="414"/>
    </row>
    <row r="211">
      <c r="C211" s="414"/>
      <c r="F211" s="414"/>
      <c r="G211" s="414"/>
      <c r="H211" s="414"/>
    </row>
    <row r="212">
      <c r="C212" s="414"/>
      <c r="F212" s="414"/>
      <c r="G212" s="414"/>
      <c r="H212" s="414"/>
    </row>
    <row r="213">
      <c r="C213" s="414"/>
      <c r="F213" s="414"/>
      <c r="G213" s="414"/>
      <c r="H213" s="414"/>
    </row>
    <row r="214">
      <c r="C214" s="414"/>
      <c r="F214" s="414"/>
      <c r="G214" s="414"/>
      <c r="H214" s="414"/>
    </row>
    <row r="215">
      <c r="C215" s="414"/>
      <c r="F215" s="414"/>
      <c r="G215" s="414"/>
      <c r="H215" s="414"/>
    </row>
    <row r="216">
      <c r="C216" s="414"/>
      <c r="F216" s="414"/>
      <c r="G216" s="414"/>
      <c r="H216" s="414"/>
    </row>
    <row r="217">
      <c r="C217" s="414"/>
      <c r="F217" s="414"/>
      <c r="G217" s="414"/>
      <c r="H217" s="414"/>
    </row>
    <row r="218">
      <c r="C218" s="414"/>
      <c r="F218" s="414"/>
      <c r="G218" s="414"/>
      <c r="H218" s="414"/>
    </row>
    <row r="219">
      <c r="C219" s="414"/>
      <c r="F219" s="414"/>
      <c r="G219" s="414"/>
      <c r="H219" s="414"/>
    </row>
    <row r="220">
      <c r="C220" s="414"/>
      <c r="F220" s="414"/>
      <c r="G220" s="414"/>
      <c r="H220" s="414"/>
    </row>
    <row r="221">
      <c r="C221" s="414"/>
      <c r="F221" s="414"/>
      <c r="G221" s="414"/>
      <c r="H221" s="414"/>
    </row>
    <row r="222">
      <c r="C222" s="414"/>
      <c r="F222" s="414"/>
      <c r="G222" s="414"/>
      <c r="H222" s="414"/>
    </row>
    <row r="223">
      <c r="C223" s="414"/>
      <c r="F223" s="414"/>
      <c r="G223" s="414"/>
      <c r="H223" s="414"/>
    </row>
    <row r="224">
      <c r="C224" s="414"/>
      <c r="F224" s="414"/>
      <c r="G224" s="414"/>
      <c r="H224" s="414"/>
    </row>
    <row r="225">
      <c r="C225" s="414"/>
      <c r="F225" s="414"/>
      <c r="G225" s="414"/>
      <c r="H225" s="414"/>
    </row>
    <row r="226">
      <c r="C226" s="414"/>
      <c r="F226" s="414"/>
      <c r="G226" s="414"/>
      <c r="H226" s="414"/>
    </row>
    <row r="227">
      <c r="C227" s="414"/>
      <c r="F227" s="414"/>
      <c r="G227" s="414"/>
      <c r="H227" s="414"/>
    </row>
    <row r="228">
      <c r="C228" s="414"/>
      <c r="F228" s="414"/>
      <c r="G228" s="414"/>
      <c r="H228" s="414"/>
    </row>
    <row r="229">
      <c r="C229" s="414"/>
      <c r="F229" s="414"/>
      <c r="G229" s="414"/>
      <c r="H229" s="414"/>
    </row>
    <row r="230">
      <c r="C230" s="414"/>
      <c r="F230" s="414"/>
      <c r="G230" s="414"/>
      <c r="H230" s="414"/>
    </row>
    <row r="231">
      <c r="C231" s="414"/>
      <c r="F231" s="414"/>
      <c r="G231" s="414"/>
      <c r="H231" s="414"/>
    </row>
    <row r="232">
      <c r="C232" s="414"/>
      <c r="F232" s="414"/>
      <c r="G232" s="414"/>
      <c r="H232" s="414"/>
    </row>
    <row r="233">
      <c r="C233" s="414"/>
      <c r="F233" s="414"/>
      <c r="G233" s="414"/>
      <c r="H233" s="414"/>
    </row>
    <row r="234">
      <c r="C234" s="414"/>
      <c r="F234" s="414"/>
      <c r="G234" s="414"/>
      <c r="H234" s="414"/>
    </row>
    <row r="235">
      <c r="C235" s="414"/>
      <c r="F235" s="414"/>
      <c r="G235" s="414"/>
      <c r="H235" s="414"/>
    </row>
    <row r="236">
      <c r="C236" s="414"/>
      <c r="F236" s="414"/>
      <c r="G236" s="414"/>
      <c r="H236" s="414"/>
    </row>
    <row r="237">
      <c r="C237" s="414"/>
      <c r="F237" s="414"/>
      <c r="G237" s="414"/>
      <c r="H237" s="414"/>
    </row>
    <row r="238">
      <c r="C238" s="414"/>
      <c r="F238" s="414"/>
      <c r="G238" s="414"/>
      <c r="H238" s="414"/>
    </row>
    <row r="239">
      <c r="C239" s="414"/>
      <c r="F239" s="414"/>
      <c r="G239" s="414"/>
      <c r="H239" s="414"/>
    </row>
    <row r="240">
      <c r="C240" s="414"/>
      <c r="F240" s="414"/>
      <c r="G240" s="414"/>
      <c r="H240" s="414"/>
    </row>
    <row r="241">
      <c r="C241" s="414"/>
      <c r="F241" s="414"/>
      <c r="G241" s="414"/>
      <c r="H241" s="414"/>
    </row>
    <row r="242">
      <c r="C242" s="414"/>
      <c r="F242" s="414"/>
      <c r="G242" s="414"/>
      <c r="H242" s="414"/>
    </row>
    <row r="243">
      <c r="C243" s="414"/>
      <c r="F243" s="414"/>
      <c r="G243" s="414"/>
      <c r="H243" s="414"/>
    </row>
    <row r="244">
      <c r="C244" s="414"/>
      <c r="F244" s="414"/>
      <c r="G244" s="414"/>
      <c r="H244" s="414"/>
    </row>
    <row r="245">
      <c r="C245" s="414"/>
      <c r="F245" s="414"/>
      <c r="G245" s="414"/>
      <c r="H245" s="414"/>
    </row>
    <row r="246">
      <c r="C246" s="414"/>
      <c r="F246" s="414"/>
      <c r="G246" s="414"/>
      <c r="H246" s="414"/>
    </row>
    <row r="247">
      <c r="C247" s="414"/>
      <c r="F247" s="414"/>
      <c r="G247" s="414"/>
      <c r="H247" s="414"/>
    </row>
    <row r="248">
      <c r="C248" s="414"/>
      <c r="F248" s="414"/>
      <c r="G248" s="414"/>
      <c r="H248" s="414"/>
    </row>
    <row r="249">
      <c r="C249" s="414"/>
      <c r="F249" s="414"/>
      <c r="G249" s="414"/>
      <c r="H249" s="414"/>
    </row>
    <row r="250">
      <c r="C250" s="414"/>
      <c r="F250" s="414"/>
      <c r="G250" s="414"/>
      <c r="H250" s="414"/>
    </row>
    <row r="251">
      <c r="C251" s="414"/>
      <c r="F251" s="414"/>
      <c r="G251" s="414"/>
      <c r="H251" s="414"/>
    </row>
    <row r="252">
      <c r="C252" s="414"/>
      <c r="F252" s="414"/>
      <c r="G252" s="414"/>
      <c r="H252" s="414"/>
    </row>
    <row r="253">
      <c r="C253" s="414"/>
      <c r="F253" s="414"/>
      <c r="G253" s="414"/>
      <c r="H253" s="414"/>
    </row>
    <row r="254">
      <c r="C254" s="414"/>
      <c r="F254" s="414"/>
      <c r="G254" s="414"/>
      <c r="H254" s="414"/>
    </row>
    <row r="255">
      <c r="C255" s="414"/>
      <c r="F255" s="414"/>
      <c r="G255" s="414"/>
      <c r="H255" s="414"/>
    </row>
    <row r="256">
      <c r="C256" s="414"/>
      <c r="F256" s="414"/>
      <c r="G256" s="414"/>
      <c r="H256" s="414"/>
    </row>
    <row r="257">
      <c r="C257" s="414"/>
      <c r="F257" s="414"/>
      <c r="G257" s="414"/>
      <c r="H257" s="414"/>
    </row>
    <row r="258">
      <c r="C258" s="414"/>
      <c r="F258" s="414"/>
      <c r="G258" s="414"/>
      <c r="H258" s="414"/>
    </row>
    <row r="259">
      <c r="C259" s="414"/>
      <c r="F259" s="414"/>
      <c r="G259" s="414"/>
      <c r="H259" s="414"/>
    </row>
    <row r="260">
      <c r="C260" s="414"/>
      <c r="F260" s="414"/>
      <c r="G260" s="414"/>
      <c r="H260" s="414"/>
    </row>
    <row r="261">
      <c r="C261" s="414"/>
      <c r="F261" s="414"/>
      <c r="G261" s="414"/>
      <c r="H261" s="414"/>
    </row>
    <row r="262">
      <c r="C262" s="414"/>
      <c r="F262" s="414"/>
      <c r="G262" s="414"/>
      <c r="H262" s="414"/>
    </row>
    <row r="263">
      <c r="C263" s="414"/>
      <c r="F263" s="414"/>
      <c r="G263" s="414"/>
      <c r="H263" s="414"/>
    </row>
    <row r="264">
      <c r="C264" s="414"/>
      <c r="F264" s="414"/>
      <c r="G264" s="414"/>
      <c r="H264" s="414"/>
    </row>
    <row r="265">
      <c r="C265" s="414"/>
      <c r="F265" s="414"/>
      <c r="G265" s="414"/>
      <c r="H265" s="414"/>
    </row>
    <row r="266">
      <c r="C266" s="414"/>
      <c r="F266" s="414"/>
      <c r="G266" s="414"/>
      <c r="H266" s="414"/>
    </row>
    <row r="267">
      <c r="C267" s="414"/>
      <c r="F267" s="414"/>
      <c r="G267" s="414"/>
      <c r="H267" s="414"/>
    </row>
    <row r="268">
      <c r="C268" s="414"/>
      <c r="F268" s="414"/>
      <c r="G268" s="414"/>
      <c r="H268" s="414"/>
    </row>
    <row r="269">
      <c r="C269" s="414"/>
      <c r="F269" s="414"/>
      <c r="G269" s="414"/>
      <c r="H269" s="414"/>
    </row>
    <row r="270">
      <c r="C270" s="414"/>
      <c r="F270" s="414"/>
      <c r="G270" s="414"/>
      <c r="H270" s="414"/>
    </row>
    <row r="271">
      <c r="C271" s="414"/>
      <c r="F271" s="414"/>
      <c r="G271" s="414"/>
      <c r="H271" s="414"/>
    </row>
    <row r="272">
      <c r="C272" s="414"/>
      <c r="F272" s="414"/>
      <c r="G272" s="414"/>
      <c r="H272" s="414"/>
    </row>
    <row r="273">
      <c r="C273" s="414"/>
      <c r="F273" s="414"/>
      <c r="G273" s="414"/>
      <c r="H273" s="414"/>
    </row>
    <row r="274">
      <c r="C274" s="414"/>
      <c r="F274" s="414"/>
      <c r="G274" s="414"/>
      <c r="H274" s="414"/>
    </row>
    <row r="275">
      <c r="C275" s="414"/>
      <c r="F275" s="414"/>
      <c r="G275" s="414"/>
      <c r="H275" s="414"/>
    </row>
    <row r="276">
      <c r="C276" s="414"/>
      <c r="F276" s="414"/>
      <c r="G276" s="414"/>
      <c r="H276" s="414"/>
    </row>
    <row r="277">
      <c r="C277" s="414"/>
      <c r="F277" s="414"/>
      <c r="G277" s="414"/>
      <c r="H277" s="414"/>
    </row>
    <row r="278">
      <c r="C278" s="414"/>
      <c r="F278" s="414"/>
      <c r="G278" s="414"/>
      <c r="H278" s="414"/>
    </row>
    <row r="279">
      <c r="C279" s="414"/>
      <c r="F279" s="414"/>
      <c r="G279" s="414"/>
      <c r="H279" s="414"/>
    </row>
    <row r="280">
      <c r="C280" s="414"/>
      <c r="F280" s="414"/>
      <c r="G280" s="414"/>
      <c r="H280" s="414"/>
    </row>
    <row r="281">
      <c r="C281" s="414"/>
      <c r="F281" s="414"/>
      <c r="G281" s="414"/>
      <c r="H281" s="414"/>
    </row>
    <row r="282">
      <c r="C282" s="414"/>
      <c r="F282" s="414"/>
      <c r="G282" s="414"/>
      <c r="H282" s="414"/>
    </row>
    <row r="283">
      <c r="C283" s="414"/>
      <c r="F283" s="414"/>
      <c r="G283" s="414"/>
      <c r="H283" s="414"/>
    </row>
    <row r="284">
      <c r="C284" s="414"/>
      <c r="F284" s="414"/>
      <c r="G284" s="414"/>
      <c r="H284" s="414"/>
    </row>
    <row r="285">
      <c r="C285" s="414"/>
      <c r="F285" s="414"/>
      <c r="G285" s="414"/>
      <c r="H285" s="414"/>
    </row>
    <row r="286">
      <c r="C286" s="414"/>
      <c r="F286" s="414"/>
      <c r="G286" s="414"/>
      <c r="H286" s="414"/>
    </row>
    <row r="287">
      <c r="C287" s="414"/>
      <c r="F287" s="414"/>
      <c r="G287" s="414"/>
      <c r="H287" s="414"/>
    </row>
    <row r="288">
      <c r="C288" s="414"/>
      <c r="F288" s="414"/>
      <c r="G288" s="414"/>
      <c r="H288" s="414"/>
    </row>
    <row r="289">
      <c r="C289" s="414"/>
      <c r="F289" s="414"/>
      <c r="G289" s="414"/>
      <c r="H289" s="414"/>
    </row>
    <row r="290">
      <c r="C290" s="414"/>
      <c r="F290" s="414"/>
      <c r="G290" s="414"/>
      <c r="H290" s="414"/>
    </row>
    <row r="291">
      <c r="C291" s="414"/>
      <c r="F291" s="414"/>
      <c r="G291" s="414"/>
      <c r="H291" s="414"/>
    </row>
    <row r="292">
      <c r="C292" s="414"/>
      <c r="F292" s="414"/>
      <c r="G292" s="414"/>
      <c r="H292" s="414"/>
    </row>
    <row r="293">
      <c r="C293" s="414"/>
      <c r="F293" s="414"/>
      <c r="G293" s="414"/>
      <c r="H293" s="414"/>
    </row>
    <row r="294">
      <c r="C294" s="414"/>
      <c r="F294" s="414"/>
      <c r="G294" s="414"/>
      <c r="H294" s="414"/>
    </row>
    <row r="295">
      <c r="C295" s="414"/>
      <c r="F295" s="414"/>
      <c r="G295" s="414"/>
      <c r="H295" s="414"/>
    </row>
    <row r="296">
      <c r="C296" s="414"/>
      <c r="F296" s="414"/>
      <c r="G296" s="414"/>
      <c r="H296" s="414"/>
    </row>
    <row r="297">
      <c r="C297" s="414"/>
      <c r="F297" s="414"/>
      <c r="G297" s="414"/>
      <c r="H297" s="414"/>
    </row>
    <row r="298">
      <c r="C298" s="414"/>
      <c r="F298" s="414"/>
      <c r="G298" s="414"/>
      <c r="H298" s="414"/>
    </row>
    <row r="299">
      <c r="C299" s="414"/>
      <c r="F299" s="414"/>
      <c r="G299" s="414"/>
      <c r="H299" s="414"/>
    </row>
    <row r="300">
      <c r="C300" s="414"/>
      <c r="F300" s="414"/>
      <c r="G300" s="414"/>
      <c r="H300" s="414"/>
    </row>
    <row r="301">
      <c r="C301" s="414"/>
      <c r="F301" s="414"/>
      <c r="G301" s="414"/>
      <c r="H301" s="414"/>
    </row>
    <row r="302">
      <c r="C302" s="414"/>
      <c r="F302" s="414"/>
      <c r="G302" s="414"/>
      <c r="H302" s="414"/>
    </row>
    <row r="303">
      <c r="C303" s="414"/>
      <c r="F303" s="414"/>
      <c r="G303" s="414"/>
      <c r="H303" s="414"/>
    </row>
    <row r="304">
      <c r="C304" s="414"/>
      <c r="F304" s="414"/>
      <c r="G304" s="414"/>
      <c r="H304" s="414"/>
    </row>
    <row r="305">
      <c r="C305" s="414"/>
      <c r="F305" s="414"/>
      <c r="G305" s="414"/>
      <c r="H305" s="414"/>
    </row>
    <row r="306">
      <c r="C306" s="414"/>
      <c r="F306" s="414"/>
      <c r="G306" s="414"/>
      <c r="H306" s="414"/>
    </row>
    <row r="307">
      <c r="C307" s="414"/>
      <c r="F307" s="414"/>
      <c r="G307" s="414"/>
      <c r="H307" s="414"/>
    </row>
    <row r="308">
      <c r="C308" s="414"/>
      <c r="F308" s="414"/>
      <c r="G308" s="414"/>
      <c r="H308" s="414"/>
    </row>
    <row r="309">
      <c r="C309" s="414"/>
      <c r="F309" s="414"/>
      <c r="G309" s="414"/>
      <c r="H309" s="414"/>
    </row>
    <row r="310">
      <c r="C310" s="414"/>
      <c r="F310" s="414"/>
      <c r="G310" s="414"/>
      <c r="H310" s="414"/>
    </row>
    <row r="311">
      <c r="C311" s="414"/>
      <c r="F311" s="414"/>
      <c r="G311" s="414"/>
      <c r="H311" s="414"/>
    </row>
    <row r="312">
      <c r="C312" s="414"/>
      <c r="F312" s="414"/>
      <c r="G312" s="414"/>
      <c r="H312" s="414"/>
    </row>
    <row r="313">
      <c r="C313" s="414"/>
      <c r="F313" s="414"/>
      <c r="G313" s="414"/>
      <c r="H313" s="414"/>
    </row>
    <row r="314">
      <c r="C314" s="414"/>
      <c r="F314" s="414"/>
      <c r="G314" s="414"/>
      <c r="H314" s="414"/>
    </row>
    <row r="315">
      <c r="C315" s="414"/>
      <c r="F315" s="414"/>
      <c r="G315" s="414"/>
      <c r="H315" s="414"/>
    </row>
    <row r="316">
      <c r="C316" s="414"/>
      <c r="F316" s="414"/>
      <c r="G316" s="414"/>
      <c r="H316" s="414"/>
    </row>
    <row r="317">
      <c r="C317" s="414"/>
      <c r="F317" s="414"/>
      <c r="G317" s="414"/>
      <c r="H317" s="414"/>
    </row>
    <row r="318">
      <c r="C318" s="414"/>
      <c r="F318" s="414"/>
      <c r="G318" s="414"/>
      <c r="H318" s="414"/>
    </row>
    <row r="319">
      <c r="C319" s="414"/>
      <c r="F319" s="414"/>
      <c r="G319" s="414"/>
      <c r="H319" s="414"/>
    </row>
    <row r="320">
      <c r="C320" s="414"/>
      <c r="F320" s="414"/>
      <c r="G320" s="414"/>
      <c r="H320" s="414"/>
    </row>
    <row r="321">
      <c r="C321" s="414"/>
      <c r="F321" s="414"/>
      <c r="G321" s="414"/>
      <c r="H321" s="414"/>
    </row>
    <row r="322">
      <c r="C322" s="414"/>
      <c r="F322" s="414"/>
      <c r="G322" s="414"/>
      <c r="H322" s="414"/>
    </row>
    <row r="323">
      <c r="C323" s="414"/>
      <c r="F323" s="414"/>
      <c r="G323" s="414"/>
      <c r="H323" s="414"/>
    </row>
    <row r="324">
      <c r="C324" s="414"/>
      <c r="F324" s="414"/>
      <c r="G324" s="414"/>
      <c r="H324" s="414"/>
    </row>
    <row r="325">
      <c r="C325" s="414"/>
      <c r="F325" s="414"/>
      <c r="G325" s="414"/>
      <c r="H325" s="414"/>
    </row>
    <row r="326">
      <c r="C326" s="414"/>
      <c r="F326" s="414"/>
      <c r="G326" s="414"/>
      <c r="H326" s="414"/>
    </row>
    <row r="327">
      <c r="C327" s="414"/>
      <c r="F327" s="414"/>
      <c r="G327" s="414"/>
      <c r="H327" s="414"/>
    </row>
    <row r="328">
      <c r="C328" s="414"/>
      <c r="F328" s="414"/>
      <c r="G328" s="414"/>
      <c r="H328" s="414"/>
    </row>
    <row r="329">
      <c r="C329" s="414"/>
      <c r="F329" s="414"/>
      <c r="G329" s="414"/>
      <c r="H329" s="414"/>
    </row>
    <row r="330">
      <c r="C330" s="414"/>
      <c r="F330" s="414"/>
      <c r="G330" s="414"/>
      <c r="H330" s="414"/>
    </row>
    <row r="331">
      <c r="C331" s="414"/>
      <c r="F331" s="414"/>
      <c r="G331" s="414"/>
      <c r="H331" s="414"/>
    </row>
    <row r="332">
      <c r="C332" s="414"/>
      <c r="F332" s="414"/>
      <c r="G332" s="414"/>
      <c r="H332" s="414"/>
    </row>
    <row r="333">
      <c r="C333" s="414"/>
      <c r="F333" s="414"/>
      <c r="G333" s="414"/>
      <c r="H333" s="414"/>
    </row>
    <row r="334">
      <c r="C334" s="414"/>
      <c r="F334" s="414"/>
      <c r="G334" s="414"/>
      <c r="H334" s="414"/>
    </row>
    <row r="335">
      <c r="C335" s="414"/>
      <c r="F335" s="414"/>
      <c r="G335" s="414"/>
      <c r="H335" s="414"/>
    </row>
    <row r="336">
      <c r="C336" s="414"/>
      <c r="F336" s="414"/>
      <c r="G336" s="414"/>
      <c r="H336" s="414"/>
    </row>
    <row r="337">
      <c r="C337" s="414"/>
      <c r="F337" s="414"/>
      <c r="G337" s="414"/>
      <c r="H337" s="414"/>
    </row>
    <row r="338">
      <c r="C338" s="414"/>
      <c r="F338" s="414"/>
      <c r="G338" s="414"/>
      <c r="H338" s="414"/>
    </row>
    <row r="339">
      <c r="C339" s="414"/>
      <c r="F339" s="414"/>
      <c r="G339" s="414"/>
      <c r="H339" s="414"/>
    </row>
    <row r="340">
      <c r="C340" s="414"/>
      <c r="F340" s="414"/>
      <c r="G340" s="414"/>
      <c r="H340" s="414"/>
    </row>
    <row r="341">
      <c r="C341" s="414"/>
      <c r="F341" s="414"/>
      <c r="G341" s="414"/>
      <c r="H341" s="414"/>
    </row>
    <row r="342">
      <c r="C342" s="414"/>
      <c r="F342" s="414"/>
      <c r="G342" s="414"/>
      <c r="H342" s="414"/>
    </row>
    <row r="343">
      <c r="C343" s="414"/>
      <c r="F343" s="414"/>
      <c r="G343" s="414"/>
      <c r="H343" s="414"/>
    </row>
    <row r="344">
      <c r="C344" s="414"/>
      <c r="F344" s="414"/>
      <c r="G344" s="414"/>
      <c r="H344" s="414"/>
    </row>
    <row r="345">
      <c r="C345" s="414"/>
      <c r="F345" s="414"/>
      <c r="G345" s="414"/>
      <c r="H345" s="414"/>
    </row>
    <row r="346">
      <c r="C346" s="414"/>
      <c r="F346" s="414"/>
      <c r="G346" s="414"/>
      <c r="H346" s="414"/>
    </row>
    <row r="347">
      <c r="C347" s="414"/>
      <c r="F347" s="414"/>
      <c r="G347" s="414"/>
      <c r="H347" s="414"/>
    </row>
    <row r="348">
      <c r="C348" s="414"/>
      <c r="F348" s="414"/>
      <c r="G348" s="414"/>
      <c r="H348" s="414"/>
    </row>
    <row r="349">
      <c r="C349" s="414"/>
      <c r="F349" s="414"/>
      <c r="G349" s="414"/>
      <c r="H349" s="414"/>
    </row>
    <row r="350">
      <c r="C350" s="414"/>
      <c r="F350" s="414"/>
      <c r="G350" s="414"/>
      <c r="H350" s="414"/>
    </row>
    <row r="351">
      <c r="C351" s="414"/>
      <c r="F351" s="414"/>
      <c r="G351" s="414"/>
      <c r="H351" s="414"/>
    </row>
    <row r="352">
      <c r="C352" s="414"/>
      <c r="F352" s="414"/>
      <c r="G352" s="414"/>
      <c r="H352" s="414"/>
    </row>
    <row r="353">
      <c r="C353" s="414"/>
      <c r="F353" s="414"/>
      <c r="G353" s="414"/>
      <c r="H353" s="414"/>
    </row>
    <row r="354">
      <c r="C354" s="414"/>
      <c r="F354" s="414"/>
      <c r="G354" s="414"/>
      <c r="H354" s="414"/>
    </row>
    <row r="355">
      <c r="C355" s="414"/>
      <c r="F355" s="414"/>
      <c r="G355" s="414"/>
      <c r="H355" s="414"/>
    </row>
    <row r="356">
      <c r="C356" s="414"/>
      <c r="F356" s="414"/>
      <c r="G356" s="414"/>
      <c r="H356" s="414"/>
    </row>
    <row r="357">
      <c r="C357" s="414"/>
      <c r="F357" s="414"/>
      <c r="G357" s="414"/>
      <c r="H357" s="414"/>
    </row>
    <row r="358">
      <c r="C358" s="414"/>
      <c r="F358" s="414"/>
      <c r="G358" s="414"/>
      <c r="H358" s="414"/>
    </row>
    <row r="359">
      <c r="C359" s="414"/>
      <c r="F359" s="414"/>
      <c r="G359" s="414"/>
      <c r="H359" s="414"/>
    </row>
    <row r="360">
      <c r="C360" s="414"/>
      <c r="F360" s="414"/>
      <c r="G360" s="414"/>
      <c r="H360" s="414"/>
    </row>
    <row r="361">
      <c r="C361" s="414"/>
      <c r="F361" s="414"/>
      <c r="G361" s="414"/>
      <c r="H361" s="414"/>
    </row>
    <row r="362">
      <c r="C362" s="414"/>
      <c r="F362" s="414"/>
      <c r="G362" s="414"/>
      <c r="H362" s="414"/>
    </row>
    <row r="363">
      <c r="C363" s="414"/>
      <c r="F363" s="414"/>
      <c r="G363" s="414"/>
      <c r="H363" s="414"/>
    </row>
    <row r="364">
      <c r="C364" s="414"/>
      <c r="F364" s="414"/>
      <c r="G364" s="414"/>
      <c r="H364" s="414"/>
    </row>
    <row r="365">
      <c r="C365" s="414"/>
      <c r="F365" s="414"/>
      <c r="G365" s="414"/>
      <c r="H365" s="414"/>
    </row>
    <row r="366">
      <c r="C366" s="414"/>
      <c r="F366" s="414"/>
      <c r="G366" s="414"/>
      <c r="H366" s="414"/>
    </row>
    <row r="367">
      <c r="C367" s="414"/>
      <c r="F367" s="414"/>
      <c r="G367" s="414"/>
      <c r="H367" s="414"/>
    </row>
    <row r="368">
      <c r="C368" s="414"/>
      <c r="F368" s="414"/>
      <c r="G368" s="414"/>
      <c r="H368" s="414"/>
    </row>
    <row r="369">
      <c r="C369" s="414"/>
      <c r="F369" s="414"/>
      <c r="G369" s="414"/>
      <c r="H369" s="414"/>
    </row>
    <row r="370">
      <c r="C370" s="414"/>
      <c r="F370" s="414"/>
      <c r="G370" s="414"/>
      <c r="H370" s="414"/>
    </row>
    <row r="371">
      <c r="C371" s="414"/>
      <c r="F371" s="414"/>
      <c r="G371" s="414"/>
      <c r="H371" s="414"/>
    </row>
    <row r="372">
      <c r="C372" s="414"/>
      <c r="F372" s="414"/>
      <c r="G372" s="414"/>
      <c r="H372" s="414"/>
    </row>
    <row r="373">
      <c r="C373" s="414"/>
      <c r="F373" s="414"/>
      <c r="G373" s="414"/>
      <c r="H373" s="414"/>
    </row>
    <row r="374">
      <c r="C374" s="414"/>
      <c r="F374" s="414"/>
      <c r="G374" s="414"/>
      <c r="H374" s="414"/>
    </row>
    <row r="375">
      <c r="C375" s="414"/>
      <c r="F375" s="414"/>
      <c r="G375" s="414"/>
      <c r="H375" s="414"/>
    </row>
    <row r="376">
      <c r="C376" s="414"/>
      <c r="F376" s="414"/>
      <c r="G376" s="414"/>
      <c r="H376" s="414"/>
    </row>
    <row r="377">
      <c r="C377" s="414"/>
      <c r="F377" s="414"/>
      <c r="G377" s="414"/>
      <c r="H377" s="414"/>
    </row>
    <row r="378">
      <c r="C378" s="414"/>
      <c r="F378" s="414"/>
      <c r="G378" s="414"/>
      <c r="H378" s="414"/>
    </row>
    <row r="379">
      <c r="C379" s="414"/>
      <c r="F379" s="414"/>
      <c r="G379" s="414"/>
      <c r="H379" s="414"/>
    </row>
    <row r="380">
      <c r="C380" s="414"/>
      <c r="F380" s="414"/>
      <c r="G380" s="414"/>
      <c r="H380" s="414"/>
    </row>
    <row r="381">
      <c r="C381" s="414"/>
      <c r="F381" s="414"/>
      <c r="G381" s="414"/>
      <c r="H381" s="414"/>
    </row>
    <row r="382">
      <c r="C382" s="414"/>
      <c r="F382" s="414"/>
      <c r="G382" s="414"/>
      <c r="H382" s="414"/>
    </row>
    <row r="383">
      <c r="C383" s="414"/>
      <c r="F383" s="414"/>
      <c r="G383" s="414"/>
      <c r="H383" s="414"/>
    </row>
    <row r="384">
      <c r="C384" s="414"/>
      <c r="F384" s="414"/>
      <c r="G384" s="414"/>
      <c r="H384" s="414"/>
    </row>
    <row r="385">
      <c r="C385" s="414"/>
      <c r="F385" s="414"/>
      <c r="G385" s="414"/>
      <c r="H385" s="414"/>
    </row>
    <row r="386">
      <c r="C386" s="414"/>
      <c r="F386" s="414"/>
      <c r="G386" s="414"/>
      <c r="H386" s="414"/>
    </row>
    <row r="387">
      <c r="C387" s="414"/>
      <c r="F387" s="414"/>
      <c r="G387" s="414"/>
      <c r="H387" s="414"/>
    </row>
    <row r="388">
      <c r="C388" s="414"/>
      <c r="F388" s="414"/>
      <c r="G388" s="414"/>
      <c r="H388" s="414"/>
    </row>
    <row r="389">
      <c r="C389" s="414"/>
      <c r="F389" s="414"/>
      <c r="G389" s="414"/>
      <c r="H389" s="414"/>
    </row>
    <row r="390">
      <c r="C390" s="414"/>
      <c r="F390" s="414"/>
      <c r="G390" s="414"/>
      <c r="H390" s="414"/>
    </row>
    <row r="391">
      <c r="C391" s="414"/>
      <c r="F391" s="414"/>
      <c r="G391" s="414"/>
      <c r="H391" s="414"/>
    </row>
    <row r="392">
      <c r="C392" s="414"/>
      <c r="F392" s="414"/>
      <c r="G392" s="414"/>
      <c r="H392" s="414"/>
    </row>
    <row r="393">
      <c r="C393" s="414"/>
      <c r="F393" s="414"/>
      <c r="G393" s="414"/>
      <c r="H393" s="414"/>
    </row>
    <row r="394">
      <c r="C394" s="414"/>
      <c r="F394" s="414"/>
      <c r="G394" s="414"/>
      <c r="H394" s="414"/>
    </row>
    <row r="395">
      <c r="C395" s="414"/>
      <c r="F395" s="414"/>
      <c r="G395" s="414"/>
      <c r="H395" s="414"/>
    </row>
    <row r="396">
      <c r="C396" s="414"/>
      <c r="F396" s="414"/>
      <c r="G396" s="414"/>
      <c r="H396" s="414"/>
    </row>
    <row r="397">
      <c r="C397" s="414"/>
      <c r="F397" s="414"/>
      <c r="G397" s="414"/>
      <c r="H397" s="414"/>
    </row>
    <row r="398">
      <c r="C398" s="414"/>
      <c r="F398" s="414"/>
      <c r="G398" s="414"/>
      <c r="H398" s="414"/>
    </row>
    <row r="399">
      <c r="C399" s="414"/>
      <c r="F399" s="414"/>
      <c r="G399" s="414"/>
      <c r="H399" s="414"/>
    </row>
    <row r="400">
      <c r="C400" s="414"/>
      <c r="F400" s="414"/>
      <c r="G400" s="414"/>
      <c r="H400" s="414"/>
    </row>
    <row r="401">
      <c r="C401" s="414"/>
      <c r="F401" s="414"/>
      <c r="G401" s="414"/>
      <c r="H401" s="414"/>
    </row>
    <row r="402">
      <c r="C402" s="414"/>
      <c r="F402" s="414"/>
      <c r="G402" s="414"/>
      <c r="H402" s="414"/>
    </row>
    <row r="403">
      <c r="C403" s="414"/>
      <c r="F403" s="414"/>
      <c r="G403" s="414"/>
      <c r="H403" s="414"/>
    </row>
    <row r="404">
      <c r="C404" s="414"/>
      <c r="F404" s="414"/>
      <c r="G404" s="414"/>
      <c r="H404" s="414"/>
    </row>
    <row r="405">
      <c r="C405" s="414"/>
      <c r="F405" s="414"/>
      <c r="G405" s="414"/>
      <c r="H405" s="414"/>
    </row>
    <row r="406">
      <c r="C406" s="414"/>
      <c r="F406" s="414"/>
      <c r="G406" s="414"/>
      <c r="H406" s="414"/>
    </row>
    <row r="407">
      <c r="C407" s="414"/>
      <c r="F407" s="414"/>
      <c r="G407" s="414"/>
      <c r="H407" s="414"/>
    </row>
    <row r="408">
      <c r="C408" s="414"/>
      <c r="F408" s="414"/>
      <c r="G408" s="414"/>
      <c r="H408" s="414"/>
    </row>
    <row r="409">
      <c r="C409" s="414"/>
      <c r="F409" s="414"/>
      <c r="G409" s="414"/>
      <c r="H409" s="414"/>
    </row>
    <row r="410">
      <c r="C410" s="414"/>
      <c r="F410" s="414"/>
      <c r="G410" s="414"/>
      <c r="H410" s="414"/>
    </row>
    <row r="411">
      <c r="C411" s="414"/>
      <c r="F411" s="414"/>
      <c r="G411" s="414"/>
      <c r="H411" s="414"/>
    </row>
    <row r="412">
      <c r="C412" s="414"/>
      <c r="F412" s="414"/>
      <c r="G412" s="414"/>
      <c r="H412" s="414"/>
    </row>
    <row r="413">
      <c r="C413" s="414"/>
      <c r="F413" s="414"/>
      <c r="G413" s="414"/>
      <c r="H413" s="414"/>
    </row>
    <row r="414">
      <c r="C414" s="414"/>
      <c r="F414" s="414"/>
      <c r="G414" s="414"/>
      <c r="H414" s="414"/>
    </row>
    <row r="415">
      <c r="C415" s="414"/>
      <c r="F415" s="414"/>
      <c r="G415" s="414"/>
      <c r="H415" s="414"/>
    </row>
    <row r="416">
      <c r="C416" s="414"/>
      <c r="F416" s="414"/>
      <c r="G416" s="414"/>
      <c r="H416" s="414"/>
    </row>
    <row r="417">
      <c r="C417" s="414"/>
      <c r="F417" s="414"/>
      <c r="G417" s="414"/>
      <c r="H417" s="414"/>
    </row>
    <row r="418">
      <c r="C418" s="414"/>
      <c r="F418" s="414"/>
      <c r="G418" s="414"/>
      <c r="H418" s="414"/>
    </row>
    <row r="419">
      <c r="C419" s="414"/>
      <c r="F419" s="414"/>
      <c r="G419" s="414"/>
      <c r="H419" s="414"/>
    </row>
    <row r="420">
      <c r="C420" s="414"/>
      <c r="F420" s="414"/>
      <c r="G420" s="414"/>
      <c r="H420" s="414"/>
    </row>
    <row r="421">
      <c r="C421" s="414"/>
      <c r="F421" s="414"/>
      <c r="G421" s="414"/>
      <c r="H421" s="414"/>
    </row>
    <row r="422">
      <c r="C422" s="414"/>
      <c r="F422" s="414"/>
      <c r="G422" s="414"/>
      <c r="H422" s="414"/>
    </row>
    <row r="423">
      <c r="C423" s="414"/>
      <c r="F423" s="414"/>
      <c r="G423" s="414"/>
      <c r="H423" s="414"/>
    </row>
    <row r="424">
      <c r="C424" s="414"/>
      <c r="F424" s="414"/>
      <c r="G424" s="414"/>
      <c r="H424" s="414"/>
    </row>
    <row r="425">
      <c r="C425" s="414"/>
      <c r="F425" s="414"/>
      <c r="G425" s="414"/>
      <c r="H425" s="414"/>
    </row>
    <row r="426">
      <c r="C426" s="414"/>
      <c r="F426" s="414"/>
      <c r="G426" s="414"/>
      <c r="H426" s="414"/>
    </row>
    <row r="427">
      <c r="C427" s="414"/>
      <c r="F427" s="414"/>
      <c r="G427" s="414"/>
      <c r="H427" s="414"/>
    </row>
    <row r="428">
      <c r="C428" s="414"/>
      <c r="F428" s="414"/>
      <c r="G428" s="414"/>
      <c r="H428" s="414"/>
    </row>
    <row r="429">
      <c r="C429" s="414"/>
      <c r="F429" s="414"/>
      <c r="G429" s="414"/>
      <c r="H429" s="414"/>
    </row>
    <row r="430">
      <c r="C430" s="414"/>
      <c r="F430" s="414"/>
      <c r="G430" s="414"/>
      <c r="H430" s="414"/>
    </row>
    <row r="431">
      <c r="C431" s="414"/>
      <c r="F431" s="414"/>
      <c r="G431" s="414"/>
      <c r="H431" s="414"/>
    </row>
    <row r="432">
      <c r="C432" s="414"/>
      <c r="F432" s="414"/>
      <c r="G432" s="414"/>
      <c r="H432" s="414"/>
    </row>
    <row r="433">
      <c r="C433" s="414"/>
      <c r="F433" s="414"/>
      <c r="G433" s="414"/>
      <c r="H433" s="414"/>
    </row>
    <row r="434">
      <c r="C434" s="414"/>
      <c r="F434" s="414"/>
      <c r="G434" s="414"/>
      <c r="H434" s="414"/>
    </row>
    <row r="435">
      <c r="C435" s="414"/>
      <c r="F435" s="414"/>
      <c r="G435" s="414"/>
      <c r="H435" s="414"/>
    </row>
    <row r="436">
      <c r="C436" s="414"/>
      <c r="F436" s="414"/>
      <c r="G436" s="414"/>
      <c r="H436" s="414"/>
    </row>
    <row r="437">
      <c r="C437" s="414"/>
      <c r="F437" s="414"/>
      <c r="G437" s="414"/>
      <c r="H437" s="414"/>
    </row>
    <row r="438">
      <c r="C438" s="414"/>
      <c r="F438" s="414"/>
      <c r="G438" s="414"/>
      <c r="H438" s="414"/>
    </row>
    <row r="439">
      <c r="C439" s="414"/>
      <c r="F439" s="414"/>
      <c r="G439" s="414"/>
      <c r="H439" s="414"/>
    </row>
    <row r="440">
      <c r="C440" s="414"/>
      <c r="F440" s="414"/>
      <c r="G440" s="414"/>
      <c r="H440" s="414"/>
    </row>
    <row r="441">
      <c r="C441" s="414"/>
      <c r="F441" s="414"/>
      <c r="G441" s="414"/>
      <c r="H441" s="414"/>
    </row>
    <row r="442">
      <c r="C442" s="414"/>
      <c r="F442" s="414"/>
      <c r="G442" s="414"/>
      <c r="H442" s="414"/>
    </row>
    <row r="443">
      <c r="C443" s="414"/>
      <c r="F443" s="414"/>
      <c r="G443" s="414"/>
      <c r="H443" s="414"/>
    </row>
    <row r="444">
      <c r="C444" s="414"/>
      <c r="F444" s="414"/>
      <c r="G444" s="414"/>
      <c r="H444" s="414"/>
    </row>
    <row r="445">
      <c r="C445" s="414"/>
      <c r="F445" s="414"/>
      <c r="G445" s="414"/>
      <c r="H445" s="414"/>
    </row>
    <row r="446">
      <c r="C446" s="414"/>
      <c r="F446" s="414"/>
      <c r="G446" s="414"/>
      <c r="H446" s="414"/>
    </row>
    <row r="447">
      <c r="C447" s="414"/>
      <c r="F447" s="414"/>
      <c r="G447" s="414"/>
      <c r="H447" s="414"/>
    </row>
    <row r="448">
      <c r="C448" s="414"/>
      <c r="F448" s="414"/>
      <c r="G448" s="414"/>
      <c r="H448" s="414"/>
    </row>
    <row r="449">
      <c r="C449" s="414"/>
      <c r="F449" s="414"/>
      <c r="G449" s="414"/>
      <c r="H449" s="414"/>
    </row>
    <row r="450">
      <c r="C450" s="414"/>
      <c r="F450" s="414"/>
      <c r="G450" s="414"/>
      <c r="H450" s="414"/>
    </row>
    <row r="451">
      <c r="C451" s="414"/>
      <c r="F451" s="414"/>
      <c r="G451" s="414"/>
      <c r="H451" s="414"/>
    </row>
    <row r="452">
      <c r="C452" s="414"/>
      <c r="F452" s="414"/>
      <c r="G452" s="414"/>
      <c r="H452" s="414"/>
    </row>
    <row r="453">
      <c r="C453" s="414"/>
      <c r="F453" s="414"/>
      <c r="G453" s="414"/>
      <c r="H453" s="414"/>
    </row>
    <row r="454">
      <c r="C454" s="414"/>
      <c r="F454" s="414"/>
      <c r="G454" s="414"/>
      <c r="H454" s="414"/>
    </row>
    <row r="455">
      <c r="C455" s="414"/>
      <c r="F455" s="414"/>
      <c r="G455" s="414"/>
      <c r="H455" s="414"/>
    </row>
    <row r="456">
      <c r="C456" s="414"/>
      <c r="F456" s="414"/>
      <c r="G456" s="414"/>
      <c r="H456" s="414"/>
    </row>
    <row r="457">
      <c r="C457" s="414"/>
      <c r="F457" s="414"/>
      <c r="G457" s="414"/>
      <c r="H457" s="414"/>
    </row>
    <row r="458">
      <c r="C458" s="414"/>
      <c r="F458" s="414"/>
      <c r="G458" s="414"/>
      <c r="H458" s="414"/>
    </row>
    <row r="459">
      <c r="C459" s="414"/>
      <c r="F459" s="414"/>
      <c r="G459" s="414"/>
      <c r="H459" s="414"/>
    </row>
    <row r="460">
      <c r="C460" s="414"/>
      <c r="F460" s="414"/>
      <c r="G460" s="414"/>
      <c r="H460" s="414"/>
    </row>
    <row r="461">
      <c r="C461" s="414"/>
      <c r="F461" s="414"/>
      <c r="G461" s="414"/>
      <c r="H461" s="414"/>
    </row>
    <row r="462">
      <c r="C462" s="414"/>
      <c r="F462" s="414"/>
      <c r="G462" s="414"/>
      <c r="H462" s="414"/>
    </row>
    <row r="463">
      <c r="C463" s="414"/>
      <c r="F463" s="414"/>
      <c r="G463" s="414"/>
      <c r="H463" s="414"/>
    </row>
    <row r="464">
      <c r="C464" s="414"/>
      <c r="F464" s="414"/>
      <c r="G464" s="414"/>
      <c r="H464" s="414"/>
    </row>
    <row r="465">
      <c r="C465" s="414"/>
      <c r="F465" s="414"/>
      <c r="G465" s="414"/>
      <c r="H465" s="414"/>
    </row>
    <row r="466">
      <c r="C466" s="414"/>
      <c r="F466" s="414"/>
      <c r="G466" s="414"/>
      <c r="H466" s="414"/>
    </row>
    <row r="467">
      <c r="C467" s="414"/>
      <c r="F467" s="414"/>
      <c r="G467" s="414"/>
      <c r="H467" s="414"/>
    </row>
    <row r="468">
      <c r="C468" s="414"/>
      <c r="F468" s="414"/>
      <c r="G468" s="414"/>
      <c r="H468" s="414"/>
    </row>
    <row r="469">
      <c r="C469" s="414"/>
      <c r="F469" s="414"/>
      <c r="G469" s="414"/>
      <c r="H469" s="414"/>
    </row>
    <row r="470">
      <c r="C470" s="414"/>
      <c r="F470" s="414"/>
      <c r="G470" s="414"/>
      <c r="H470" s="414"/>
    </row>
    <row r="471">
      <c r="C471" s="414"/>
      <c r="F471" s="414"/>
      <c r="G471" s="414"/>
      <c r="H471" s="414"/>
    </row>
    <row r="472">
      <c r="C472" s="414"/>
      <c r="F472" s="414"/>
      <c r="G472" s="414"/>
      <c r="H472" s="414"/>
    </row>
    <row r="473">
      <c r="C473" s="414"/>
      <c r="F473" s="414"/>
      <c r="G473" s="414"/>
      <c r="H473" s="414"/>
    </row>
    <row r="474">
      <c r="C474" s="414"/>
      <c r="F474" s="414"/>
      <c r="G474" s="414"/>
      <c r="H474" s="414"/>
    </row>
    <row r="475">
      <c r="C475" s="414"/>
      <c r="F475" s="414"/>
      <c r="G475" s="414"/>
      <c r="H475" s="414"/>
    </row>
    <row r="476">
      <c r="C476" s="414"/>
      <c r="F476" s="414"/>
      <c r="G476" s="414"/>
      <c r="H476" s="414"/>
    </row>
    <row r="477">
      <c r="C477" s="414"/>
      <c r="F477" s="414"/>
      <c r="G477" s="414"/>
      <c r="H477" s="414"/>
    </row>
    <row r="478">
      <c r="C478" s="414"/>
      <c r="F478" s="414"/>
      <c r="G478" s="414"/>
      <c r="H478" s="414"/>
    </row>
    <row r="479">
      <c r="C479" s="414"/>
      <c r="F479" s="414"/>
      <c r="G479" s="414"/>
      <c r="H479" s="414"/>
    </row>
    <row r="480">
      <c r="C480" s="414"/>
      <c r="F480" s="414"/>
      <c r="G480" s="414"/>
      <c r="H480" s="414"/>
    </row>
    <row r="481">
      <c r="C481" s="414"/>
      <c r="F481" s="414"/>
      <c r="G481" s="414"/>
      <c r="H481" s="414"/>
    </row>
    <row r="482">
      <c r="C482" s="414"/>
      <c r="F482" s="414"/>
      <c r="G482" s="414"/>
      <c r="H482" s="414"/>
    </row>
    <row r="483">
      <c r="C483" s="414"/>
      <c r="F483" s="414"/>
      <c r="G483" s="414"/>
      <c r="H483" s="414"/>
    </row>
    <row r="484">
      <c r="C484" s="414"/>
      <c r="F484" s="414"/>
      <c r="G484" s="414"/>
      <c r="H484" s="414"/>
    </row>
    <row r="485">
      <c r="C485" s="414"/>
      <c r="F485" s="414"/>
      <c r="G485" s="414"/>
      <c r="H485" s="414"/>
    </row>
    <row r="486">
      <c r="C486" s="414"/>
      <c r="F486" s="414"/>
      <c r="G486" s="414"/>
      <c r="H486" s="414"/>
    </row>
    <row r="487">
      <c r="C487" s="414"/>
      <c r="F487" s="414"/>
      <c r="G487" s="414"/>
      <c r="H487" s="414"/>
    </row>
    <row r="488">
      <c r="C488" s="414"/>
      <c r="F488" s="414"/>
      <c r="G488" s="414"/>
      <c r="H488" s="414"/>
    </row>
    <row r="489">
      <c r="C489" s="414"/>
      <c r="F489" s="414"/>
      <c r="G489" s="414"/>
      <c r="H489" s="414"/>
    </row>
    <row r="490">
      <c r="C490" s="414"/>
      <c r="F490" s="414"/>
      <c r="G490" s="414"/>
      <c r="H490" s="414"/>
    </row>
    <row r="491">
      <c r="C491" s="414"/>
      <c r="F491" s="414"/>
      <c r="G491" s="414"/>
      <c r="H491" s="414"/>
    </row>
    <row r="492">
      <c r="C492" s="414"/>
      <c r="F492" s="414"/>
      <c r="G492" s="414"/>
      <c r="H492" s="414"/>
    </row>
    <row r="493">
      <c r="C493" s="414"/>
      <c r="F493" s="414"/>
      <c r="G493" s="414"/>
      <c r="H493" s="414"/>
    </row>
    <row r="494">
      <c r="C494" s="414"/>
      <c r="F494" s="414"/>
      <c r="G494" s="414"/>
      <c r="H494" s="414"/>
    </row>
    <row r="495">
      <c r="C495" s="414"/>
      <c r="F495" s="414"/>
      <c r="G495" s="414"/>
      <c r="H495" s="414"/>
    </row>
    <row r="496">
      <c r="C496" s="414"/>
      <c r="F496" s="414"/>
      <c r="G496" s="414"/>
      <c r="H496" s="414"/>
    </row>
    <row r="497">
      <c r="C497" s="414"/>
      <c r="F497" s="414"/>
      <c r="G497" s="414"/>
      <c r="H497" s="414"/>
    </row>
    <row r="498">
      <c r="C498" s="414"/>
      <c r="F498" s="414"/>
      <c r="G498" s="414"/>
      <c r="H498" s="414"/>
    </row>
    <row r="499">
      <c r="C499" s="414"/>
      <c r="F499" s="414"/>
      <c r="G499" s="414"/>
      <c r="H499" s="414"/>
    </row>
    <row r="500">
      <c r="C500" s="414"/>
      <c r="F500" s="414"/>
      <c r="G500" s="414"/>
      <c r="H500" s="414"/>
    </row>
    <row r="501">
      <c r="C501" s="414"/>
      <c r="F501" s="414"/>
      <c r="G501" s="414"/>
      <c r="H501" s="414"/>
    </row>
    <row r="502">
      <c r="C502" s="414"/>
      <c r="F502" s="414"/>
      <c r="G502" s="414"/>
      <c r="H502" s="414"/>
    </row>
    <row r="503">
      <c r="C503" s="414"/>
      <c r="F503" s="414"/>
      <c r="G503" s="414"/>
      <c r="H503" s="414"/>
    </row>
    <row r="504">
      <c r="C504" s="414"/>
      <c r="F504" s="414"/>
      <c r="G504" s="414"/>
      <c r="H504" s="414"/>
    </row>
    <row r="505">
      <c r="C505" s="414"/>
      <c r="F505" s="414"/>
      <c r="G505" s="414"/>
      <c r="H505" s="414"/>
    </row>
    <row r="506">
      <c r="C506" s="414"/>
      <c r="F506" s="414"/>
      <c r="G506" s="414"/>
      <c r="H506" s="414"/>
    </row>
    <row r="507">
      <c r="C507" s="414"/>
      <c r="F507" s="414"/>
      <c r="G507" s="414"/>
      <c r="H507" s="414"/>
    </row>
    <row r="508">
      <c r="C508" s="414"/>
      <c r="F508" s="414"/>
      <c r="G508" s="414"/>
      <c r="H508" s="414"/>
    </row>
    <row r="509">
      <c r="C509" s="414"/>
      <c r="F509" s="414"/>
      <c r="G509" s="414"/>
      <c r="H509" s="414"/>
    </row>
    <row r="510">
      <c r="C510" s="414"/>
      <c r="F510" s="414"/>
      <c r="G510" s="414"/>
      <c r="H510" s="414"/>
    </row>
    <row r="511">
      <c r="C511" s="414"/>
      <c r="F511" s="414"/>
      <c r="G511" s="414"/>
      <c r="H511" s="414"/>
    </row>
    <row r="512">
      <c r="C512" s="414"/>
      <c r="F512" s="414"/>
      <c r="G512" s="414"/>
      <c r="H512" s="414"/>
    </row>
    <row r="513">
      <c r="C513" s="414"/>
      <c r="F513" s="414"/>
      <c r="G513" s="414"/>
      <c r="H513" s="414"/>
    </row>
    <row r="514">
      <c r="C514" s="414"/>
      <c r="F514" s="414"/>
      <c r="G514" s="414"/>
      <c r="H514" s="414"/>
    </row>
    <row r="515">
      <c r="C515" s="414"/>
      <c r="F515" s="414"/>
      <c r="G515" s="414"/>
      <c r="H515" s="414"/>
    </row>
    <row r="516">
      <c r="C516" s="414"/>
      <c r="F516" s="414"/>
      <c r="G516" s="414"/>
      <c r="H516" s="414"/>
    </row>
    <row r="517">
      <c r="C517" s="414"/>
      <c r="F517" s="414"/>
      <c r="G517" s="414"/>
      <c r="H517" s="414"/>
    </row>
    <row r="518">
      <c r="C518" s="414"/>
      <c r="F518" s="414"/>
      <c r="G518" s="414"/>
      <c r="H518" s="414"/>
    </row>
    <row r="519">
      <c r="C519" s="414"/>
      <c r="F519" s="414"/>
      <c r="G519" s="414"/>
      <c r="H519" s="414"/>
    </row>
    <row r="520">
      <c r="C520" s="414"/>
      <c r="F520" s="414"/>
      <c r="G520" s="414"/>
      <c r="H520" s="414"/>
    </row>
    <row r="521">
      <c r="C521" s="414"/>
      <c r="F521" s="414"/>
      <c r="G521" s="414"/>
      <c r="H521" s="414"/>
    </row>
    <row r="522">
      <c r="C522" s="414"/>
      <c r="F522" s="414"/>
      <c r="G522" s="414"/>
      <c r="H522" s="414"/>
    </row>
    <row r="523">
      <c r="C523" s="414"/>
      <c r="F523" s="414"/>
      <c r="G523" s="414"/>
      <c r="H523" s="414"/>
    </row>
    <row r="524">
      <c r="C524" s="414"/>
      <c r="F524" s="414"/>
      <c r="G524" s="414"/>
      <c r="H524" s="414"/>
    </row>
    <row r="525">
      <c r="C525" s="414"/>
      <c r="F525" s="414"/>
      <c r="G525" s="414"/>
      <c r="H525" s="414"/>
    </row>
    <row r="526">
      <c r="C526" s="414"/>
      <c r="F526" s="414"/>
      <c r="G526" s="414"/>
      <c r="H526" s="414"/>
    </row>
    <row r="527">
      <c r="C527" s="414"/>
      <c r="F527" s="414"/>
      <c r="G527" s="414"/>
      <c r="H527" s="414"/>
    </row>
    <row r="528">
      <c r="C528" s="414"/>
      <c r="F528" s="414"/>
      <c r="G528" s="414"/>
      <c r="H528" s="414"/>
    </row>
    <row r="529">
      <c r="C529" s="414"/>
      <c r="F529" s="414"/>
      <c r="G529" s="414"/>
      <c r="H529" s="414"/>
    </row>
    <row r="530">
      <c r="C530" s="414"/>
      <c r="F530" s="414"/>
      <c r="G530" s="414"/>
      <c r="H530" s="414"/>
    </row>
    <row r="531">
      <c r="C531" s="414"/>
      <c r="F531" s="414"/>
      <c r="G531" s="414"/>
      <c r="H531" s="414"/>
    </row>
    <row r="532">
      <c r="C532" s="414"/>
      <c r="F532" s="414"/>
      <c r="G532" s="414"/>
      <c r="H532" s="414"/>
    </row>
    <row r="533">
      <c r="C533" s="414"/>
      <c r="F533" s="414"/>
      <c r="G533" s="414"/>
      <c r="H533" s="414"/>
    </row>
    <row r="534">
      <c r="C534" s="414"/>
      <c r="F534" s="414"/>
      <c r="G534" s="414"/>
      <c r="H534" s="414"/>
    </row>
    <row r="535">
      <c r="C535" s="414"/>
      <c r="F535" s="414"/>
      <c r="G535" s="414"/>
      <c r="H535" s="414"/>
    </row>
    <row r="536">
      <c r="C536" s="414"/>
      <c r="F536" s="414"/>
      <c r="G536" s="414"/>
      <c r="H536" s="414"/>
    </row>
    <row r="537">
      <c r="C537" s="414"/>
      <c r="F537" s="414"/>
      <c r="G537" s="414"/>
      <c r="H537" s="414"/>
    </row>
    <row r="538">
      <c r="C538" s="414"/>
      <c r="F538" s="414"/>
      <c r="G538" s="414"/>
      <c r="H538" s="414"/>
    </row>
    <row r="539">
      <c r="C539" s="414"/>
      <c r="F539" s="414"/>
      <c r="G539" s="414"/>
      <c r="H539" s="414"/>
    </row>
    <row r="540">
      <c r="C540" s="414"/>
      <c r="F540" s="414"/>
      <c r="G540" s="414"/>
      <c r="H540" s="414"/>
    </row>
    <row r="541">
      <c r="C541" s="414"/>
      <c r="F541" s="414"/>
      <c r="G541" s="414"/>
      <c r="H541" s="414"/>
    </row>
    <row r="542">
      <c r="C542" s="414"/>
      <c r="F542" s="414"/>
      <c r="G542" s="414"/>
      <c r="H542" s="414"/>
    </row>
    <row r="543">
      <c r="C543" s="414"/>
      <c r="F543" s="414"/>
      <c r="G543" s="414"/>
      <c r="H543" s="414"/>
    </row>
    <row r="544">
      <c r="C544" s="414"/>
      <c r="F544" s="414"/>
      <c r="G544" s="414"/>
      <c r="H544" s="414"/>
    </row>
    <row r="545">
      <c r="C545" s="414"/>
      <c r="F545" s="414"/>
      <c r="G545" s="414"/>
      <c r="H545" s="414"/>
    </row>
    <row r="546">
      <c r="C546" s="414"/>
      <c r="F546" s="414"/>
      <c r="G546" s="414"/>
      <c r="H546" s="414"/>
    </row>
    <row r="547">
      <c r="C547" s="414"/>
      <c r="F547" s="414"/>
      <c r="G547" s="414"/>
      <c r="H547" s="414"/>
    </row>
    <row r="548">
      <c r="C548" s="414"/>
      <c r="F548" s="414"/>
      <c r="G548" s="414"/>
      <c r="H548" s="414"/>
    </row>
    <row r="549">
      <c r="C549" s="414"/>
      <c r="F549" s="414"/>
      <c r="G549" s="414"/>
      <c r="H549" s="414"/>
    </row>
    <row r="550">
      <c r="C550" s="414"/>
      <c r="F550" s="414"/>
      <c r="G550" s="414"/>
      <c r="H550" s="414"/>
    </row>
    <row r="551">
      <c r="C551" s="414"/>
      <c r="F551" s="414"/>
      <c r="G551" s="414"/>
      <c r="H551" s="414"/>
    </row>
    <row r="552">
      <c r="C552" s="414"/>
      <c r="F552" s="414"/>
      <c r="G552" s="414"/>
      <c r="H552" s="414"/>
    </row>
    <row r="553">
      <c r="C553" s="414"/>
      <c r="F553" s="414"/>
      <c r="G553" s="414"/>
      <c r="H553" s="414"/>
    </row>
    <row r="554">
      <c r="C554" s="414"/>
      <c r="F554" s="414"/>
      <c r="G554" s="414"/>
      <c r="H554" s="414"/>
    </row>
    <row r="555">
      <c r="C555" s="414"/>
      <c r="F555" s="414"/>
      <c r="G555" s="414"/>
      <c r="H555" s="414"/>
    </row>
    <row r="556">
      <c r="C556" s="414"/>
      <c r="F556" s="414"/>
      <c r="G556" s="414"/>
      <c r="H556" s="414"/>
    </row>
    <row r="557">
      <c r="C557" s="414"/>
      <c r="F557" s="414"/>
      <c r="G557" s="414"/>
      <c r="H557" s="414"/>
    </row>
    <row r="558">
      <c r="C558" s="414"/>
      <c r="F558" s="414"/>
      <c r="G558" s="414"/>
      <c r="H558" s="414"/>
    </row>
    <row r="559">
      <c r="C559" s="414"/>
      <c r="F559" s="414"/>
      <c r="G559" s="414"/>
      <c r="H559" s="414"/>
    </row>
    <row r="560">
      <c r="C560" s="414"/>
      <c r="F560" s="414"/>
      <c r="G560" s="414"/>
      <c r="H560" s="414"/>
    </row>
    <row r="561">
      <c r="C561" s="414"/>
      <c r="F561" s="414"/>
      <c r="G561" s="414"/>
      <c r="H561" s="414"/>
    </row>
    <row r="562">
      <c r="C562" s="414"/>
      <c r="F562" s="414"/>
      <c r="G562" s="414"/>
      <c r="H562" s="414"/>
    </row>
    <row r="563">
      <c r="C563" s="414"/>
      <c r="F563" s="414"/>
      <c r="G563" s="414"/>
      <c r="H563" s="414"/>
    </row>
    <row r="564">
      <c r="C564" s="414"/>
      <c r="F564" s="414"/>
      <c r="G564" s="414"/>
      <c r="H564" s="414"/>
    </row>
    <row r="565">
      <c r="C565" s="414"/>
      <c r="F565" s="414"/>
      <c r="G565" s="414"/>
      <c r="H565" s="414"/>
    </row>
    <row r="566">
      <c r="C566" s="414"/>
      <c r="F566" s="414"/>
      <c r="G566" s="414"/>
      <c r="H566" s="414"/>
    </row>
    <row r="567">
      <c r="C567" s="414"/>
      <c r="F567" s="414"/>
      <c r="G567" s="414"/>
      <c r="H567" s="414"/>
    </row>
    <row r="568">
      <c r="C568" s="414"/>
      <c r="F568" s="414"/>
      <c r="G568" s="414"/>
      <c r="H568" s="414"/>
    </row>
    <row r="569">
      <c r="C569" s="414"/>
      <c r="F569" s="414"/>
      <c r="G569" s="414"/>
      <c r="H569" s="414"/>
    </row>
    <row r="570">
      <c r="C570" s="414"/>
      <c r="F570" s="414"/>
      <c r="G570" s="414"/>
      <c r="H570" s="414"/>
    </row>
    <row r="571">
      <c r="C571" s="414"/>
      <c r="F571" s="414"/>
      <c r="G571" s="414"/>
      <c r="H571" s="414"/>
    </row>
    <row r="572">
      <c r="C572" s="414"/>
      <c r="F572" s="414"/>
      <c r="G572" s="414"/>
      <c r="H572" s="414"/>
    </row>
    <row r="573">
      <c r="C573" s="414"/>
      <c r="F573" s="414"/>
      <c r="G573" s="414"/>
      <c r="H573" s="414"/>
    </row>
    <row r="574">
      <c r="C574" s="414"/>
      <c r="F574" s="414"/>
      <c r="G574" s="414"/>
      <c r="H574" s="414"/>
    </row>
    <row r="575">
      <c r="C575" s="414"/>
      <c r="F575" s="414"/>
      <c r="G575" s="414"/>
      <c r="H575" s="414"/>
    </row>
    <row r="576">
      <c r="C576" s="414"/>
      <c r="F576" s="414"/>
      <c r="G576" s="414"/>
      <c r="H576" s="414"/>
    </row>
    <row r="577">
      <c r="C577" s="414"/>
      <c r="F577" s="414"/>
      <c r="G577" s="414"/>
      <c r="H577" s="414"/>
    </row>
    <row r="578">
      <c r="C578" s="414"/>
      <c r="F578" s="414"/>
      <c r="G578" s="414"/>
      <c r="H578" s="414"/>
    </row>
    <row r="579">
      <c r="C579" s="414"/>
      <c r="F579" s="414"/>
      <c r="G579" s="414"/>
      <c r="H579" s="414"/>
    </row>
    <row r="580">
      <c r="C580" s="414"/>
      <c r="F580" s="414"/>
      <c r="G580" s="414"/>
      <c r="H580" s="414"/>
    </row>
    <row r="581">
      <c r="C581" s="414"/>
      <c r="F581" s="414"/>
      <c r="G581" s="414"/>
      <c r="H581" s="414"/>
    </row>
    <row r="582">
      <c r="C582" s="414"/>
      <c r="F582" s="414"/>
      <c r="G582" s="414"/>
      <c r="H582" s="414"/>
    </row>
    <row r="583">
      <c r="C583" s="414"/>
      <c r="F583" s="414"/>
      <c r="G583" s="414"/>
      <c r="H583" s="414"/>
    </row>
    <row r="584">
      <c r="C584" s="414"/>
      <c r="F584" s="414"/>
      <c r="G584" s="414"/>
      <c r="H584" s="414"/>
    </row>
    <row r="585">
      <c r="C585" s="414"/>
      <c r="F585" s="414"/>
      <c r="G585" s="414"/>
      <c r="H585" s="414"/>
    </row>
    <row r="586">
      <c r="C586" s="414"/>
      <c r="F586" s="414"/>
      <c r="G586" s="414"/>
      <c r="H586" s="414"/>
    </row>
    <row r="587">
      <c r="C587" s="414"/>
      <c r="F587" s="414"/>
      <c r="G587" s="414"/>
      <c r="H587" s="414"/>
    </row>
    <row r="588">
      <c r="C588" s="414"/>
      <c r="F588" s="414"/>
      <c r="G588" s="414"/>
      <c r="H588" s="414"/>
    </row>
    <row r="589">
      <c r="C589" s="414"/>
      <c r="F589" s="414"/>
      <c r="G589" s="414"/>
      <c r="H589" s="414"/>
    </row>
    <row r="590">
      <c r="C590" s="414"/>
      <c r="F590" s="414"/>
      <c r="G590" s="414"/>
      <c r="H590" s="414"/>
    </row>
    <row r="591">
      <c r="C591" s="414"/>
      <c r="F591" s="414"/>
      <c r="G591" s="414"/>
      <c r="H591" s="414"/>
    </row>
    <row r="592">
      <c r="C592" s="414"/>
      <c r="F592" s="414"/>
      <c r="G592" s="414"/>
      <c r="H592" s="414"/>
    </row>
    <row r="593">
      <c r="C593" s="414"/>
      <c r="F593" s="414"/>
      <c r="G593" s="414"/>
      <c r="H593" s="414"/>
    </row>
    <row r="594">
      <c r="C594" s="414"/>
      <c r="F594" s="414"/>
      <c r="G594" s="414"/>
      <c r="H594" s="414"/>
    </row>
    <row r="595">
      <c r="C595" s="414"/>
      <c r="F595" s="414"/>
      <c r="G595" s="414"/>
      <c r="H595" s="414"/>
    </row>
    <row r="596">
      <c r="C596" s="414"/>
      <c r="F596" s="414"/>
      <c r="G596" s="414"/>
      <c r="H596" s="414"/>
    </row>
    <row r="597">
      <c r="C597" s="414"/>
      <c r="F597" s="414"/>
      <c r="G597" s="414"/>
      <c r="H597" s="414"/>
    </row>
    <row r="598">
      <c r="C598" s="414"/>
      <c r="F598" s="414"/>
      <c r="G598" s="414"/>
      <c r="H598" s="414"/>
    </row>
    <row r="599">
      <c r="C599" s="414"/>
      <c r="F599" s="414"/>
      <c r="G599" s="414"/>
      <c r="H599" s="414"/>
    </row>
    <row r="600">
      <c r="C600" s="414"/>
      <c r="F600" s="414"/>
      <c r="G600" s="414"/>
      <c r="H600" s="414"/>
    </row>
    <row r="601">
      <c r="C601" s="414"/>
      <c r="F601" s="414"/>
      <c r="G601" s="414"/>
      <c r="H601" s="414"/>
    </row>
    <row r="602">
      <c r="C602" s="414"/>
      <c r="F602" s="414"/>
      <c r="G602" s="414"/>
      <c r="H602" s="414"/>
    </row>
    <row r="603">
      <c r="C603" s="414"/>
      <c r="F603" s="414"/>
      <c r="G603" s="414"/>
      <c r="H603" s="414"/>
    </row>
    <row r="604">
      <c r="C604" s="414"/>
      <c r="F604" s="414"/>
      <c r="G604" s="414"/>
      <c r="H604" s="414"/>
    </row>
    <row r="605">
      <c r="C605" s="414"/>
      <c r="F605" s="414"/>
      <c r="G605" s="414"/>
      <c r="H605" s="414"/>
    </row>
    <row r="606">
      <c r="C606" s="414"/>
      <c r="F606" s="414"/>
      <c r="G606" s="414"/>
      <c r="H606" s="414"/>
    </row>
    <row r="607">
      <c r="C607" s="414"/>
      <c r="F607" s="414"/>
      <c r="G607" s="414"/>
      <c r="H607" s="414"/>
    </row>
    <row r="608">
      <c r="C608" s="414"/>
      <c r="F608" s="414"/>
      <c r="G608" s="414"/>
      <c r="H608" s="414"/>
    </row>
    <row r="609">
      <c r="C609" s="414"/>
      <c r="F609" s="414"/>
      <c r="G609" s="414"/>
      <c r="H609" s="414"/>
    </row>
    <row r="610">
      <c r="C610" s="414"/>
      <c r="F610" s="414"/>
      <c r="G610" s="414"/>
      <c r="H610" s="414"/>
    </row>
    <row r="611">
      <c r="C611" s="414"/>
      <c r="F611" s="414"/>
      <c r="G611" s="414"/>
      <c r="H611" s="414"/>
    </row>
    <row r="612">
      <c r="C612" s="414"/>
      <c r="F612" s="414"/>
      <c r="G612" s="414"/>
      <c r="H612" s="414"/>
    </row>
    <row r="613">
      <c r="C613" s="414"/>
      <c r="F613" s="414"/>
      <c r="G613" s="414"/>
      <c r="H613" s="414"/>
    </row>
    <row r="614">
      <c r="C614" s="414"/>
      <c r="F614" s="414"/>
      <c r="G614" s="414"/>
      <c r="H614" s="414"/>
    </row>
    <row r="615">
      <c r="C615" s="414"/>
      <c r="F615" s="414"/>
      <c r="G615" s="414"/>
      <c r="H615" s="414"/>
    </row>
    <row r="616">
      <c r="C616" s="414"/>
      <c r="F616" s="414"/>
      <c r="G616" s="414"/>
      <c r="H616" s="414"/>
    </row>
    <row r="617">
      <c r="C617" s="414"/>
      <c r="F617" s="414"/>
      <c r="G617" s="414"/>
      <c r="H617" s="414"/>
    </row>
    <row r="618">
      <c r="C618" s="414"/>
      <c r="F618" s="414"/>
      <c r="G618" s="414"/>
      <c r="H618" s="414"/>
    </row>
    <row r="619">
      <c r="C619" s="414"/>
      <c r="F619" s="414"/>
      <c r="G619" s="414"/>
      <c r="H619" s="414"/>
    </row>
    <row r="620">
      <c r="C620" s="414"/>
      <c r="F620" s="414"/>
      <c r="G620" s="414"/>
      <c r="H620" s="414"/>
    </row>
    <row r="621">
      <c r="C621" s="414"/>
      <c r="F621" s="414"/>
      <c r="G621" s="414"/>
      <c r="H621" s="414"/>
    </row>
    <row r="622">
      <c r="C622" s="414"/>
      <c r="F622" s="414"/>
      <c r="G622" s="414"/>
      <c r="H622" s="414"/>
    </row>
    <row r="623">
      <c r="C623" s="414"/>
      <c r="F623" s="414"/>
      <c r="G623" s="414"/>
      <c r="H623" s="414"/>
    </row>
    <row r="624">
      <c r="C624" s="414"/>
      <c r="F624" s="414"/>
      <c r="G624" s="414"/>
      <c r="H624" s="414"/>
    </row>
    <row r="625">
      <c r="C625" s="414"/>
      <c r="F625" s="414"/>
      <c r="G625" s="414"/>
      <c r="H625" s="414"/>
    </row>
    <row r="626">
      <c r="C626" s="414"/>
      <c r="F626" s="414"/>
      <c r="G626" s="414"/>
      <c r="H626" s="414"/>
    </row>
    <row r="627">
      <c r="C627" s="414"/>
      <c r="F627" s="414"/>
      <c r="G627" s="414"/>
      <c r="H627" s="414"/>
    </row>
    <row r="628">
      <c r="C628" s="414"/>
      <c r="F628" s="414"/>
      <c r="G628" s="414"/>
      <c r="H628" s="414"/>
    </row>
    <row r="629">
      <c r="C629" s="414"/>
      <c r="F629" s="414"/>
      <c r="G629" s="414"/>
      <c r="H629" s="414"/>
    </row>
    <row r="630">
      <c r="C630" s="414"/>
      <c r="F630" s="414"/>
      <c r="G630" s="414"/>
      <c r="H630" s="414"/>
    </row>
    <row r="631">
      <c r="C631" s="414"/>
      <c r="F631" s="414"/>
      <c r="G631" s="414"/>
      <c r="H631" s="414"/>
    </row>
    <row r="632">
      <c r="C632" s="414"/>
      <c r="F632" s="414"/>
      <c r="G632" s="414"/>
      <c r="H632" s="414"/>
    </row>
    <row r="633">
      <c r="C633" s="414"/>
      <c r="F633" s="414"/>
      <c r="G633" s="414"/>
      <c r="H633" s="414"/>
    </row>
    <row r="634">
      <c r="C634" s="414"/>
      <c r="F634" s="414"/>
      <c r="G634" s="414"/>
      <c r="H634" s="414"/>
    </row>
    <row r="635">
      <c r="C635" s="414"/>
      <c r="F635" s="414"/>
      <c r="G635" s="414"/>
      <c r="H635" s="414"/>
    </row>
    <row r="636">
      <c r="C636" s="414"/>
      <c r="F636" s="414"/>
      <c r="G636" s="414"/>
      <c r="H636" s="414"/>
    </row>
    <row r="637">
      <c r="C637" s="414"/>
      <c r="F637" s="414"/>
      <c r="G637" s="414"/>
      <c r="H637" s="414"/>
    </row>
    <row r="638">
      <c r="C638" s="414"/>
      <c r="F638" s="414"/>
      <c r="G638" s="414"/>
      <c r="H638" s="414"/>
    </row>
    <row r="639">
      <c r="C639" s="414"/>
      <c r="F639" s="414"/>
      <c r="G639" s="414"/>
      <c r="H639" s="414"/>
    </row>
    <row r="640">
      <c r="C640" s="414"/>
      <c r="F640" s="414"/>
      <c r="G640" s="414"/>
      <c r="H640" s="414"/>
    </row>
    <row r="641">
      <c r="C641" s="414"/>
      <c r="F641" s="414"/>
      <c r="G641" s="414"/>
      <c r="H641" s="414"/>
    </row>
    <row r="642">
      <c r="C642" s="414"/>
      <c r="F642" s="414"/>
      <c r="G642" s="414"/>
      <c r="H642" s="414"/>
    </row>
    <row r="643">
      <c r="C643" s="414"/>
      <c r="F643" s="414"/>
      <c r="G643" s="414"/>
      <c r="H643" s="414"/>
    </row>
    <row r="644">
      <c r="C644" s="414"/>
      <c r="F644" s="414"/>
      <c r="G644" s="414"/>
      <c r="H644" s="414"/>
    </row>
    <row r="645">
      <c r="C645" s="414"/>
      <c r="F645" s="414"/>
      <c r="G645" s="414"/>
      <c r="H645" s="414"/>
    </row>
    <row r="646">
      <c r="C646" s="414"/>
      <c r="F646" s="414"/>
      <c r="G646" s="414"/>
      <c r="H646" s="414"/>
    </row>
    <row r="647">
      <c r="C647" s="414"/>
      <c r="F647" s="414"/>
      <c r="G647" s="414"/>
      <c r="H647" s="414"/>
    </row>
    <row r="648">
      <c r="C648" s="414"/>
      <c r="F648" s="414"/>
      <c r="G648" s="414"/>
      <c r="H648" s="414"/>
    </row>
    <row r="649">
      <c r="C649" s="414"/>
      <c r="F649" s="414"/>
      <c r="G649" s="414"/>
      <c r="H649" s="414"/>
    </row>
    <row r="650">
      <c r="C650" s="414"/>
      <c r="F650" s="414"/>
      <c r="G650" s="414"/>
      <c r="H650" s="414"/>
    </row>
    <row r="651">
      <c r="C651" s="414"/>
      <c r="F651" s="414"/>
      <c r="G651" s="414"/>
      <c r="H651" s="414"/>
    </row>
    <row r="652">
      <c r="C652" s="414"/>
      <c r="F652" s="414"/>
      <c r="G652" s="414"/>
      <c r="H652" s="414"/>
    </row>
    <row r="653">
      <c r="C653" s="414"/>
      <c r="F653" s="414"/>
      <c r="G653" s="414"/>
      <c r="H653" s="414"/>
    </row>
    <row r="654">
      <c r="C654" s="414"/>
      <c r="F654" s="414"/>
      <c r="G654" s="414"/>
      <c r="H654" s="414"/>
    </row>
    <row r="655">
      <c r="C655" s="414"/>
      <c r="F655" s="414"/>
      <c r="G655" s="414"/>
      <c r="H655" s="414"/>
    </row>
    <row r="656">
      <c r="C656" s="414"/>
      <c r="F656" s="414"/>
      <c r="G656" s="414"/>
      <c r="H656" s="414"/>
    </row>
    <row r="657">
      <c r="C657" s="414"/>
      <c r="F657" s="414"/>
      <c r="G657" s="414"/>
      <c r="H657" s="414"/>
    </row>
    <row r="658">
      <c r="C658" s="414"/>
      <c r="F658" s="414"/>
      <c r="G658" s="414"/>
      <c r="H658" s="414"/>
    </row>
    <row r="659">
      <c r="C659" s="414"/>
      <c r="F659" s="414"/>
      <c r="G659" s="414"/>
      <c r="H659" s="414"/>
    </row>
    <row r="660">
      <c r="C660" s="414"/>
      <c r="F660" s="414"/>
      <c r="G660" s="414"/>
      <c r="H660" s="414"/>
    </row>
    <row r="661">
      <c r="C661" s="414"/>
      <c r="F661" s="414"/>
      <c r="G661" s="414"/>
      <c r="H661" s="414"/>
    </row>
    <row r="662">
      <c r="C662" s="414"/>
      <c r="F662" s="414"/>
      <c r="G662" s="414"/>
      <c r="H662" s="414"/>
    </row>
    <row r="663">
      <c r="C663" s="414"/>
      <c r="F663" s="414"/>
      <c r="G663" s="414"/>
      <c r="H663" s="414"/>
    </row>
    <row r="664">
      <c r="C664" s="414"/>
      <c r="F664" s="414"/>
      <c r="G664" s="414"/>
      <c r="H664" s="414"/>
    </row>
    <row r="665">
      <c r="C665" s="414"/>
      <c r="F665" s="414"/>
      <c r="G665" s="414"/>
      <c r="H665" s="414"/>
    </row>
    <row r="666">
      <c r="C666" s="414"/>
      <c r="F666" s="414"/>
      <c r="G666" s="414"/>
      <c r="H666" s="414"/>
    </row>
    <row r="667">
      <c r="C667" s="414"/>
      <c r="F667" s="414"/>
      <c r="G667" s="414"/>
      <c r="H667" s="414"/>
    </row>
    <row r="668">
      <c r="C668" s="414"/>
      <c r="F668" s="414"/>
      <c r="G668" s="414"/>
      <c r="H668" s="414"/>
    </row>
    <row r="669">
      <c r="C669" s="414"/>
      <c r="F669" s="414"/>
      <c r="G669" s="414"/>
      <c r="H669" s="414"/>
    </row>
    <row r="670">
      <c r="C670" s="414"/>
      <c r="F670" s="414"/>
      <c r="G670" s="414"/>
      <c r="H670" s="414"/>
    </row>
    <row r="671">
      <c r="C671" s="414"/>
      <c r="F671" s="414"/>
      <c r="G671" s="414"/>
      <c r="H671" s="414"/>
    </row>
    <row r="672">
      <c r="C672" s="414"/>
      <c r="F672" s="414"/>
      <c r="G672" s="414"/>
      <c r="H672" s="414"/>
    </row>
    <row r="673">
      <c r="C673" s="414"/>
      <c r="F673" s="414"/>
      <c r="G673" s="414"/>
      <c r="H673" s="414"/>
    </row>
    <row r="674">
      <c r="C674" s="414"/>
      <c r="F674" s="414"/>
      <c r="G674" s="414"/>
      <c r="H674" s="414"/>
    </row>
    <row r="675">
      <c r="C675" s="414"/>
      <c r="F675" s="414"/>
      <c r="G675" s="414"/>
      <c r="H675" s="414"/>
    </row>
    <row r="676">
      <c r="C676" s="414"/>
      <c r="F676" s="414"/>
      <c r="G676" s="414"/>
      <c r="H676" s="414"/>
    </row>
    <row r="677">
      <c r="C677" s="414"/>
      <c r="F677" s="414"/>
      <c r="G677" s="414"/>
      <c r="H677" s="414"/>
    </row>
    <row r="678">
      <c r="C678" s="414"/>
      <c r="F678" s="414"/>
      <c r="G678" s="414"/>
      <c r="H678" s="414"/>
    </row>
    <row r="679">
      <c r="C679" s="414"/>
      <c r="F679" s="414"/>
      <c r="G679" s="414"/>
      <c r="H679" s="414"/>
    </row>
    <row r="680">
      <c r="C680" s="414"/>
      <c r="F680" s="414"/>
      <c r="G680" s="414"/>
      <c r="H680" s="414"/>
    </row>
    <row r="681">
      <c r="C681" s="414"/>
      <c r="F681" s="414"/>
      <c r="G681" s="414"/>
      <c r="H681" s="414"/>
    </row>
    <row r="682">
      <c r="C682" s="414"/>
      <c r="F682" s="414"/>
      <c r="G682" s="414"/>
      <c r="H682" s="414"/>
    </row>
    <row r="683">
      <c r="C683" s="414"/>
      <c r="F683" s="414"/>
      <c r="G683" s="414"/>
      <c r="H683" s="414"/>
    </row>
    <row r="684">
      <c r="C684" s="414"/>
      <c r="F684" s="414"/>
      <c r="G684" s="414"/>
      <c r="H684" s="414"/>
    </row>
    <row r="685">
      <c r="C685" s="414"/>
      <c r="F685" s="414"/>
      <c r="G685" s="414"/>
      <c r="H685" s="414"/>
    </row>
    <row r="686">
      <c r="C686" s="414"/>
      <c r="F686" s="414"/>
      <c r="G686" s="414"/>
      <c r="H686" s="414"/>
    </row>
    <row r="687">
      <c r="C687" s="414"/>
      <c r="F687" s="414"/>
      <c r="G687" s="414"/>
      <c r="H687" s="414"/>
    </row>
    <row r="688">
      <c r="C688" s="414"/>
      <c r="F688" s="414"/>
      <c r="G688" s="414"/>
      <c r="H688" s="414"/>
    </row>
    <row r="689">
      <c r="C689" s="414"/>
      <c r="F689" s="414"/>
      <c r="G689" s="414"/>
      <c r="H689" s="414"/>
    </row>
    <row r="690">
      <c r="C690" s="414"/>
      <c r="F690" s="414"/>
      <c r="G690" s="414"/>
      <c r="H690" s="414"/>
    </row>
    <row r="691">
      <c r="C691" s="414"/>
      <c r="F691" s="414"/>
      <c r="G691" s="414"/>
      <c r="H691" s="414"/>
    </row>
    <row r="692">
      <c r="C692" s="414"/>
      <c r="F692" s="414"/>
      <c r="G692" s="414"/>
      <c r="H692" s="414"/>
    </row>
    <row r="693">
      <c r="C693" s="414"/>
      <c r="F693" s="414"/>
      <c r="G693" s="414"/>
      <c r="H693" s="414"/>
    </row>
    <row r="694">
      <c r="C694" s="414"/>
      <c r="F694" s="414"/>
      <c r="G694" s="414"/>
      <c r="H694" s="414"/>
    </row>
    <row r="695">
      <c r="C695" s="414"/>
      <c r="F695" s="414"/>
      <c r="G695" s="414"/>
      <c r="H695" s="414"/>
    </row>
    <row r="696">
      <c r="C696" s="414"/>
      <c r="F696" s="414"/>
      <c r="G696" s="414"/>
      <c r="H696" s="414"/>
    </row>
    <row r="697">
      <c r="C697" s="414"/>
      <c r="F697" s="414"/>
      <c r="G697" s="414"/>
      <c r="H697" s="414"/>
    </row>
    <row r="698">
      <c r="C698" s="414"/>
      <c r="F698" s="414"/>
      <c r="G698" s="414"/>
      <c r="H698" s="414"/>
    </row>
    <row r="699">
      <c r="C699" s="414"/>
      <c r="F699" s="414"/>
      <c r="G699" s="414"/>
      <c r="H699" s="414"/>
    </row>
    <row r="700">
      <c r="C700" s="414"/>
      <c r="F700" s="414"/>
      <c r="G700" s="414"/>
      <c r="H700" s="414"/>
    </row>
    <row r="701">
      <c r="C701" s="414"/>
      <c r="F701" s="414"/>
      <c r="G701" s="414"/>
      <c r="H701" s="414"/>
    </row>
    <row r="702">
      <c r="C702" s="414"/>
      <c r="F702" s="414"/>
      <c r="G702" s="414"/>
      <c r="H702" s="414"/>
    </row>
    <row r="703">
      <c r="C703" s="414"/>
      <c r="F703" s="414"/>
      <c r="G703" s="414"/>
      <c r="H703" s="414"/>
    </row>
    <row r="704">
      <c r="C704" s="414"/>
      <c r="F704" s="414"/>
      <c r="G704" s="414"/>
      <c r="H704" s="414"/>
    </row>
    <row r="705">
      <c r="C705" s="414"/>
      <c r="F705" s="414"/>
      <c r="G705" s="414"/>
      <c r="H705" s="414"/>
    </row>
    <row r="706">
      <c r="C706" s="414"/>
      <c r="F706" s="414"/>
      <c r="G706" s="414"/>
      <c r="H706" s="414"/>
    </row>
    <row r="707">
      <c r="C707" s="414"/>
      <c r="F707" s="414"/>
      <c r="G707" s="414"/>
      <c r="H707" s="414"/>
    </row>
    <row r="708">
      <c r="C708" s="414"/>
      <c r="F708" s="414"/>
      <c r="G708" s="414"/>
      <c r="H708" s="414"/>
    </row>
    <row r="709">
      <c r="C709" s="414"/>
      <c r="F709" s="414"/>
      <c r="G709" s="414"/>
      <c r="H709" s="414"/>
    </row>
    <row r="710">
      <c r="C710" s="414"/>
      <c r="F710" s="414"/>
      <c r="G710" s="414"/>
      <c r="H710" s="414"/>
    </row>
    <row r="711">
      <c r="C711" s="414"/>
      <c r="F711" s="414"/>
      <c r="G711" s="414"/>
      <c r="H711" s="414"/>
    </row>
    <row r="712">
      <c r="C712" s="414"/>
      <c r="F712" s="414"/>
      <c r="G712" s="414"/>
      <c r="H712" s="414"/>
    </row>
    <row r="713">
      <c r="C713" s="414"/>
      <c r="F713" s="414"/>
      <c r="G713" s="414"/>
      <c r="H713" s="414"/>
    </row>
    <row r="714">
      <c r="C714" s="414"/>
      <c r="F714" s="414"/>
      <c r="G714" s="414"/>
      <c r="H714" s="414"/>
    </row>
    <row r="715">
      <c r="C715" s="414"/>
      <c r="F715" s="414"/>
      <c r="G715" s="414"/>
      <c r="H715" s="414"/>
    </row>
    <row r="716">
      <c r="C716" s="414"/>
      <c r="F716" s="414"/>
      <c r="G716" s="414"/>
      <c r="H716" s="414"/>
    </row>
    <row r="717">
      <c r="C717" s="414"/>
      <c r="F717" s="414"/>
      <c r="G717" s="414"/>
      <c r="H717" s="414"/>
    </row>
    <row r="718">
      <c r="C718" s="414"/>
      <c r="F718" s="414"/>
      <c r="G718" s="414"/>
      <c r="H718" s="414"/>
    </row>
    <row r="719">
      <c r="C719" s="414"/>
      <c r="F719" s="414"/>
      <c r="G719" s="414"/>
      <c r="H719" s="414"/>
    </row>
    <row r="720">
      <c r="C720" s="414"/>
      <c r="F720" s="414"/>
      <c r="G720" s="414"/>
      <c r="H720" s="414"/>
    </row>
    <row r="721">
      <c r="C721" s="414"/>
      <c r="F721" s="414"/>
      <c r="G721" s="414"/>
      <c r="H721" s="414"/>
    </row>
    <row r="722">
      <c r="C722" s="414"/>
      <c r="F722" s="414"/>
      <c r="G722" s="414"/>
      <c r="H722" s="414"/>
    </row>
    <row r="723">
      <c r="C723" s="414"/>
      <c r="F723" s="414"/>
      <c r="G723" s="414"/>
      <c r="H723" s="414"/>
    </row>
    <row r="724">
      <c r="C724" s="414"/>
      <c r="F724" s="414"/>
      <c r="G724" s="414"/>
      <c r="H724" s="414"/>
    </row>
    <row r="725">
      <c r="C725" s="414"/>
      <c r="F725" s="414"/>
      <c r="G725" s="414"/>
      <c r="H725" s="414"/>
    </row>
    <row r="726">
      <c r="C726" s="414"/>
      <c r="F726" s="414"/>
      <c r="G726" s="414"/>
      <c r="H726" s="414"/>
    </row>
    <row r="727">
      <c r="C727" s="414"/>
      <c r="F727" s="414"/>
      <c r="G727" s="414"/>
      <c r="H727" s="414"/>
    </row>
    <row r="728">
      <c r="C728" s="414"/>
      <c r="F728" s="414"/>
      <c r="G728" s="414"/>
      <c r="H728" s="414"/>
    </row>
    <row r="729">
      <c r="C729" s="414"/>
      <c r="F729" s="414"/>
      <c r="G729" s="414"/>
      <c r="H729" s="414"/>
    </row>
    <row r="730">
      <c r="C730" s="414"/>
      <c r="F730" s="414"/>
      <c r="G730" s="414"/>
      <c r="H730" s="414"/>
    </row>
    <row r="731">
      <c r="C731" s="414"/>
      <c r="F731" s="414"/>
      <c r="G731" s="414"/>
      <c r="H731" s="414"/>
    </row>
    <row r="732">
      <c r="C732" s="414"/>
      <c r="F732" s="414"/>
      <c r="G732" s="414"/>
      <c r="H732" s="414"/>
    </row>
    <row r="733">
      <c r="C733" s="414"/>
      <c r="F733" s="414"/>
      <c r="G733" s="414"/>
      <c r="H733" s="414"/>
    </row>
    <row r="734">
      <c r="C734" s="414"/>
      <c r="F734" s="414"/>
      <c r="G734" s="414"/>
      <c r="H734" s="414"/>
    </row>
    <row r="735">
      <c r="C735" s="414"/>
      <c r="F735" s="414"/>
      <c r="G735" s="414"/>
      <c r="H735" s="414"/>
    </row>
    <row r="736">
      <c r="C736" s="414"/>
      <c r="F736" s="414"/>
      <c r="G736" s="414"/>
      <c r="H736" s="414"/>
    </row>
    <row r="737">
      <c r="C737" s="414"/>
      <c r="F737" s="414"/>
      <c r="G737" s="414"/>
      <c r="H737" s="414"/>
    </row>
    <row r="738">
      <c r="C738" s="414"/>
      <c r="F738" s="414"/>
      <c r="G738" s="414"/>
      <c r="H738" s="414"/>
    </row>
    <row r="739">
      <c r="C739" s="414"/>
      <c r="F739" s="414"/>
      <c r="G739" s="414"/>
      <c r="H739" s="414"/>
    </row>
    <row r="740">
      <c r="C740" s="414"/>
      <c r="F740" s="414"/>
      <c r="G740" s="414"/>
      <c r="H740" s="414"/>
    </row>
    <row r="741">
      <c r="C741" s="414"/>
      <c r="F741" s="414"/>
      <c r="G741" s="414"/>
      <c r="H741" s="414"/>
    </row>
    <row r="742">
      <c r="C742" s="414"/>
      <c r="F742" s="414"/>
      <c r="G742" s="414"/>
      <c r="H742" s="414"/>
    </row>
    <row r="743">
      <c r="C743" s="414"/>
      <c r="F743" s="414"/>
      <c r="G743" s="414"/>
      <c r="H743" s="414"/>
    </row>
    <row r="744">
      <c r="C744" s="414"/>
      <c r="F744" s="414"/>
      <c r="G744" s="414"/>
      <c r="H744" s="414"/>
    </row>
    <row r="745">
      <c r="C745" s="414"/>
      <c r="F745" s="414"/>
      <c r="G745" s="414"/>
      <c r="H745" s="414"/>
    </row>
    <row r="746">
      <c r="C746" s="414"/>
      <c r="F746" s="414"/>
      <c r="G746" s="414"/>
      <c r="H746" s="414"/>
    </row>
    <row r="747">
      <c r="C747" s="414"/>
      <c r="F747" s="414"/>
      <c r="G747" s="414"/>
      <c r="H747" s="414"/>
    </row>
    <row r="748">
      <c r="C748" s="414"/>
      <c r="F748" s="414"/>
      <c r="G748" s="414"/>
      <c r="H748" s="414"/>
    </row>
    <row r="749">
      <c r="C749" s="414"/>
      <c r="F749" s="414"/>
      <c r="G749" s="414"/>
      <c r="H749" s="414"/>
    </row>
    <row r="750">
      <c r="C750" s="414"/>
      <c r="F750" s="414"/>
      <c r="G750" s="414"/>
      <c r="H750" s="414"/>
    </row>
    <row r="751">
      <c r="C751" s="414"/>
      <c r="F751" s="414"/>
      <c r="G751" s="414"/>
      <c r="H751" s="414"/>
    </row>
    <row r="752">
      <c r="C752" s="414"/>
      <c r="F752" s="414"/>
      <c r="G752" s="414"/>
      <c r="H752" s="414"/>
    </row>
    <row r="753">
      <c r="C753" s="414"/>
      <c r="F753" s="414"/>
      <c r="G753" s="414"/>
      <c r="H753" s="414"/>
    </row>
    <row r="754">
      <c r="C754" s="414"/>
      <c r="F754" s="414"/>
      <c r="G754" s="414"/>
      <c r="H754" s="414"/>
    </row>
    <row r="755">
      <c r="C755" s="414"/>
      <c r="F755" s="414"/>
      <c r="G755" s="414"/>
      <c r="H755" s="414"/>
    </row>
    <row r="756">
      <c r="C756" s="414"/>
      <c r="F756" s="414"/>
      <c r="G756" s="414"/>
      <c r="H756" s="414"/>
    </row>
    <row r="757">
      <c r="C757" s="414"/>
      <c r="F757" s="414"/>
      <c r="G757" s="414"/>
      <c r="H757" s="414"/>
    </row>
    <row r="758">
      <c r="C758" s="414"/>
      <c r="F758" s="414"/>
      <c r="G758" s="414"/>
      <c r="H758" s="414"/>
    </row>
    <row r="759">
      <c r="C759" s="414"/>
      <c r="F759" s="414"/>
      <c r="G759" s="414"/>
      <c r="H759" s="414"/>
    </row>
    <row r="760">
      <c r="C760" s="414"/>
      <c r="F760" s="414"/>
      <c r="G760" s="414"/>
      <c r="H760" s="414"/>
    </row>
    <row r="761">
      <c r="C761" s="414"/>
      <c r="F761" s="414"/>
      <c r="G761" s="414"/>
      <c r="H761" s="414"/>
    </row>
    <row r="762">
      <c r="C762" s="414"/>
      <c r="F762" s="414"/>
      <c r="G762" s="414"/>
      <c r="H762" s="414"/>
    </row>
    <row r="763">
      <c r="C763" s="414"/>
      <c r="F763" s="414"/>
      <c r="G763" s="414"/>
      <c r="H763" s="414"/>
    </row>
    <row r="764">
      <c r="C764" s="414"/>
      <c r="F764" s="414"/>
      <c r="G764" s="414"/>
      <c r="H764" s="414"/>
    </row>
    <row r="765">
      <c r="C765" s="414"/>
      <c r="F765" s="414"/>
      <c r="G765" s="414"/>
      <c r="H765" s="414"/>
    </row>
    <row r="766">
      <c r="C766" s="414"/>
      <c r="F766" s="414"/>
      <c r="G766" s="414"/>
      <c r="H766" s="414"/>
    </row>
    <row r="767">
      <c r="C767" s="414"/>
      <c r="F767" s="414"/>
      <c r="G767" s="414"/>
      <c r="H767" s="414"/>
    </row>
    <row r="768">
      <c r="C768" s="414"/>
      <c r="F768" s="414"/>
      <c r="G768" s="414"/>
      <c r="H768" s="414"/>
    </row>
    <row r="769">
      <c r="C769" s="414"/>
      <c r="F769" s="414"/>
      <c r="G769" s="414"/>
      <c r="H769" s="414"/>
    </row>
    <row r="770">
      <c r="C770" s="414"/>
      <c r="F770" s="414"/>
      <c r="G770" s="414"/>
      <c r="H770" s="414"/>
    </row>
    <row r="771">
      <c r="C771" s="414"/>
      <c r="F771" s="414"/>
      <c r="G771" s="414"/>
      <c r="H771" s="414"/>
    </row>
    <row r="772">
      <c r="C772" s="414"/>
      <c r="F772" s="414"/>
      <c r="G772" s="414"/>
      <c r="H772" s="414"/>
    </row>
    <row r="773">
      <c r="C773" s="414"/>
      <c r="F773" s="414"/>
      <c r="G773" s="414"/>
      <c r="H773" s="414"/>
    </row>
    <row r="774">
      <c r="C774" s="414"/>
      <c r="F774" s="414"/>
      <c r="G774" s="414"/>
      <c r="H774" s="414"/>
    </row>
    <row r="775">
      <c r="C775" s="414"/>
      <c r="F775" s="414"/>
      <c r="G775" s="414"/>
      <c r="H775" s="414"/>
    </row>
    <row r="776">
      <c r="C776" s="414"/>
      <c r="F776" s="414"/>
      <c r="G776" s="414"/>
      <c r="H776" s="414"/>
    </row>
    <row r="777">
      <c r="C777" s="414"/>
      <c r="F777" s="414"/>
      <c r="G777" s="414"/>
      <c r="H777" s="414"/>
    </row>
    <row r="778">
      <c r="C778" s="414"/>
      <c r="F778" s="414"/>
      <c r="G778" s="414"/>
      <c r="H778" s="414"/>
    </row>
    <row r="779">
      <c r="C779" s="414"/>
      <c r="F779" s="414"/>
      <c r="G779" s="414"/>
      <c r="H779" s="414"/>
    </row>
    <row r="780">
      <c r="C780" s="414"/>
      <c r="F780" s="414"/>
      <c r="G780" s="414"/>
      <c r="H780" s="414"/>
    </row>
    <row r="781">
      <c r="C781" s="414"/>
      <c r="F781" s="414"/>
      <c r="G781" s="414"/>
      <c r="H781" s="414"/>
    </row>
    <row r="782">
      <c r="C782" s="414"/>
      <c r="F782" s="414"/>
      <c r="G782" s="414"/>
      <c r="H782" s="414"/>
    </row>
    <row r="783">
      <c r="C783" s="414"/>
      <c r="F783" s="414"/>
      <c r="G783" s="414"/>
      <c r="H783" s="414"/>
    </row>
    <row r="784">
      <c r="C784" s="414"/>
      <c r="F784" s="414"/>
      <c r="G784" s="414"/>
      <c r="H784" s="414"/>
    </row>
    <row r="785">
      <c r="C785" s="414"/>
      <c r="F785" s="414"/>
      <c r="G785" s="414"/>
      <c r="H785" s="414"/>
    </row>
    <row r="786">
      <c r="C786" s="414"/>
      <c r="F786" s="414"/>
      <c r="G786" s="414"/>
      <c r="H786" s="414"/>
    </row>
    <row r="787">
      <c r="C787" s="414"/>
      <c r="F787" s="414"/>
      <c r="G787" s="414"/>
      <c r="H787" s="414"/>
    </row>
    <row r="788">
      <c r="C788" s="414"/>
      <c r="F788" s="414"/>
      <c r="G788" s="414"/>
      <c r="H788" s="414"/>
    </row>
    <row r="789">
      <c r="C789" s="414"/>
      <c r="F789" s="414"/>
      <c r="G789" s="414"/>
      <c r="H789" s="414"/>
    </row>
    <row r="790">
      <c r="C790" s="414"/>
      <c r="F790" s="414"/>
      <c r="G790" s="414"/>
      <c r="H790" s="414"/>
    </row>
    <row r="791">
      <c r="C791" s="414"/>
      <c r="F791" s="414"/>
      <c r="G791" s="414"/>
      <c r="H791" s="414"/>
    </row>
    <row r="792">
      <c r="C792" s="414"/>
      <c r="F792" s="414"/>
      <c r="G792" s="414"/>
      <c r="H792" s="414"/>
    </row>
    <row r="793">
      <c r="C793" s="414"/>
      <c r="F793" s="414"/>
      <c r="G793" s="414"/>
      <c r="H793" s="414"/>
    </row>
    <row r="794">
      <c r="C794" s="414"/>
      <c r="F794" s="414"/>
      <c r="G794" s="414"/>
      <c r="H794" s="414"/>
    </row>
    <row r="795">
      <c r="C795" s="414"/>
      <c r="F795" s="414"/>
      <c r="G795" s="414"/>
      <c r="H795" s="414"/>
    </row>
    <row r="796">
      <c r="C796" s="414"/>
      <c r="F796" s="414"/>
      <c r="G796" s="414"/>
      <c r="H796" s="414"/>
    </row>
    <row r="797">
      <c r="C797" s="414"/>
      <c r="F797" s="414"/>
      <c r="G797" s="414"/>
      <c r="H797" s="414"/>
    </row>
    <row r="798">
      <c r="C798" s="414"/>
      <c r="F798" s="414"/>
      <c r="G798" s="414"/>
      <c r="H798" s="414"/>
    </row>
    <row r="799">
      <c r="C799" s="414"/>
      <c r="F799" s="414"/>
      <c r="G799" s="414"/>
      <c r="H799" s="414"/>
    </row>
    <row r="800">
      <c r="C800" s="414"/>
      <c r="F800" s="414"/>
      <c r="G800" s="414"/>
      <c r="H800" s="414"/>
    </row>
    <row r="801">
      <c r="C801" s="414"/>
      <c r="F801" s="414"/>
      <c r="G801" s="414"/>
      <c r="H801" s="414"/>
    </row>
    <row r="802">
      <c r="C802" s="414"/>
      <c r="F802" s="414"/>
      <c r="G802" s="414"/>
      <c r="H802" s="414"/>
    </row>
    <row r="803">
      <c r="C803" s="414"/>
      <c r="F803" s="414"/>
      <c r="G803" s="414"/>
      <c r="H803" s="414"/>
    </row>
    <row r="804">
      <c r="C804" s="414"/>
      <c r="F804" s="414"/>
      <c r="G804" s="414"/>
      <c r="H804" s="414"/>
    </row>
    <row r="805">
      <c r="C805" s="414"/>
      <c r="F805" s="414"/>
      <c r="G805" s="414"/>
      <c r="H805" s="414"/>
    </row>
    <row r="806">
      <c r="C806" s="414"/>
      <c r="F806" s="414"/>
      <c r="G806" s="414"/>
      <c r="H806" s="414"/>
    </row>
    <row r="807">
      <c r="C807" s="414"/>
      <c r="F807" s="414"/>
      <c r="G807" s="414"/>
      <c r="H807" s="414"/>
    </row>
    <row r="808">
      <c r="C808" s="414"/>
      <c r="F808" s="414"/>
      <c r="G808" s="414"/>
      <c r="H808" s="414"/>
    </row>
    <row r="809">
      <c r="C809" s="414"/>
      <c r="F809" s="414"/>
      <c r="G809" s="414"/>
      <c r="H809" s="414"/>
    </row>
    <row r="810">
      <c r="C810" s="414"/>
      <c r="F810" s="414"/>
      <c r="G810" s="414"/>
      <c r="H810" s="414"/>
    </row>
    <row r="811">
      <c r="C811" s="414"/>
      <c r="F811" s="414"/>
      <c r="G811" s="414"/>
      <c r="H811" s="414"/>
    </row>
    <row r="812">
      <c r="C812" s="414"/>
      <c r="F812" s="414"/>
      <c r="G812" s="414"/>
      <c r="H812" s="414"/>
    </row>
    <row r="813">
      <c r="C813" s="414"/>
      <c r="F813" s="414"/>
      <c r="G813" s="414"/>
      <c r="H813" s="414"/>
    </row>
    <row r="814">
      <c r="C814" s="414"/>
      <c r="F814" s="414"/>
      <c r="G814" s="414"/>
      <c r="H814" s="414"/>
    </row>
    <row r="815">
      <c r="C815" s="414"/>
      <c r="F815" s="414"/>
      <c r="G815" s="414"/>
      <c r="H815" s="414"/>
    </row>
    <row r="816">
      <c r="C816" s="414"/>
      <c r="F816" s="414"/>
      <c r="G816" s="414"/>
      <c r="H816" s="414"/>
    </row>
    <row r="817">
      <c r="C817" s="414"/>
      <c r="F817" s="414"/>
      <c r="G817" s="414"/>
      <c r="H817" s="414"/>
    </row>
    <row r="818">
      <c r="C818" s="414"/>
      <c r="F818" s="414"/>
      <c r="G818" s="414"/>
      <c r="H818" s="414"/>
    </row>
    <row r="819">
      <c r="C819" s="414"/>
      <c r="F819" s="414"/>
      <c r="G819" s="414"/>
      <c r="H819" s="414"/>
    </row>
    <row r="820">
      <c r="C820" s="414"/>
      <c r="F820" s="414"/>
      <c r="G820" s="414"/>
      <c r="H820" s="414"/>
    </row>
    <row r="821">
      <c r="C821" s="414"/>
      <c r="F821" s="414"/>
      <c r="G821" s="414"/>
      <c r="H821" s="414"/>
    </row>
    <row r="822">
      <c r="C822" s="414"/>
      <c r="F822" s="414"/>
      <c r="G822" s="414"/>
      <c r="H822" s="414"/>
    </row>
    <row r="823">
      <c r="C823" s="414"/>
      <c r="F823" s="414"/>
      <c r="G823" s="414"/>
      <c r="H823" s="414"/>
    </row>
    <row r="824">
      <c r="C824" s="414"/>
      <c r="F824" s="414"/>
      <c r="G824" s="414"/>
      <c r="H824" s="414"/>
    </row>
    <row r="825">
      <c r="C825" s="414"/>
      <c r="F825" s="414"/>
      <c r="G825" s="414"/>
      <c r="H825" s="414"/>
    </row>
    <row r="826">
      <c r="C826" s="414"/>
      <c r="F826" s="414"/>
      <c r="G826" s="414"/>
      <c r="H826" s="414"/>
    </row>
    <row r="827">
      <c r="C827" s="414"/>
      <c r="F827" s="414"/>
      <c r="G827" s="414"/>
      <c r="H827" s="414"/>
    </row>
    <row r="828">
      <c r="C828" s="414"/>
      <c r="F828" s="414"/>
      <c r="G828" s="414"/>
      <c r="H828" s="414"/>
    </row>
    <row r="829">
      <c r="C829" s="414"/>
      <c r="F829" s="414"/>
      <c r="G829" s="414"/>
      <c r="H829" s="414"/>
    </row>
    <row r="830">
      <c r="C830" s="414"/>
      <c r="F830" s="414"/>
      <c r="G830" s="414"/>
      <c r="H830" s="414"/>
    </row>
    <row r="831">
      <c r="C831" s="414"/>
      <c r="F831" s="414"/>
      <c r="G831" s="414"/>
      <c r="H831" s="414"/>
    </row>
    <row r="832">
      <c r="C832" s="414"/>
      <c r="F832" s="414"/>
      <c r="G832" s="414"/>
      <c r="H832" s="414"/>
    </row>
    <row r="833">
      <c r="C833" s="414"/>
      <c r="F833" s="414"/>
      <c r="G833" s="414"/>
      <c r="H833" s="414"/>
    </row>
    <row r="834">
      <c r="C834" s="414"/>
      <c r="F834" s="414"/>
      <c r="G834" s="414"/>
      <c r="H834" s="414"/>
    </row>
    <row r="835">
      <c r="C835" s="414"/>
      <c r="F835" s="414"/>
      <c r="G835" s="414"/>
      <c r="H835" s="414"/>
    </row>
    <row r="836">
      <c r="C836" s="414"/>
      <c r="F836" s="414"/>
      <c r="G836" s="414"/>
      <c r="H836" s="414"/>
    </row>
    <row r="837">
      <c r="C837" s="414"/>
      <c r="F837" s="414"/>
      <c r="G837" s="414"/>
      <c r="H837" s="414"/>
    </row>
    <row r="838">
      <c r="C838" s="414"/>
      <c r="F838" s="414"/>
      <c r="G838" s="414"/>
      <c r="H838" s="414"/>
    </row>
    <row r="839">
      <c r="C839" s="414"/>
      <c r="F839" s="414"/>
      <c r="G839" s="414"/>
      <c r="H839" s="414"/>
    </row>
    <row r="840">
      <c r="C840" s="414"/>
      <c r="F840" s="414"/>
      <c r="G840" s="414"/>
      <c r="H840" s="414"/>
    </row>
    <row r="841">
      <c r="C841" s="414"/>
      <c r="F841" s="414"/>
      <c r="G841" s="414"/>
      <c r="H841" s="414"/>
    </row>
    <row r="842">
      <c r="C842" s="414"/>
      <c r="F842" s="414"/>
      <c r="G842" s="414"/>
      <c r="H842" s="414"/>
    </row>
    <row r="843">
      <c r="C843" s="414"/>
      <c r="F843" s="414"/>
      <c r="G843" s="414"/>
      <c r="H843" s="414"/>
    </row>
    <row r="844">
      <c r="C844" s="414"/>
      <c r="F844" s="414"/>
      <c r="G844" s="414"/>
      <c r="H844" s="414"/>
    </row>
    <row r="845">
      <c r="C845" s="414"/>
      <c r="F845" s="414"/>
      <c r="G845" s="414"/>
      <c r="H845" s="414"/>
    </row>
    <row r="846">
      <c r="C846" s="414"/>
      <c r="F846" s="414"/>
      <c r="G846" s="414"/>
      <c r="H846" s="414"/>
    </row>
    <row r="847">
      <c r="C847" s="414"/>
      <c r="F847" s="414"/>
      <c r="G847" s="414"/>
      <c r="H847" s="414"/>
    </row>
    <row r="848">
      <c r="C848" s="414"/>
      <c r="F848" s="414"/>
      <c r="G848" s="414"/>
      <c r="H848" s="414"/>
    </row>
    <row r="849">
      <c r="C849" s="414"/>
      <c r="F849" s="414"/>
      <c r="G849" s="414"/>
      <c r="H849" s="414"/>
    </row>
    <row r="850">
      <c r="C850" s="414"/>
      <c r="F850" s="414"/>
      <c r="G850" s="414"/>
      <c r="H850" s="414"/>
    </row>
    <row r="851">
      <c r="C851" s="414"/>
      <c r="F851" s="414"/>
      <c r="G851" s="414"/>
      <c r="H851" s="414"/>
    </row>
    <row r="852">
      <c r="C852" s="414"/>
      <c r="F852" s="414"/>
      <c r="G852" s="414"/>
      <c r="H852" s="414"/>
    </row>
    <row r="853">
      <c r="C853" s="414"/>
      <c r="F853" s="414"/>
      <c r="G853" s="414"/>
      <c r="H853" s="414"/>
    </row>
    <row r="854">
      <c r="C854" s="414"/>
      <c r="F854" s="414"/>
      <c r="G854" s="414"/>
      <c r="H854" s="414"/>
    </row>
    <row r="855">
      <c r="C855" s="414"/>
      <c r="F855" s="414"/>
      <c r="G855" s="414"/>
      <c r="H855" s="414"/>
    </row>
    <row r="856">
      <c r="C856" s="414"/>
      <c r="F856" s="414"/>
      <c r="G856" s="414"/>
      <c r="H856" s="414"/>
    </row>
    <row r="857">
      <c r="C857" s="414"/>
      <c r="F857" s="414"/>
      <c r="G857" s="414"/>
      <c r="H857" s="414"/>
    </row>
    <row r="858">
      <c r="C858" s="414"/>
      <c r="F858" s="414"/>
      <c r="G858" s="414"/>
      <c r="H858" s="414"/>
    </row>
    <row r="859">
      <c r="C859" s="414"/>
      <c r="F859" s="414"/>
      <c r="G859" s="414"/>
      <c r="H859" s="414"/>
    </row>
    <row r="860">
      <c r="C860" s="414"/>
      <c r="F860" s="414"/>
      <c r="G860" s="414"/>
      <c r="H860" s="414"/>
    </row>
    <row r="861">
      <c r="C861" s="414"/>
      <c r="F861" s="414"/>
      <c r="G861" s="414"/>
      <c r="H861" s="414"/>
    </row>
    <row r="862">
      <c r="C862" s="414"/>
      <c r="F862" s="414"/>
      <c r="G862" s="414"/>
      <c r="H862" s="414"/>
    </row>
    <row r="863">
      <c r="C863" s="414"/>
      <c r="F863" s="414"/>
      <c r="G863" s="414"/>
      <c r="H863" s="414"/>
    </row>
    <row r="864">
      <c r="C864" s="414"/>
      <c r="F864" s="414"/>
      <c r="G864" s="414"/>
      <c r="H864" s="414"/>
    </row>
    <row r="865">
      <c r="C865" s="414"/>
      <c r="F865" s="414"/>
      <c r="G865" s="414"/>
      <c r="H865" s="414"/>
    </row>
    <row r="866">
      <c r="C866" s="414"/>
      <c r="F866" s="414"/>
      <c r="G866" s="414"/>
      <c r="H866" s="414"/>
    </row>
    <row r="867">
      <c r="C867" s="414"/>
      <c r="F867" s="414"/>
      <c r="G867" s="414"/>
      <c r="H867" s="414"/>
    </row>
    <row r="868">
      <c r="C868" s="414"/>
      <c r="F868" s="414"/>
      <c r="G868" s="414"/>
      <c r="H868" s="414"/>
    </row>
    <row r="869">
      <c r="C869" s="414"/>
      <c r="F869" s="414"/>
      <c r="G869" s="414"/>
      <c r="H869" s="414"/>
    </row>
    <row r="870">
      <c r="C870" s="414"/>
      <c r="F870" s="414"/>
      <c r="G870" s="414"/>
      <c r="H870" s="414"/>
    </row>
    <row r="871">
      <c r="C871" s="414"/>
      <c r="F871" s="414"/>
      <c r="G871" s="414"/>
      <c r="H871" s="414"/>
    </row>
    <row r="872">
      <c r="C872" s="414"/>
      <c r="F872" s="414"/>
      <c r="G872" s="414"/>
      <c r="H872" s="414"/>
    </row>
    <row r="873">
      <c r="C873" s="414"/>
      <c r="F873" s="414"/>
      <c r="G873" s="414"/>
      <c r="H873" s="414"/>
    </row>
    <row r="874">
      <c r="C874" s="414"/>
      <c r="F874" s="414"/>
      <c r="G874" s="414"/>
      <c r="H874" s="414"/>
    </row>
    <row r="875">
      <c r="C875" s="414"/>
      <c r="F875" s="414"/>
      <c r="G875" s="414"/>
      <c r="H875" s="414"/>
    </row>
    <row r="876">
      <c r="C876" s="414"/>
      <c r="F876" s="414"/>
      <c r="G876" s="414"/>
      <c r="H876" s="414"/>
    </row>
    <row r="877">
      <c r="C877" s="414"/>
      <c r="F877" s="414"/>
      <c r="G877" s="414"/>
      <c r="H877" s="414"/>
    </row>
    <row r="878">
      <c r="C878" s="414"/>
      <c r="F878" s="414"/>
      <c r="G878" s="414"/>
      <c r="H878" s="414"/>
    </row>
    <row r="879">
      <c r="C879" s="414"/>
      <c r="F879" s="414"/>
      <c r="G879" s="414"/>
      <c r="H879" s="414"/>
    </row>
    <row r="880">
      <c r="C880" s="414"/>
      <c r="F880" s="414"/>
      <c r="G880" s="414"/>
      <c r="H880" s="414"/>
    </row>
    <row r="881">
      <c r="C881" s="414"/>
      <c r="F881" s="414"/>
      <c r="G881" s="414"/>
      <c r="H881" s="414"/>
    </row>
    <row r="882">
      <c r="C882" s="414"/>
      <c r="F882" s="414"/>
      <c r="G882" s="414"/>
      <c r="H882" s="414"/>
    </row>
    <row r="883">
      <c r="C883" s="414"/>
      <c r="F883" s="414"/>
      <c r="G883" s="414"/>
      <c r="H883" s="414"/>
    </row>
    <row r="884">
      <c r="C884" s="414"/>
      <c r="F884" s="414"/>
      <c r="G884" s="414"/>
      <c r="H884" s="414"/>
    </row>
    <row r="885">
      <c r="C885" s="414"/>
      <c r="F885" s="414"/>
      <c r="G885" s="414"/>
      <c r="H885" s="414"/>
    </row>
    <row r="886">
      <c r="C886" s="414"/>
      <c r="F886" s="414"/>
      <c r="G886" s="414"/>
      <c r="H886" s="414"/>
    </row>
    <row r="887">
      <c r="C887" s="414"/>
      <c r="F887" s="414"/>
      <c r="G887" s="414"/>
      <c r="H887" s="414"/>
    </row>
    <row r="888">
      <c r="C888" s="414"/>
      <c r="F888" s="414"/>
      <c r="G888" s="414"/>
      <c r="H888" s="414"/>
    </row>
    <row r="889">
      <c r="C889" s="414"/>
      <c r="F889" s="414"/>
      <c r="G889" s="414"/>
      <c r="H889" s="414"/>
    </row>
    <row r="890">
      <c r="C890" s="414"/>
      <c r="F890" s="414"/>
      <c r="G890" s="414"/>
      <c r="H890" s="414"/>
    </row>
    <row r="891">
      <c r="C891" s="414"/>
      <c r="F891" s="414"/>
      <c r="G891" s="414"/>
      <c r="H891" s="414"/>
    </row>
    <row r="892">
      <c r="C892" s="414"/>
      <c r="F892" s="414"/>
      <c r="G892" s="414"/>
      <c r="H892" s="414"/>
    </row>
    <row r="893">
      <c r="C893" s="414"/>
      <c r="F893" s="414"/>
      <c r="G893" s="414"/>
      <c r="H893" s="414"/>
    </row>
    <row r="894">
      <c r="C894" s="414"/>
      <c r="F894" s="414"/>
      <c r="G894" s="414"/>
      <c r="H894" s="414"/>
    </row>
    <row r="895">
      <c r="C895" s="414"/>
      <c r="F895" s="414"/>
      <c r="G895" s="414"/>
      <c r="H895" s="414"/>
    </row>
    <row r="896">
      <c r="C896" s="414"/>
      <c r="F896" s="414"/>
      <c r="G896" s="414"/>
      <c r="H896" s="414"/>
    </row>
    <row r="897">
      <c r="C897" s="414"/>
      <c r="F897" s="414"/>
      <c r="G897" s="414"/>
      <c r="H897" s="414"/>
    </row>
    <row r="898">
      <c r="C898" s="414"/>
      <c r="F898" s="414"/>
      <c r="G898" s="414"/>
      <c r="H898" s="414"/>
    </row>
    <row r="899">
      <c r="C899" s="414"/>
      <c r="F899" s="414"/>
      <c r="G899" s="414"/>
      <c r="H899" s="414"/>
    </row>
    <row r="900">
      <c r="C900" s="414"/>
      <c r="F900" s="414"/>
      <c r="G900" s="414"/>
      <c r="H900" s="414"/>
    </row>
    <row r="901">
      <c r="C901" s="414"/>
      <c r="F901" s="414"/>
      <c r="G901" s="414"/>
      <c r="H901" s="414"/>
    </row>
    <row r="902">
      <c r="C902" s="414"/>
      <c r="F902" s="414"/>
      <c r="G902" s="414"/>
      <c r="H902" s="414"/>
    </row>
    <row r="903">
      <c r="C903" s="414"/>
      <c r="F903" s="414"/>
      <c r="G903" s="414"/>
      <c r="H903" s="414"/>
    </row>
    <row r="904">
      <c r="C904" s="414"/>
      <c r="F904" s="414"/>
      <c r="G904" s="414"/>
      <c r="H904" s="414"/>
    </row>
    <row r="905">
      <c r="C905" s="414"/>
      <c r="F905" s="414"/>
      <c r="G905" s="414"/>
      <c r="H905" s="414"/>
    </row>
    <row r="906">
      <c r="C906" s="414"/>
      <c r="F906" s="414"/>
      <c r="G906" s="414"/>
      <c r="H906" s="414"/>
    </row>
    <row r="907">
      <c r="C907" s="414"/>
      <c r="F907" s="414"/>
      <c r="G907" s="414"/>
      <c r="H907" s="414"/>
    </row>
    <row r="908">
      <c r="C908" s="414"/>
      <c r="F908" s="414"/>
      <c r="G908" s="414"/>
      <c r="H908" s="414"/>
    </row>
    <row r="909">
      <c r="C909" s="414"/>
      <c r="F909" s="414"/>
      <c r="G909" s="414"/>
      <c r="H909" s="414"/>
    </row>
    <row r="910">
      <c r="C910" s="414"/>
      <c r="F910" s="414"/>
      <c r="G910" s="414"/>
      <c r="H910" s="414"/>
    </row>
    <row r="911">
      <c r="C911" s="414"/>
      <c r="F911" s="414"/>
      <c r="G911" s="414"/>
      <c r="H911" s="414"/>
    </row>
    <row r="912">
      <c r="C912" s="414"/>
      <c r="F912" s="414"/>
      <c r="G912" s="414"/>
      <c r="H912" s="414"/>
    </row>
    <row r="913">
      <c r="C913" s="414"/>
      <c r="F913" s="414"/>
      <c r="G913" s="414"/>
      <c r="H913" s="414"/>
    </row>
    <row r="914">
      <c r="C914" s="414"/>
      <c r="F914" s="414"/>
      <c r="G914" s="414"/>
      <c r="H914" s="414"/>
    </row>
    <row r="915">
      <c r="C915" s="414"/>
      <c r="F915" s="414"/>
      <c r="G915" s="414"/>
      <c r="H915" s="414"/>
    </row>
    <row r="916">
      <c r="C916" s="414"/>
      <c r="F916" s="414"/>
      <c r="G916" s="414"/>
      <c r="H916" s="414"/>
    </row>
    <row r="917">
      <c r="C917" s="414"/>
      <c r="F917" s="414"/>
      <c r="G917" s="414"/>
      <c r="H917" s="414"/>
    </row>
    <row r="918">
      <c r="C918" s="414"/>
      <c r="F918" s="414"/>
      <c r="G918" s="414"/>
      <c r="H918" s="414"/>
    </row>
    <row r="919">
      <c r="C919" s="414"/>
      <c r="F919" s="414"/>
      <c r="G919" s="414"/>
      <c r="H919" s="414"/>
    </row>
    <row r="920">
      <c r="C920" s="414"/>
      <c r="F920" s="414"/>
      <c r="G920" s="414"/>
      <c r="H920" s="414"/>
    </row>
    <row r="921">
      <c r="C921" s="414"/>
      <c r="F921" s="414"/>
      <c r="G921" s="414"/>
      <c r="H921" s="414"/>
    </row>
    <row r="922">
      <c r="C922" s="414"/>
      <c r="F922" s="414"/>
      <c r="G922" s="414"/>
      <c r="H922" s="414"/>
    </row>
    <row r="923">
      <c r="C923" s="414"/>
      <c r="F923" s="414"/>
      <c r="G923" s="414"/>
      <c r="H923" s="414"/>
    </row>
    <row r="924">
      <c r="C924" s="414"/>
      <c r="F924" s="414"/>
      <c r="G924" s="414"/>
      <c r="H924" s="414"/>
    </row>
    <row r="925">
      <c r="C925" s="414"/>
      <c r="F925" s="414"/>
      <c r="G925" s="414"/>
      <c r="H925" s="414"/>
    </row>
    <row r="926">
      <c r="C926" s="414"/>
      <c r="F926" s="414"/>
      <c r="G926" s="414"/>
      <c r="H926" s="414"/>
    </row>
    <row r="927">
      <c r="C927" s="414"/>
      <c r="F927" s="414"/>
      <c r="G927" s="414"/>
      <c r="H927" s="414"/>
    </row>
    <row r="928">
      <c r="C928" s="414"/>
      <c r="F928" s="414"/>
      <c r="G928" s="414"/>
      <c r="H928" s="414"/>
    </row>
    <row r="929">
      <c r="C929" s="414"/>
      <c r="F929" s="414"/>
      <c r="G929" s="414"/>
      <c r="H929" s="414"/>
    </row>
    <row r="930">
      <c r="C930" s="414"/>
      <c r="F930" s="414"/>
      <c r="G930" s="414"/>
      <c r="H930" s="414"/>
    </row>
    <row r="931">
      <c r="C931" s="414"/>
      <c r="F931" s="414"/>
      <c r="G931" s="414"/>
      <c r="H931" s="414"/>
    </row>
    <row r="932">
      <c r="C932" s="414"/>
      <c r="F932" s="414"/>
      <c r="G932" s="414"/>
      <c r="H932" s="414"/>
    </row>
    <row r="933">
      <c r="C933" s="414"/>
      <c r="F933" s="414"/>
      <c r="G933" s="414"/>
      <c r="H933" s="414"/>
    </row>
    <row r="934">
      <c r="C934" s="414"/>
      <c r="F934" s="414"/>
      <c r="G934" s="414"/>
      <c r="H934" s="414"/>
    </row>
    <row r="935">
      <c r="C935" s="414"/>
      <c r="F935" s="414"/>
      <c r="G935" s="414"/>
      <c r="H935" s="414"/>
    </row>
    <row r="936">
      <c r="C936" s="414"/>
      <c r="F936" s="414"/>
      <c r="G936" s="414"/>
      <c r="H936" s="414"/>
    </row>
    <row r="937">
      <c r="C937" s="414"/>
      <c r="F937" s="414"/>
      <c r="G937" s="414"/>
      <c r="H937" s="414"/>
    </row>
    <row r="938">
      <c r="C938" s="414"/>
      <c r="F938" s="414"/>
      <c r="G938" s="414"/>
      <c r="H938" s="414"/>
    </row>
    <row r="939">
      <c r="C939" s="414"/>
      <c r="F939" s="414"/>
      <c r="G939" s="414"/>
      <c r="H939" s="414"/>
    </row>
    <row r="940">
      <c r="C940" s="414"/>
      <c r="F940" s="414"/>
      <c r="G940" s="414"/>
      <c r="H940" s="414"/>
    </row>
    <row r="941">
      <c r="C941" s="414"/>
      <c r="F941" s="414"/>
      <c r="G941" s="414"/>
      <c r="H941" s="414"/>
    </row>
    <row r="942">
      <c r="C942" s="414"/>
      <c r="F942" s="414"/>
      <c r="G942" s="414"/>
      <c r="H942" s="414"/>
    </row>
    <row r="943">
      <c r="C943" s="414"/>
      <c r="F943" s="414"/>
      <c r="G943" s="414"/>
      <c r="H943" s="414"/>
    </row>
    <row r="944">
      <c r="C944" s="414"/>
      <c r="F944" s="414"/>
      <c r="G944" s="414"/>
      <c r="H944" s="414"/>
    </row>
    <row r="945">
      <c r="C945" s="414"/>
      <c r="F945" s="414"/>
      <c r="G945" s="414"/>
      <c r="H945" s="414"/>
    </row>
    <row r="946">
      <c r="C946" s="414"/>
      <c r="F946" s="414"/>
      <c r="G946" s="414"/>
      <c r="H946" s="414"/>
    </row>
    <row r="947">
      <c r="C947" s="414"/>
      <c r="F947" s="414"/>
      <c r="G947" s="414"/>
      <c r="H947" s="414"/>
    </row>
    <row r="948">
      <c r="C948" s="414"/>
      <c r="F948" s="414"/>
      <c r="G948" s="414"/>
      <c r="H948" s="414"/>
    </row>
    <row r="949">
      <c r="C949" s="414"/>
      <c r="F949" s="414"/>
      <c r="G949" s="414"/>
      <c r="H949" s="414"/>
    </row>
    <row r="950">
      <c r="C950" s="414"/>
      <c r="F950" s="414"/>
      <c r="G950" s="414"/>
      <c r="H950" s="414"/>
    </row>
    <row r="951">
      <c r="C951" s="414"/>
      <c r="F951" s="414"/>
      <c r="G951" s="414"/>
      <c r="H951" s="414"/>
    </row>
    <row r="952">
      <c r="C952" s="414"/>
      <c r="F952" s="414"/>
      <c r="G952" s="414"/>
      <c r="H952" s="414"/>
    </row>
    <row r="953">
      <c r="C953" s="414"/>
      <c r="F953" s="414"/>
      <c r="G953" s="414"/>
      <c r="H953" s="414"/>
    </row>
    <row r="954">
      <c r="C954" s="414"/>
      <c r="F954" s="414"/>
      <c r="G954" s="414"/>
      <c r="H954" s="414"/>
    </row>
    <row r="955">
      <c r="C955" s="414"/>
      <c r="F955" s="414"/>
      <c r="G955" s="414"/>
      <c r="H955" s="414"/>
    </row>
    <row r="956">
      <c r="C956" s="414"/>
      <c r="F956" s="414"/>
      <c r="G956" s="414"/>
      <c r="H956" s="414"/>
    </row>
    <row r="957">
      <c r="C957" s="414"/>
      <c r="F957" s="414"/>
      <c r="G957" s="414"/>
      <c r="H957" s="414"/>
    </row>
    <row r="958">
      <c r="C958" s="414"/>
      <c r="F958" s="414"/>
      <c r="G958" s="414"/>
      <c r="H958" s="414"/>
    </row>
    <row r="959">
      <c r="C959" s="414"/>
      <c r="F959" s="414"/>
      <c r="G959" s="414"/>
      <c r="H959" s="414"/>
    </row>
    <row r="960">
      <c r="C960" s="414"/>
      <c r="F960" s="414"/>
      <c r="G960" s="414"/>
      <c r="H960" s="414"/>
    </row>
    <row r="961">
      <c r="C961" s="414"/>
      <c r="F961" s="414"/>
      <c r="G961" s="414"/>
      <c r="H961" s="414"/>
    </row>
    <row r="962">
      <c r="C962" s="414"/>
      <c r="F962" s="414"/>
      <c r="G962" s="414"/>
      <c r="H962" s="414"/>
    </row>
    <row r="963">
      <c r="C963" s="414"/>
      <c r="F963" s="414"/>
      <c r="G963" s="414"/>
      <c r="H963" s="414"/>
    </row>
    <row r="964">
      <c r="C964" s="414"/>
      <c r="F964" s="414"/>
      <c r="G964" s="414"/>
      <c r="H964" s="414"/>
    </row>
    <row r="965">
      <c r="C965" s="414"/>
      <c r="F965" s="414"/>
      <c r="G965" s="414"/>
      <c r="H965" s="414"/>
    </row>
    <row r="966">
      <c r="C966" s="414"/>
      <c r="F966" s="414"/>
      <c r="G966" s="414"/>
      <c r="H966" s="414"/>
    </row>
    <row r="967">
      <c r="C967" s="414"/>
      <c r="F967" s="414"/>
      <c r="G967" s="414"/>
      <c r="H967" s="414"/>
    </row>
    <row r="968">
      <c r="C968" s="414"/>
      <c r="F968" s="414"/>
      <c r="G968" s="414"/>
      <c r="H968" s="414"/>
    </row>
    <row r="969">
      <c r="C969" s="414"/>
      <c r="F969" s="414"/>
      <c r="G969" s="414"/>
      <c r="H969" s="414"/>
    </row>
    <row r="970">
      <c r="C970" s="414"/>
      <c r="F970" s="414"/>
      <c r="G970" s="414"/>
      <c r="H970" s="414"/>
    </row>
    <row r="971">
      <c r="C971" s="414"/>
      <c r="F971" s="414"/>
      <c r="G971" s="414"/>
      <c r="H971" s="414"/>
    </row>
    <row r="972">
      <c r="C972" s="414"/>
      <c r="F972" s="414"/>
      <c r="G972" s="414"/>
      <c r="H972" s="414"/>
    </row>
    <row r="973">
      <c r="C973" s="414"/>
      <c r="F973" s="414"/>
      <c r="G973" s="414"/>
      <c r="H973" s="414"/>
    </row>
    <row r="974">
      <c r="C974" s="414"/>
      <c r="F974" s="414"/>
      <c r="G974" s="414"/>
      <c r="H974" s="414"/>
    </row>
    <row r="975">
      <c r="C975" s="414"/>
      <c r="F975" s="414"/>
      <c r="G975" s="414"/>
      <c r="H975" s="414"/>
    </row>
    <row r="976">
      <c r="C976" s="414"/>
      <c r="F976" s="414"/>
      <c r="G976" s="414"/>
      <c r="H976" s="414"/>
    </row>
    <row r="977">
      <c r="C977" s="414"/>
      <c r="F977" s="414"/>
      <c r="G977" s="414"/>
      <c r="H977" s="414"/>
    </row>
    <row r="978">
      <c r="C978" s="414"/>
      <c r="F978" s="414"/>
      <c r="G978" s="414"/>
      <c r="H978" s="414"/>
    </row>
    <row r="979">
      <c r="C979" s="414"/>
      <c r="F979" s="414"/>
      <c r="G979" s="414"/>
      <c r="H979" s="414"/>
    </row>
    <row r="980">
      <c r="C980" s="414"/>
      <c r="F980" s="414"/>
      <c r="G980" s="414"/>
      <c r="H980" s="414"/>
    </row>
    <row r="981">
      <c r="C981" s="414"/>
      <c r="F981" s="414"/>
      <c r="G981" s="414"/>
      <c r="H981" s="414"/>
    </row>
    <row r="982">
      <c r="C982" s="414"/>
      <c r="F982" s="414"/>
      <c r="G982" s="414"/>
      <c r="H982" s="414"/>
    </row>
    <row r="983">
      <c r="C983" s="414"/>
      <c r="F983" s="414"/>
      <c r="G983" s="414"/>
      <c r="H983" s="414"/>
    </row>
    <row r="984">
      <c r="C984" s="414"/>
      <c r="F984" s="414"/>
      <c r="G984" s="414"/>
      <c r="H984" s="414"/>
    </row>
    <row r="985">
      <c r="C985" s="414"/>
      <c r="F985" s="414"/>
      <c r="G985" s="414"/>
      <c r="H985" s="414"/>
    </row>
    <row r="986">
      <c r="C986" s="414"/>
      <c r="F986" s="414"/>
      <c r="G986" s="414"/>
      <c r="H986" s="414"/>
    </row>
    <row r="987">
      <c r="C987" s="414"/>
      <c r="F987" s="414"/>
      <c r="G987" s="414"/>
      <c r="H987" s="414"/>
    </row>
    <row r="988">
      <c r="C988" s="414"/>
      <c r="F988" s="414"/>
      <c r="G988" s="414"/>
      <c r="H988" s="414"/>
    </row>
    <row r="989">
      <c r="C989" s="414"/>
      <c r="F989" s="414"/>
      <c r="G989" s="414"/>
      <c r="H989" s="414"/>
    </row>
    <row r="990">
      <c r="C990" s="414"/>
      <c r="F990" s="414"/>
      <c r="G990" s="414"/>
      <c r="H990" s="414"/>
    </row>
    <row r="991">
      <c r="C991" s="414"/>
      <c r="F991" s="414"/>
      <c r="G991" s="414"/>
      <c r="H991" s="414"/>
    </row>
    <row r="992">
      <c r="C992" s="414"/>
      <c r="F992" s="414"/>
      <c r="G992" s="414"/>
      <c r="H992" s="414"/>
    </row>
    <row r="993">
      <c r="C993" s="414"/>
      <c r="F993" s="414"/>
      <c r="G993" s="414"/>
      <c r="H993" s="414"/>
    </row>
    <row r="994">
      <c r="C994" s="414"/>
      <c r="F994" s="414"/>
      <c r="G994" s="414"/>
      <c r="H994" s="414"/>
    </row>
    <row r="995">
      <c r="C995" s="414"/>
      <c r="F995" s="414"/>
      <c r="G995" s="414"/>
      <c r="H995" s="414"/>
    </row>
    <row r="996">
      <c r="C996" s="414"/>
      <c r="F996" s="414"/>
      <c r="G996" s="414"/>
      <c r="H996" s="414"/>
    </row>
    <row r="997">
      <c r="C997" s="414"/>
      <c r="F997" s="414"/>
      <c r="G997" s="414"/>
      <c r="H997" s="414"/>
    </row>
    <row r="998">
      <c r="C998" s="414"/>
      <c r="F998" s="414"/>
      <c r="G998" s="414"/>
      <c r="H998" s="414"/>
    </row>
    <row r="999">
      <c r="C999" s="414"/>
      <c r="F999" s="414"/>
      <c r="G999" s="414"/>
      <c r="H999" s="414"/>
    </row>
    <row r="1000">
      <c r="C1000" s="414"/>
      <c r="F1000" s="414"/>
      <c r="G1000" s="414"/>
      <c r="H1000" s="41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7" width="22.75"/>
    <col customWidth="1" min="8" max="8" width="23.75"/>
    <col customWidth="1" min="9" max="9" width="17.88"/>
    <col customWidth="1" min="10" max="10" width="30.13"/>
  </cols>
  <sheetData>
    <row r="1" ht="31.5" customHeight="1">
      <c r="A1" s="781" t="s">
        <v>6366</v>
      </c>
      <c r="H1" s="782"/>
      <c r="I1" s="783"/>
      <c r="J1" s="783"/>
    </row>
    <row r="2" ht="22.5" customHeight="1">
      <c r="A2" s="336" t="s">
        <v>6367</v>
      </c>
      <c r="B2" s="330" t="s">
        <v>522</v>
      </c>
      <c r="C2" s="331" t="s">
        <v>523</v>
      </c>
      <c r="D2" s="332" t="s">
        <v>524</v>
      </c>
      <c r="E2" s="333" t="s">
        <v>525</v>
      </c>
      <c r="F2" s="334" t="s">
        <v>6368</v>
      </c>
      <c r="G2" s="335" t="s">
        <v>527</v>
      </c>
      <c r="H2" s="784"/>
      <c r="I2" s="784"/>
      <c r="J2" s="785"/>
    </row>
    <row r="3" ht="22.5" customHeight="1">
      <c r="B3" s="337" t="s">
        <v>529</v>
      </c>
      <c r="C3" s="338" t="s">
        <v>530</v>
      </c>
      <c r="D3" s="339" t="s">
        <v>531</v>
      </c>
      <c r="E3" s="341" t="s">
        <v>532</v>
      </c>
      <c r="F3" s="786" t="s">
        <v>6369</v>
      </c>
      <c r="G3" s="787"/>
      <c r="H3" s="788"/>
      <c r="I3" s="789"/>
      <c r="J3" s="789"/>
    </row>
    <row r="4">
      <c r="A4" s="790" t="s">
        <v>533</v>
      </c>
      <c r="B4" s="790" t="s">
        <v>534</v>
      </c>
      <c r="C4" s="790" t="s">
        <v>6370</v>
      </c>
      <c r="D4" s="790" t="s">
        <v>536</v>
      </c>
      <c r="E4" s="790" t="s">
        <v>537</v>
      </c>
      <c r="F4" s="790" t="s">
        <v>538</v>
      </c>
      <c r="G4" s="790" t="s">
        <v>539</v>
      </c>
      <c r="H4" s="791" t="s">
        <v>6371</v>
      </c>
      <c r="I4" s="791" t="s">
        <v>6372</v>
      </c>
      <c r="J4" s="792" t="s">
        <v>6373</v>
      </c>
    </row>
    <row r="5">
      <c r="A5" s="793" t="s">
        <v>4089</v>
      </c>
      <c r="B5" s="794"/>
      <c r="C5" s="794"/>
      <c r="D5" s="794"/>
      <c r="E5" s="794"/>
      <c r="F5" s="794"/>
      <c r="G5" s="794"/>
      <c r="H5" s="795"/>
      <c r="I5" s="795"/>
      <c r="J5" s="796"/>
    </row>
    <row r="6">
      <c r="A6" s="797"/>
      <c r="B6" s="798"/>
      <c r="C6" s="798"/>
      <c r="D6" s="799">
        <v>1.0</v>
      </c>
      <c r="E6" s="800">
        <v>2.0</v>
      </c>
      <c r="F6" s="800">
        <v>3.0</v>
      </c>
      <c r="G6" s="800">
        <v>4.0</v>
      </c>
      <c r="H6" s="801"/>
      <c r="I6" s="802" t="s">
        <v>6374</v>
      </c>
      <c r="J6" s="803" t="s">
        <v>6375</v>
      </c>
    </row>
    <row r="7">
      <c r="A7" s="804"/>
      <c r="B7" s="805"/>
      <c r="C7" s="805"/>
      <c r="D7" s="805"/>
      <c r="E7" s="805"/>
      <c r="F7" s="805"/>
      <c r="G7" s="806"/>
      <c r="H7" s="807"/>
      <c r="I7" s="808" t="s">
        <v>6376</v>
      </c>
      <c r="J7" s="809" t="s">
        <v>6377</v>
      </c>
    </row>
    <row r="8">
      <c r="A8" s="804"/>
      <c r="B8" s="805"/>
      <c r="C8" s="805"/>
      <c r="D8" s="805"/>
      <c r="E8" s="805"/>
      <c r="F8" s="805"/>
      <c r="G8" s="806" t="s">
        <v>547</v>
      </c>
      <c r="H8" s="807"/>
      <c r="I8" s="808" t="s">
        <v>6378</v>
      </c>
      <c r="J8" s="810" t="s">
        <v>6379</v>
      </c>
    </row>
    <row r="9">
      <c r="A9" s="804"/>
      <c r="B9" s="805"/>
      <c r="C9" s="805"/>
      <c r="D9" s="805"/>
      <c r="E9" s="805"/>
      <c r="F9" s="805"/>
      <c r="G9" s="811"/>
      <c r="H9" s="807"/>
      <c r="I9" s="808" t="s">
        <v>6380</v>
      </c>
      <c r="J9" s="812" t="s">
        <v>6381</v>
      </c>
    </row>
    <row r="10">
      <c r="A10" s="804"/>
      <c r="B10" s="805"/>
      <c r="C10" s="805"/>
      <c r="D10" s="805"/>
      <c r="E10" s="805"/>
      <c r="F10" s="805"/>
      <c r="G10" s="811"/>
      <c r="H10" s="807"/>
      <c r="I10" s="813"/>
      <c r="J10" s="814" t="s">
        <v>6382</v>
      </c>
    </row>
    <row r="11">
      <c r="A11" s="800">
        <f>G6+1</f>
        <v>5</v>
      </c>
      <c r="B11" s="800">
        <f t="shared" ref="B11:G11" si="1">A11+1</f>
        <v>6</v>
      </c>
      <c r="C11" s="800">
        <f t="shared" si="1"/>
        <v>7</v>
      </c>
      <c r="D11" s="800">
        <f t="shared" si="1"/>
        <v>8</v>
      </c>
      <c r="E11" s="800">
        <f t="shared" si="1"/>
        <v>9</v>
      </c>
      <c r="F11" s="800">
        <f t="shared" si="1"/>
        <v>10</v>
      </c>
      <c r="G11" s="800">
        <f t="shared" si="1"/>
        <v>11</v>
      </c>
      <c r="H11" s="815"/>
      <c r="I11" s="808"/>
      <c r="J11" s="816" t="s">
        <v>6383</v>
      </c>
    </row>
    <row r="12">
      <c r="A12" s="817"/>
      <c r="B12" s="818"/>
      <c r="C12" s="817"/>
      <c r="D12" s="817"/>
      <c r="E12" s="817"/>
      <c r="F12" s="817"/>
      <c r="G12" s="817"/>
      <c r="H12" s="815"/>
      <c r="I12" s="808"/>
      <c r="J12" s="819" t="s">
        <v>6384</v>
      </c>
    </row>
    <row r="13">
      <c r="A13" s="804"/>
      <c r="B13" s="805"/>
      <c r="C13" s="817"/>
      <c r="E13" s="817"/>
      <c r="F13" s="817"/>
      <c r="G13" s="817"/>
      <c r="H13" s="815"/>
      <c r="I13" s="820"/>
      <c r="J13" s="821" t="s">
        <v>6385</v>
      </c>
    </row>
    <row r="14">
      <c r="A14" s="804"/>
      <c r="B14" s="805"/>
      <c r="C14" s="817"/>
      <c r="D14" s="817"/>
      <c r="E14" s="817"/>
      <c r="F14" s="817"/>
      <c r="G14" s="817"/>
      <c r="H14" s="815"/>
      <c r="I14" s="820"/>
      <c r="J14" s="807"/>
    </row>
    <row r="15">
      <c r="A15" s="804"/>
      <c r="B15" s="805"/>
      <c r="C15" s="817"/>
      <c r="D15" s="817"/>
      <c r="E15" s="817"/>
      <c r="F15" s="817"/>
      <c r="G15" s="817"/>
      <c r="H15" s="815"/>
      <c r="I15" s="820"/>
      <c r="J15" s="807"/>
    </row>
    <row r="16">
      <c r="A16" s="800">
        <f>G11+1</f>
        <v>12</v>
      </c>
      <c r="B16" s="800">
        <f t="shared" ref="B16:G16" si="2">A16+1</f>
        <v>13</v>
      </c>
      <c r="C16" s="800">
        <f t="shared" si="2"/>
        <v>14</v>
      </c>
      <c r="D16" s="800">
        <f t="shared" si="2"/>
        <v>15</v>
      </c>
      <c r="E16" s="800">
        <f t="shared" si="2"/>
        <v>16</v>
      </c>
      <c r="F16" s="800">
        <f t="shared" si="2"/>
        <v>17</v>
      </c>
      <c r="G16" s="800">
        <f t="shared" si="2"/>
        <v>18</v>
      </c>
      <c r="H16" s="815"/>
      <c r="I16" s="807"/>
      <c r="J16" s="807"/>
    </row>
    <row r="17">
      <c r="A17" s="804"/>
      <c r="B17" s="805"/>
      <c r="C17" s="805"/>
      <c r="D17" s="805"/>
      <c r="E17" s="805"/>
      <c r="F17" s="805"/>
      <c r="G17" s="822"/>
      <c r="H17" s="815"/>
      <c r="I17" s="807"/>
      <c r="J17" s="823" t="s">
        <v>6386</v>
      </c>
    </row>
    <row r="18">
      <c r="A18" s="804"/>
      <c r="B18" s="805"/>
      <c r="C18" s="805"/>
      <c r="D18" s="805"/>
      <c r="E18" s="805"/>
      <c r="F18" s="805"/>
      <c r="G18" s="822"/>
      <c r="H18" s="815"/>
      <c r="I18" s="807"/>
      <c r="J18" s="824" t="s">
        <v>6387</v>
      </c>
    </row>
    <row r="19">
      <c r="A19" s="804"/>
      <c r="B19" s="805"/>
      <c r="C19" s="805"/>
      <c r="D19" s="805"/>
      <c r="E19" s="805"/>
      <c r="F19" s="805"/>
      <c r="G19" s="805"/>
      <c r="H19" s="815"/>
      <c r="I19" s="807"/>
      <c r="J19" s="824" t="s">
        <v>6388</v>
      </c>
    </row>
    <row r="20">
      <c r="A20" s="804"/>
      <c r="B20" s="805"/>
      <c r="C20" s="805"/>
      <c r="D20" s="805"/>
      <c r="E20" s="805"/>
      <c r="F20" s="805"/>
      <c r="G20" s="805"/>
      <c r="H20" s="820"/>
      <c r="I20" s="807"/>
      <c r="J20" s="824" t="s">
        <v>6389</v>
      </c>
    </row>
    <row r="21">
      <c r="A21" s="800">
        <f>G16+1</f>
        <v>19</v>
      </c>
      <c r="B21" s="800">
        <f t="shared" ref="B21:G21" si="3">A21+1</f>
        <v>20</v>
      </c>
      <c r="C21" s="800">
        <f t="shared" si="3"/>
        <v>21</v>
      </c>
      <c r="D21" s="800">
        <f t="shared" si="3"/>
        <v>22</v>
      </c>
      <c r="E21" s="800">
        <f t="shared" si="3"/>
        <v>23</v>
      </c>
      <c r="F21" s="800">
        <f t="shared" si="3"/>
        <v>24</v>
      </c>
      <c r="G21" s="800">
        <f t="shared" si="3"/>
        <v>25</v>
      </c>
      <c r="H21" s="807"/>
      <c r="I21" s="807"/>
      <c r="J21" s="824" t="s">
        <v>6390</v>
      </c>
    </row>
    <row r="22">
      <c r="A22" s="825" t="s">
        <v>6391</v>
      </c>
      <c r="B22" s="805"/>
      <c r="C22" s="805"/>
      <c r="D22" s="805"/>
      <c r="E22" s="826"/>
      <c r="F22" s="827"/>
      <c r="G22" s="828" t="s">
        <v>6392</v>
      </c>
      <c r="H22" s="824" t="s">
        <v>6393</v>
      </c>
      <c r="I22" s="807"/>
      <c r="J22" s="824" t="s">
        <v>6394</v>
      </c>
    </row>
    <row r="23">
      <c r="A23" s="804"/>
      <c r="B23" s="805"/>
      <c r="C23" s="805"/>
      <c r="D23" s="805"/>
      <c r="E23" s="826"/>
      <c r="F23" s="827"/>
      <c r="G23" s="829"/>
      <c r="H23" s="820" t="s">
        <v>6395</v>
      </c>
      <c r="I23" s="807"/>
      <c r="J23" s="824" t="s">
        <v>6396</v>
      </c>
    </row>
    <row r="24">
      <c r="A24" s="804"/>
      <c r="B24" s="805"/>
      <c r="C24" s="805"/>
      <c r="D24" s="805"/>
      <c r="E24" s="805"/>
      <c r="F24" s="830"/>
      <c r="G24" s="829"/>
      <c r="H24" s="820" t="s">
        <v>6397</v>
      </c>
      <c r="I24" s="807"/>
      <c r="J24" s="824" t="s">
        <v>6398</v>
      </c>
    </row>
    <row r="25">
      <c r="A25" s="804"/>
      <c r="B25" s="805"/>
      <c r="C25" s="805"/>
      <c r="D25" s="805"/>
      <c r="E25" s="805"/>
      <c r="F25" s="805"/>
      <c r="G25" s="831"/>
      <c r="H25" s="820"/>
      <c r="I25" s="807"/>
      <c r="J25" s="824" t="s">
        <v>428</v>
      </c>
    </row>
    <row r="26">
      <c r="A26" s="800">
        <f>G21+1</f>
        <v>26</v>
      </c>
      <c r="B26" s="800">
        <f t="shared" ref="B26:F26" si="4">A26+1</f>
        <v>27</v>
      </c>
      <c r="C26" s="800">
        <f t="shared" si="4"/>
        <v>28</v>
      </c>
      <c r="D26" s="800">
        <f t="shared" si="4"/>
        <v>29</v>
      </c>
      <c r="E26" s="800">
        <f t="shared" si="4"/>
        <v>30</v>
      </c>
      <c r="F26" s="800">
        <f t="shared" si="4"/>
        <v>31</v>
      </c>
      <c r="G26" s="800"/>
      <c r="H26" s="807"/>
      <c r="I26" s="807"/>
      <c r="J26" s="807"/>
    </row>
    <row r="27">
      <c r="A27" s="828" t="s">
        <v>6392</v>
      </c>
      <c r="B27" s="828" t="s">
        <v>6392</v>
      </c>
      <c r="C27" s="828" t="s">
        <v>6392</v>
      </c>
      <c r="D27" s="828" t="s">
        <v>6392</v>
      </c>
      <c r="E27" s="828" t="s">
        <v>6392</v>
      </c>
      <c r="F27" s="805"/>
      <c r="G27" s="805"/>
      <c r="H27" s="807"/>
      <c r="I27" s="807"/>
      <c r="J27" s="807"/>
    </row>
    <row r="28">
      <c r="A28" s="832"/>
      <c r="B28" s="831"/>
      <c r="C28" s="831"/>
      <c r="D28" s="831"/>
      <c r="E28" s="831"/>
      <c r="F28" s="805"/>
      <c r="G28" s="805"/>
      <c r="H28" s="807"/>
      <c r="I28" s="807"/>
      <c r="J28" s="807"/>
    </row>
    <row r="29">
      <c r="A29" s="832"/>
      <c r="B29" s="831"/>
      <c r="C29" s="831"/>
      <c r="D29" s="831"/>
      <c r="E29" s="831"/>
      <c r="F29" s="805"/>
      <c r="G29" s="805"/>
      <c r="H29" s="807"/>
      <c r="I29" s="807"/>
      <c r="J29" s="807"/>
    </row>
    <row r="30">
      <c r="A30" s="832"/>
      <c r="B30" s="831"/>
      <c r="C30" s="831"/>
      <c r="D30" s="831"/>
      <c r="E30" s="831"/>
      <c r="F30" s="805"/>
      <c r="G30" s="805"/>
      <c r="H30" s="807"/>
      <c r="I30" s="807"/>
      <c r="J30" s="833"/>
    </row>
    <row r="31">
      <c r="A31" s="793" t="s">
        <v>6399</v>
      </c>
      <c r="B31" s="834"/>
      <c r="C31" s="834"/>
      <c r="D31" s="834"/>
      <c r="E31" s="834"/>
      <c r="F31" s="834"/>
      <c r="G31" s="834"/>
      <c r="H31" s="835"/>
      <c r="I31" s="835"/>
      <c r="J31" s="835"/>
    </row>
    <row r="32">
      <c r="A32" s="836" t="s">
        <v>533</v>
      </c>
      <c r="B32" s="836" t="s">
        <v>534</v>
      </c>
      <c r="C32" s="836" t="s">
        <v>6370</v>
      </c>
      <c r="D32" s="836" t="s">
        <v>536</v>
      </c>
      <c r="E32" s="836" t="s">
        <v>537</v>
      </c>
      <c r="F32" s="836" t="s">
        <v>538</v>
      </c>
      <c r="G32" s="836" t="s">
        <v>539</v>
      </c>
      <c r="H32" s="837" t="s">
        <v>6371</v>
      </c>
      <c r="I32" s="838" t="s">
        <v>6372</v>
      </c>
      <c r="J32" s="839" t="s">
        <v>6373</v>
      </c>
    </row>
    <row r="33">
      <c r="A33" s="840"/>
      <c r="B33" s="799"/>
      <c r="C33" s="799"/>
      <c r="D33" s="799"/>
      <c r="E33" s="800"/>
      <c r="F33" s="800"/>
      <c r="G33" s="800">
        <v>1.0</v>
      </c>
      <c r="H33" s="801"/>
      <c r="I33" s="801"/>
      <c r="J33" s="803" t="s">
        <v>6375</v>
      </c>
    </row>
    <row r="34">
      <c r="A34" s="804"/>
      <c r="B34" s="805"/>
      <c r="C34" s="805"/>
      <c r="D34" s="822"/>
      <c r="E34" s="805"/>
      <c r="F34" s="805"/>
      <c r="G34" s="841" t="s">
        <v>6400</v>
      </c>
      <c r="H34" s="820" t="s">
        <v>6401</v>
      </c>
      <c r="I34" s="807"/>
      <c r="J34" s="809" t="s">
        <v>6377</v>
      </c>
    </row>
    <row r="35">
      <c r="A35" s="804"/>
      <c r="B35" s="805"/>
      <c r="C35" s="805"/>
      <c r="D35" s="805"/>
      <c r="E35" s="805"/>
      <c r="F35" s="805"/>
      <c r="G35" s="842" t="s">
        <v>6402</v>
      </c>
      <c r="H35" s="820" t="s">
        <v>6403</v>
      </c>
      <c r="I35" s="807"/>
      <c r="J35" s="810" t="s">
        <v>6379</v>
      </c>
    </row>
    <row r="36">
      <c r="A36" s="804"/>
      <c r="B36" s="805"/>
      <c r="C36" s="805"/>
      <c r="D36" s="805"/>
      <c r="E36" s="805"/>
      <c r="F36" s="805"/>
      <c r="G36" s="818"/>
      <c r="H36" s="820" t="s">
        <v>6404</v>
      </c>
      <c r="I36" s="807"/>
      <c r="J36" s="812" t="s">
        <v>6381</v>
      </c>
    </row>
    <row r="37">
      <c r="A37" s="804"/>
      <c r="B37" s="805"/>
      <c r="C37" s="805"/>
      <c r="D37" s="805"/>
      <c r="E37" s="805"/>
      <c r="F37" s="805"/>
      <c r="G37" s="843"/>
      <c r="H37" s="820" t="s">
        <v>6405</v>
      </c>
      <c r="I37" s="820"/>
      <c r="J37" s="844" t="s">
        <v>6382</v>
      </c>
    </row>
    <row r="38">
      <c r="A38" s="800">
        <f>G33+1</f>
        <v>2</v>
      </c>
      <c r="B38" s="800">
        <f t="shared" ref="B38:G38" si="5">A38+1</f>
        <v>3</v>
      </c>
      <c r="C38" s="800">
        <f t="shared" si="5"/>
        <v>4</v>
      </c>
      <c r="D38" s="800">
        <f t="shared" si="5"/>
        <v>5</v>
      </c>
      <c r="E38" s="800">
        <f t="shared" si="5"/>
        <v>6</v>
      </c>
      <c r="F38" s="800">
        <f t="shared" si="5"/>
        <v>7</v>
      </c>
      <c r="G38" s="800">
        <f t="shared" si="5"/>
        <v>8</v>
      </c>
      <c r="H38" s="845" t="s">
        <v>6406</v>
      </c>
      <c r="I38" s="820"/>
      <c r="J38" s="816" t="s">
        <v>6383</v>
      </c>
    </row>
    <row r="39">
      <c r="A39" s="817"/>
      <c r="B39" s="817"/>
      <c r="C39" s="817"/>
      <c r="D39" s="846"/>
      <c r="E39" s="817"/>
      <c r="F39" s="847"/>
      <c r="G39" s="848" t="s">
        <v>6407</v>
      </c>
      <c r="H39" s="820"/>
      <c r="I39" s="820"/>
      <c r="J39" s="819" t="s">
        <v>6384</v>
      </c>
    </row>
    <row r="40">
      <c r="A40" s="817"/>
      <c r="B40" s="817"/>
      <c r="C40" s="817"/>
      <c r="D40" s="817"/>
      <c r="E40" s="817"/>
      <c r="F40" s="817"/>
      <c r="G40" s="846"/>
      <c r="H40" s="820"/>
      <c r="I40" s="820"/>
      <c r="J40" s="821" t="s">
        <v>6385</v>
      </c>
    </row>
    <row r="41">
      <c r="A41" s="817"/>
      <c r="B41" s="817"/>
      <c r="C41" s="817"/>
      <c r="D41" s="817"/>
      <c r="E41" s="817"/>
      <c r="F41" s="817"/>
      <c r="G41" s="846"/>
      <c r="H41" s="820" t="s">
        <v>6408</v>
      </c>
      <c r="I41" s="820"/>
      <c r="J41" s="807"/>
    </row>
    <row r="42">
      <c r="A42" s="817"/>
      <c r="B42" s="817"/>
      <c r="C42" s="817"/>
      <c r="D42" s="817"/>
      <c r="E42" s="817"/>
      <c r="F42" s="817"/>
      <c r="G42" s="846"/>
      <c r="H42" s="820" t="s">
        <v>6409</v>
      </c>
      <c r="I42" s="820"/>
      <c r="J42" s="807"/>
    </row>
    <row r="43">
      <c r="A43" s="804"/>
      <c r="B43" s="817"/>
      <c r="C43" s="817"/>
      <c r="D43" s="817"/>
      <c r="E43" s="817"/>
      <c r="F43" s="817"/>
      <c r="G43" s="846"/>
      <c r="H43" s="820" t="s">
        <v>6410</v>
      </c>
      <c r="I43" s="820"/>
      <c r="J43" s="807"/>
    </row>
    <row r="44">
      <c r="A44" s="800">
        <f>G38+1</f>
        <v>9</v>
      </c>
      <c r="B44" s="800">
        <f t="shared" ref="B44:G44" si="6">A44+1</f>
        <v>10</v>
      </c>
      <c r="C44" s="800">
        <f t="shared" si="6"/>
        <v>11</v>
      </c>
      <c r="D44" s="800">
        <f t="shared" si="6"/>
        <v>12</v>
      </c>
      <c r="E44" s="800">
        <f t="shared" si="6"/>
        <v>13</v>
      </c>
      <c r="F44" s="800">
        <f t="shared" si="6"/>
        <v>14</v>
      </c>
      <c r="G44" s="800">
        <f t="shared" si="6"/>
        <v>15</v>
      </c>
      <c r="H44" s="820" t="s">
        <v>6411</v>
      </c>
      <c r="I44" s="807"/>
      <c r="J44" s="807"/>
    </row>
    <row r="45">
      <c r="A45" s="827"/>
      <c r="B45" s="830"/>
      <c r="C45" s="805"/>
      <c r="D45" s="805"/>
      <c r="E45" s="830"/>
      <c r="F45" s="822"/>
      <c r="G45" s="822"/>
      <c r="H45" s="845" t="s">
        <v>6412</v>
      </c>
      <c r="I45" s="807"/>
      <c r="J45" s="807"/>
    </row>
    <row r="46">
      <c r="A46" s="846"/>
      <c r="B46" s="805"/>
      <c r="C46" s="805"/>
      <c r="D46" s="805"/>
      <c r="E46" s="805"/>
      <c r="F46" s="805"/>
      <c r="G46" s="805"/>
      <c r="H46" s="807"/>
      <c r="I46" s="807"/>
      <c r="J46" s="807"/>
    </row>
    <row r="47">
      <c r="A47" s="849"/>
      <c r="B47" s="805"/>
      <c r="C47" s="805"/>
      <c r="D47" s="805"/>
      <c r="E47" s="805"/>
      <c r="F47" s="805"/>
      <c r="G47" s="805"/>
      <c r="H47" s="807"/>
      <c r="I47" s="807"/>
      <c r="J47" s="823" t="s">
        <v>6386</v>
      </c>
    </row>
    <row r="48">
      <c r="A48" s="849"/>
      <c r="B48" s="805"/>
      <c r="C48" s="805"/>
      <c r="D48" s="805"/>
      <c r="E48" s="805"/>
      <c r="F48" s="805"/>
      <c r="G48" s="805"/>
      <c r="H48" s="820"/>
      <c r="I48" s="820"/>
      <c r="J48" s="824" t="s">
        <v>6387</v>
      </c>
    </row>
    <row r="49">
      <c r="A49" s="849"/>
      <c r="B49" s="805"/>
      <c r="C49" s="805"/>
      <c r="D49" s="805"/>
      <c r="E49" s="805"/>
      <c r="F49" s="805"/>
      <c r="G49" s="805"/>
      <c r="H49" s="807"/>
      <c r="I49" s="807"/>
      <c r="J49" s="824" t="s">
        <v>6388</v>
      </c>
    </row>
    <row r="50">
      <c r="A50" s="800">
        <f>G44+1</f>
        <v>16</v>
      </c>
      <c r="B50" s="800">
        <f t="shared" ref="B50:G50" si="7">A50+1</f>
        <v>17</v>
      </c>
      <c r="C50" s="800">
        <f t="shared" si="7"/>
        <v>18</v>
      </c>
      <c r="D50" s="800">
        <f t="shared" si="7"/>
        <v>19</v>
      </c>
      <c r="E50" s="800">
        <f t="shared" si="7"/>
        <v>20</v>
      </c>
      <c r="F50" s="800">
        <f t="shared" si="7"/>
        <v>21</v>
      </c>
      <c r="G50" s="800">
        <f t="shared" si="7"/>
        <v>22</v>
      </c>
      <c r="H50" s="807"/>
      <c r="I50" s="807"/>
      <c r="J50" s="824" t="s">
        <v>6389</v>
      </c>
    </row>
    <row r="51">
      <c r="A51" s="825" t="s">
        <v>6391</v>
      </c>
      <c r="B51" s="805"/>
      <c r="C51" s="805"/>
      <c r="D51" s="805"/>
      <c r="E51" s="828" t="s">
        <v>6413</v>
      </c>
      <c r="F51" s="828" t="s">
        <v>6413</v>
      </c>
      <c r="G51" s="828" t="s">
        <v>6413</v>
      </c>
      <c r="H51" s="824" t="s">
        <v>6414</v>
      </c>
      <c r="I51" s="807"/>
      <c r="J51" s="824" t="s">
        <v>6390</v>
      </c>
    </row>
    <row r="52">
      <c r="A52" s="804"/>
      <c r="B52" s="805"/>
      <c r="C52" s="805"/>
      <c r="D52" s="805"/>
      <c r="E52" s="829"/>
      <c r="F52" s="829"/>
      <c r="G52" s="829"/>
      <c r="H52" s="820" t="s">
        <v>6415</v>
      </c>
      <c r="I52" s="807"/>
      <c r="J52" s="824" t="s">
        <v>6394</v>
      </c>
    </row>
    <row r="53">
      <c r="A53" s="804"/>
      <c r="B53" s="805"/>
      <c r="C53" s="805"/>
      <c r="D53" s="805"/>
      <c r="E53" s="829"/>
      <c r="F53" s="829"/>
      <c r="G53" s="829"/>
      <c r="H53" s="820" t="s">
        <v>6416</v>
      </c>
      <c r="I53" s="807"/>
      <c r="J53" s="824" t="s">
        <v>6396</v>
      </c>
    </row>
    <row r="54">
      <c r="A54" s="804"/>
      <c r="B54" s="805"/>
      <c r="C54" s="805"/>
      <c r="D54" s="805"/>
      <c r="E54" s="831"/>
      <c r="F54" s="831"/>
      <c r="G54" s="831"/>
      <c r="H54" s="820"/>
      <c r="I54" s="807"/>
      <c r="J54" s="824" t="s">
        <v>6398</v>
      </c>
    </row>
    <row r="55">
      <c r="A55" s="804"/>
      <c r="B55" s="805"/>
      <c r="C55" s="805"/>
      <c r="D55" s="805"/>
      <c r="E55" s="805"/>
      <c r="F55" s="805"/>
      <c r="G55" s="805"/>
      <c r="H55" s="807"/>
      <c r="I55" s="807"/>
      <c r="J55" s="824" t="s">
        <v>428</v>
      </c>
    </row>
    <row r="56">
      <c r="A56" s="800">
        <f>G50+1</f>
        <v>23</v>
      </c>
      <c r="B56" s="800">
        <f t="shared" ref="B56:F56" si="8">A56+1</f>
        <v>24</v>
      </c>
      <c r="C56" s="800">
        <f t="shared" si="8"/>
        <v>25</v>
      </c>
      <c r="D56" s="800">
        <f t="shared" si="8"/>
        <v>26</v>
      </c>
      <c r="E56" s="800">
        <f t="shared" si="8"/>
        <v>27</v>
      </c>
      <c r="F56" s="800">
        <f t="shared" si="8"/>
        <v>28</v>
      </c>
      <c r="G56" s="800"/>
      <c r="H56" s="807"/>
      <c r="I56" s="807"/>
      <c r="J56" s="807"/>
    </row>
    <row r="57">
      <c r="A57" s="850"/>
      <c r="B57" s="843"/>
      <c r="C57" s="805"/>
      <c r="D57" s="851"/>
      <c r="E57" s="805"/>
      <c r="F57" s="805"/>
      <c r="G57" s="805"/>
      <c r="H57" s="807"/>
      <c r="I57" s="807"/>
      <c r="J57" s="807"/>
    </row>
    <row r="58" ht="1.5" customHeight="1">
      <c r="A58" s="804"/>
      <c r="B58" s="805"/>
      <c r="C58" s="805"/>
      <c r="D58" s="847"/>
      <c r="E58" s="805"/>
      <c r="F58" s="805"/>
      <c r="G58" s="805"/>
      <c r="H58" s="807"/>
      <c r="I58" s="807"/>
      <c r="J58" s="807"/>
    </row>
    <row r="59" ht="25.5" customHeight="1">
      <c r="A59" s="793" t="s">
        <v>6417</v>
      </c>
      <c r="B59" s="834"/>
      <c r="C59" s="834"/>
      <c r="D59" s="834"/>
      <c r="E59" s="834"/>
      <c r="F59" s="834"/>
      <c r="G59" s="834"/>
      <c r="H59" s="795"/>
      <c r="I59" s="795"/>
      <c r="J59" s="796"/>
    </row>
    <row r="60">
      <c r="A60" s="852" t="s">
        <v>6418</v>
      </c>
      <c r="B60" s="853"/>
      <c r="C60" s="853"/>
      <c r="D60" s="853"/>
      <c r="E60" s="853"/>
      <c r="F60" s="853"/>
      <c r="G60" s="853"/>
      <c r="H60" s="854"/>
      <c r="I60" s="854"/>
      <c r="J60" s="855"/>
    </row>
    <row r="61" ht="9.75" customHeight="1">
      <c r="A61" s="804"/>
      <c r="B61" s="805"/>
      <c r="C61" s="805"/>
      <c r="D61" s="805"/>
      <c r="E61" s="805"/>
      <c r="F61" s="805"/>
      <c r="G61" s="805"/>
      <c r="H61" s="807"/>
      <c r="I61" s="807"/>
      <c r="J61" s="807"/>
    </row>
    <row r="62" ht="1.5" customHeight="1">
      <c r="A62" s="804"/>
      <c r="B62" s="805"/>
      <c r="C62" s="805"/>
      <c r="D62" s="805"/>
      <c r="E62" s="805"/>
      <c r="F62" s="805"/>
      <c r="G62" s="805"/>
      <c r="H62" s="807"/>
      <c r="I62" s="807"/>
      <c r="J62" s="833"/>
    </row>
    <row r="63" hidden="1">
      <c r="A63" s="856" t="s">
        <v>533</v>
      </c>
      <c r="B63" s="856" t="s">
        <v>534</v>
      </c>
      <c r="C63" s="856" t="s">
        <v>6370</v>
      </c>
      <c r="D63" s="856" t="s">
        <v>536</v>
      </c>
      <c r="E63" s="856" t="s">
        <v>537</v>
      </c>
      <c r="F63" s="856" t="s">
        <v>538</v>
      </c>
      <c r="G63" s="856" t="s">
        <v>539</v>
      </c>
      <c r="H63" s="857" t="s">
        <v>6371</v>
      </c>
      <c r="I63" s="858" t="s">
        <v>6372</v>
      </c>
      <c r="J63" s="839" t="s">
        <v>6373</v>
      </c>
    </row>
    <row r="64" hidden="1">
      <c r="A64" s="840"/>
      <c r="B64" s="799"/>
      <c r="C64" s="799"/>
      <c r="D64" s="799"/>
      <c r="E64" s="800"/>
      <c r="F64" s="800"/>
      <c r="G64" s="859">
        <v>1.0</v>
      </c>
      <c r="H64" s="801"/>
      <c r="I64" s="801"/>
      <c r="J64" s="803" t="s">
        <v>6375</v>
      </c>
    </row>
    <row r="65" hidden="1">
      <c r="A65" s="804"/>
      <c r="B65" s="805"/>
      <c r="C65" s="805"/>
      <c r="D65" s="822"/>
      <c r="E65" s="805"/>
      <c r="F65" s="805"/>
      <c r="G65" s="826"/>
      <c r="H65" s="860" t="s">
        <v>6419</v>
      </c>
      <c r="I65" s="807"/>
      <c r="J65" s="809" t="s">
        <v>6377</v>
      </c>
    </row>
    <row r="66" hidden="1">
      <c r="A66" s="804"/>
      <c r="B66" s="805"/>
      <c r="C66" s="805"/>
      <c r="D66" s="805"/>
      <c r="E66" s="805"/>
      <c r="F66" s="805"/>
      <c r="G66" s="826"/>
      <c r="H66" s="820"/>
      <c r="I66" s="807"/>
      <c r="J66" s="810" t="s">
        <v>6379</v>
      </c>
    </row>
    <row r="67" hidden="1">
      <c r="A67" s="804"/>
      <c r="B67" s="805"/>
      <c r="C67" s="805"/>
      <c r="D67" s="805"/>
      <c r="E67" s="805"/>
      <c r="F67" s="805"/>
      <c r="G67" s="826"/>
      <c r="H67" s="820"/>
      <c r="I67" s="807"/>
      <c r="J67" s="812" t="s">
        <v>6381</v>
      </c>
    </row>
    <row r="68" hidden="1">
      <c r="A68" s="804"/>
      <c r="B68" s="805"/>
      <c r="C68" s="805"/>
      <c r="D68" s="805"/>
      <c r="E68" s="805"/>
      <c r="F68" s="805"/>
      <c r="G68" s="826"/>
      <c r="H68" s="820"/>
      <c r="I68" s="807"/>
      <c r="J68" s="814" t="s">
        <v>6382</v>
      </c>
    </row>
    <row r="69" hidden="1">
      <c r="A69" s="800">
        <f>G64+1</f>
        <v>2</v>
      </c>
      <c r="B69" s="800">
        <f t="shared" ref="B69:G69" si="9">A69+1</f>
        <v>3</v>
      </c>
      <c r="C69" s="800">
        <f t="shared" si="9"/>
        <v>4</v>
      </c>
      <c r="D69" s="800">
        <f t="shared" si="9"/>
        <v>5</v>
      </c>
      <c r="E69" s="800">
        <f t="shared" si="9"/>
        <v>6</v>
      </c>
      <c r="F69" s="800">
        <f t="shared" si="9"/>
        <v>7</v>
      </c>
      <c r="G69" s="859">
        <f t="shared" si="9"/>
        <v>8</v>
      </c>
      <c r="H69" s="861"/>
      <c r="I69" s="861"/>
      <c r="J69" s="816" t="s">
        <v>6383</v>
      </c>
    </row>
    <row r="70" hidden="1">
      <c r="A70" s="862" t="s">
        <v>6420</v>
      </c>
      <c r="B70" s="862" t="s">
        <v>6420</v>
      </c>
      <c r="C70" s="862" t="s">
        <v>6420</v>
      </c>
      <c r="D70" s="862" t="s">
        <v>6420</v>
      </c>
      <c r="E70" s="817"/>
      <c r="F70" s="847"/>
      <c r="G70" s="863" t="s">
        <v>6421</v>
      </c>
      <c r="H70" s="820" t="s">
        <v>6422</v>
      </c>
      <c r="I70" s="861"/>
      <c r="J70" s="819" t="s">
        <v>6384</v>
      </c>
    </row>
    <row r="71" hidden="1">
      <c r="A71" s="831"/>
      <c r="B71" s="831"/>
      <c r="C71" s="831"/>
      <c r="D71" s="831"/>
      <c r="E71" s="817"/>
      <c r="F71" s="817"/>
      <c r="G71" s="864"/>
      <c r="H71" s="820" t="s">
        <v>6423</v>
      </c>
      <c r="I71" s="861"/>
      <c r="J71" s="821" t="s">
        <v>6385</v>
      </c>
    </row>
    <row r="72" hidden="1">
      <c r="A72" s="831"/>
      <c r="B72" s="831"/>
      <c r="C72" s="831"/>
      <c r="D72" s="831"/>
      <c r="E72" s="817"/>
      <c r="F72" s="817"/>
      <c r="G72" s="864"/>
      <c r="H72" s="820" t="s">
        <v>6424</v>
      </c>
      <c r="I72" s="861"/>
      <c r="J72" s="807"/>
    </row>
    <row r="73" hidden="1">
      <c r="A73" s="831"/>
      <c r="B73" s="831"/>
      <c r="C73" s="831"/>
      <c r="D73" s="831"/>
      <c r="E73" s="817"/>
      <c r="F73" s="817"/>
      <c r="G73" s="864"/>
      <c r="H73" s="820" t="s">
        <v>6411</v>
      </c>
      <c r="I73" s="861"/>
      <c r="J73" s="807"/>
    </row>
    <row r="74" hidden="1">
      <c r="A74" s="831"/>
      <c r="B74" s="831"/>
      <c r="C74" s="831"/>
      <c r="D74" s="831"/>
      <c r="E74" s="817"/>
      <c r="F74" s="817"/>
      <c r="G74" s="864"/>
      <c r="H74" s="861" t="s">
        <v>6425</v>
      </c>
      <c r="I74" s="861"/>
      <c r="J74" s="807"/>
    </row>
    <row r="75" hidden="1">
      <c r="A75" s="800">
        <f>G69+1</f>
        <v>9</v>
      </c>
      <c r="B75" s="800">
        <f t="shared" ref="B75:G75" si="10">A75+1</f>
        <v>10</v>
      </c>
      <c r="C75" s="800">
        <f t="shared" si="10"/>
        <v>11</v>
      </c>
      <c r="D75" s="800">
        <f t="shared" si="10"/>
        <v>12</v>
      </c>
      <c r="E75" s="800">
        <f t="shared" si="10"/>
        <v>13</v>
      </c>
      <c r="F75" s="800">
        <f t="shared" si="10"/>
        <v>14</v>
      </c>
      <c r="G75" s="859">
        <f t="shared" si="10"/>
        <v>15</v>
      </c>
      <c r="H75" s="865"/>
      <c r="I75" s="865"/>
      <c r="J75" s="807"/>
    </row>
    <row r="76" hidden="1">
      <c r="A76" s="849"/>
      <c r="B76" s="830"/>
      <c r="C76" s="805"/>
      <c r="D76" s="805"/>
      <c r="E76" s="830"/>
      <c r="F76" s="822"/>
      <c r="G76" s="866"/>
      <c r="H76" s="824" t="s">
        <v>6426</v>
      </c>
      <c r="I76" s="865"/>
      <c r="J76" s="807"/>
    </row>
    <row r="77" hidden="1">
      <c r="A77" s="846"/>
      <c r="B77" s="805"/>
      <c r="C77" s="805"/>
      <c r="D77" s="805"/>
      <c r="E77" s="805"/>
      <c r="F77" s="805"/>
      <c r="G77" s="826"/>
      <c r="H77" s="820" t="s">
        <v>6427</v>
      </c>
      <c r="I77" s="865"/>
      <c r="J77" s="807"/>
    </row>
    <row r="78" hidden="1">
      <c r="A78" s="849"/>
      <c r="B78" s="805"/>
      <c r="C78" s="805"/>
      <c r="D78" s="805"/>
      <c r="E78" s="805"/>
      <c r="F78" s="805"/>
      <c r="G78" s="826"/>
      <c r="H78" s="820" t="s">
        <v>6428</v>
      </c>
      <c r="I78" s="865"/>
      <c r="J78" s="823" t="s">
        <v>6386</v>
      </c>
    </row>
    <row r="79" hidden="1">
      <c r="A79" s="849"/>
      <c r="B79" s="805"/>
      <c r="C79" s="805"/>
      <c r="D79" s="805"/>
      <c r="E79" s="805"/>
      <c r="F79" s="805"/>
      <c r="G79" s="826"/>
      <c r="H79" s="865"/>
      <c r="I79" s="865"/>
      <c r="J79" s="824" t="s">
        <v>6387</v>
      </c>
    </row>
    <row r="80" hidden="1">
      <c r="A80" s="849"/>
      <c r="B80" s="805"/>
      <c r="C80" s="805"/>
      <c r="D80" s="805"/>
      <c r="E80" s="805"/>
      <c r="F80" s="805"/>
      <c r="G80" s="826"/>
      <c r="H80" s="865"/>
      <c r="I80" s="865"/>
      <c r="J80" s="824" t="s">
        <v>6388</v>
      </c>
    </row>
    <row r="81" hidden="1">
      <c r="A81" s="800">
        <f>G75+1</f>
        <v>16</v>
      </c>
      <c r="B81" s="800">
        <f t="shared" ref="B81:G81" si="11">A81+1</f>
        <v>17</v>
      </c>
      <c r="C81" s="800">
        <f t="shared" si="11"/>
        <v>18</v>
      </c>
      <c r="D81" s="800">
        <f t="shared" si="11"/>
        <v>19</v>
      </c>
      <c r="E81" s="800">
        <f t="shared" si="11"/>
        <v>20</v>
      </c>
      <c r="F81" s="800">
        <f t="shared" si="11"/>
        <v>21</v>
      </c>
      <c r="G81" s="859">
        <f t="shared" si="11"/>
        <v>22</v>
      </c>
      <c r="H81" s="815"/>
      <c r="I81" s="807"/>
      <c r="J81" s="824" t="s">
        <v>6389</v>
      </c>
    </row>
    <row r="82" hidden="1">
      <c r="A82" s="825" t="s">
        <v>6429</v>
      </c>
      <c r="B82" s="805"/>
      <c r="C82" s="805"/>
      <c r="D82" s="805"/>
      <c r="E82" s="805"/>
      <c r="F82" s="805"/>
      <c r="G82" s="867" t="s">
        <v>6419</v>
      </c>
      <c r="H82" s="820" t="s">
        <v>6430</v>
      </c>
      <c r="I82" s="807"/>
      <c r="J82" s="824" t="s">
        <v>6390</v>
      </c>
    </row>
    <row r="83" hidden="1">
      <c r="A83" s="804"/>
      <c r="B83" s="805"/>
      <c r="C83" s="805"/>
      <c r="D83" s="805"/>
      <c r="E83" s="805"/>
      <c r="F83" s="805"/>
      <c r="G83" s="826"/>
      <c r="H83" s="820" t="s">
        <v>6431</v>
      </c>
      <c r="I83" s="807"/>
      <c r="J83" s="824" t="s">
        <v>6394</v>
      </c>
    </row>
    <row r="84" hidden="1">
      <c r="A84" s="804"/>
      <c r="B84" s="805"/>
      <c r="C84" s="805"/>
      <c r="D84" s="805"/>
      <c r="E84" s="805"/>
      <c r="F84" s="805"/>
      <c r="G84" s="826"/>
      <c r="H84" s="820" t="s">
        <v>6432</v>
      </c>
      <c r="I84" s="807"/>
      <c r="J84" s="824" t="s">
        <v>6396</v>
      </c>
    </row>
    <row r="85" hidden="1">
      <c r="A85" s="804"/>
      <c r="B85" s="805"/>
      <c r="C85" s="805"/>
      <c r="D85" s="805"/>
      <c r="E85" s="805"/>
      <c r="F85" s="805"/>
      <c r="G85" s="826"/>
      <c r="H85" s="820" t="s">
        <v>6411</v>
      </c>
      <c r="I85" s="807"/>
      <c r="J85" s="824" t="s">
        <v>6398</v>
      </c>
    </row>
    <row r="86" hidden="1">
      <c r="A86" s="804"/>
      <c r="B86" s="805"/>
      <c r="C86" s="805"/>
      <c r="D86" s="805"/>
      <c r="E86" s="805"/>
      <c r="F86" s="805"/>
      <c r="G86" s="826"/>
      <c r="H86" s="861" t="s">
        <v>6433</v>
      </c>
      <c r="I86" s="807"/>
      <c r="J86" s="824" t="s">
        <v>428</v>
      </c>
    </row>
    <row r="87" hidden="1">
      <c r="A87" s="800">
        <f>G81+1</f>
        <v>23</v>
      </c>
      <c r="B87" s="800">
        <f t="shared" ref="B87:G87" si="12">A87+1</f>
        <v>24</v>
      </c>
      <c r="C87" s="800">
        <f t="shared" si="12"/>
        <v>25</v>
      </c>
      <c r="D87" s="800">
        <f t="shared" si="12"/>
        <v>26</v>
      </c>
      <c r="E87" s="800">
        <f t="shared" si="12"/>
        <v>27</v>
      </c>
      <c r="F87" s="800">
        <f t="shared" si="12"/>
        <v>28</v>
      </c>
      <c r="G87" s="859">
        <f t="shared" si="12"/>
        <v>29</v>
      </c>
      <c r="H87" s="807"/>
      <c r="I87" s="807"/>
      <c r="J87" s="807"/>
    </row>
    <row r="88" hidden="1">
      <c r="A88" s="868"/>
      <c r="B88" s="817"/>
      <c r="C88" s="805"/>
      <c r="D88" s="805"/>
      <c r="E88" s="805"/>
      <c r="F88" s="805"/>
      <c r="G88" s="869" t="s">
        <v>6434</v>
      </c>
      <c r="H88" s="820" t="s">
        <v>6435</v>
      </c>
      <c r="I88" s="807"/>
      <c r="J88" s="807"/>
    </row>
    <row r="89" hidden="1">
      <c r="A89" s="804"/>
      <c r="B89" s="817"/>
      <c r="C89" s="805"/>
      <c r="D89" s="805"/>
      <c r="E89" s="805"/>
      <c r="F89" s="805"/>
      <c r="G89" s="869" t="s">
        <v>6436</v>
      </c>
      <c r="H89" s="820" t="s">
        <v>6437</v>
      </c>
      <c r="I89" s="807"/>
      <c r="J89" s="807"/>
    </row>
    <row r="90" hidden="1">
      <c r="A90" s="804"/>
      <c r="B90" s="817"/>
      <c r="C90" s="805"/>
      <c r="D90" s="805"/>
      <c r="E90" s="805"/>
      <c r="F90" s="805"/>
      <c r="G90" s="870"/>
      <c r="H90" s="820" t="s">
        <v>6438</v>
      </c>
      <c r="I90" s="807"/>
      <c r="J90" s="807"/>
    </row>
    <row r="91" hidden="1">
      <c r="A91" s="804"/>
      <c r="B91" s="817"/>
      <c r="C91" s="805"/>
      <c r="D91" s="805"/>
      <c r="E91" s="805"/>
      <c r="F91" s="805"/>
      <c r="G91" s="870"/>
      <c r="H91" s="820" t="s">
        <v>6411</v>
      </c>
      <c r="I91" s="807"/>
      <c r="J91" s="807"/>
    </row>
    <row r="92" hidden="1">
      <c r="A92" s="804"/>
      <c r="B92" s="817"/>
      <c r="C92" s="805"/>
      <c r="D92" s="805"/>
      <c r="E92" s="805"/>
      <c r="F92" s="805"/>
      <c r="G92" s="871"/>
      <c r="H92" s="861" t="s">
        <v>6433</v>
      </c>
      <c r="I92" s="807"/>
      <c r="J92" s="807"/>
    </row>
    <row r="93" hidden="1">
      <c r="A93" s="800">
        <f>G87+1</f>
        <v>30</v>
      </c>
      <c r="B93" s="800">
        <f>A93+1</f>
        <v>31</v>
      </c>
      <c r="C93" s="800"/>
      <c r="D93" s="800"/>
      <c r="E93" s="800"/>
      <c r="F93" s="800"/>
      <c r="G93" s="859"/>
      <c r="H93" s="807"/>
      <c r="I93" s="807"/>
      <c r="J93" s="807"/>
    </row>
    <row r="94" hidden="1">
      <c r="A94" s="804"/>
      <c r="B94" s="805"/>
      <c r="C94" s="805"/>
      <c r="D94" s="805"/>
      <c r="E94" s="805"/>
      <c r="F94" s="805"/>
      <c r="G94" s="826"/>
      <c r="H94" s="807"/>
      <c r="I94" s="807"/>
      <c r="J94" s="807"/>
    </row>
    <row r="95" hidden="1">
      <c r="A95" s="804"/>
      <c r="B95" s="805"/>
      <c r="C95" s="805"/>
      <c r="D95" s="805"/>
      <c r="E95" s="805"/>
      <c r="F95" s="805"/>
      <c r="G95" s="826"/>
      <c r="H95" s="807"/>
      <c r="I95" s="807"/>
      <c r="J95" s="807"/>
    </row>
    <row r="96" hidden="1">
      <c r="A96" s="804"/>
      <c r="B96" s="805"/>
      <c r="C96" s="805"/>
      <c r="D96" s="805"/>
      <c r="E96" s="805"/>
      <c r="F96" s="805"/>
      <c r="G96" s="826"/>
      <c r="H96" s="807"/>
      <c r="I96" s="807"/>
      <c r="J96" s="807"/>
    </row>
    <row r="97" hidden="1">
      <c r="A97" s="804"/>
      <c r="B97" s="805"/>
      <c r="C97" s="805"/>
      <c r="D97" s="805"/>
      <c r="E97" s="805"/>
      <c r="F97" s="805"/>
      <c r="G97" s="826"/>
      <c r="H97" s="833"/>
      <c r="I97" s="833"/>
      <c r="J97" s="833"/>
    </row>
    <row r="98" hidden="1">
      <c r="A98" s="856" t="s">
        <v>533</v>
      </c>
      <c r="B98" s="856" t="s">
        <v>534</v>
      </c>
      <c r="C98" s="856" t="s">
        <v>6370</v>
      </c>
      <c r="D98" s="856" t="s">
        <v>536</v>
      </c>
      <c r="E98" s="856" t="s">
        <v>537</v>
      </c>
      <c r="F98" s="856" t="s">
        <v>538</v>
      </c>
      <c r="G98" s="856" t="s">
        <v>539</v>
      </c>
      <c r="H98" s="837" t="s">
        <v>6371</v>
      </c>
      <c r="I98" s="838" t="s">
        <v>6372</v>
      </c>
      <c r="J98" s="839" t="s">
        <v>6373</v>
      </c>
    </row>
    <row r="99" hidden="1">
      <c r="A99" s="800"/>
      <c r="B99" s="799"/>
      <c r="C99" s="799">
        <v>1.0</v>
      </c>
      <c r="D99" s="799">
        <v>2.0</v>
      </c>
      <c r="E99" s="799">
        <v>3.0</v>
      </c>
      <c r="F99" s="799">
        <v>4.0</v>
      </c>
      <c r="G99" s="799">
        <v>5.0</v>
      </c>
      <c r="H99" s="801"/>
      <c r="I99" s="801"/>
      <c r="J99" s="872" t="s">
        <v>6375</v>
      </c>
    </row>
    <row r="100" hidden="1">
      <c r="A100" s="804"/>
      <c r="B100" s="805"/>
      <c r="C100" s="805"/>
      <c r="D100" s="805"/>
      <c r="E100" s="805"/>
      <c r="F100" s="805"/>
      <c r="G100" s="873" t="s">
        <v>6439</v>
      </c>
      <c r="H100" s="874" t="s">
        <v>6440</v>
      </c>
      <c r="I100" s="807"/>
      <c r="J100" s="809" t="s">
        <v>6377</v>
      </c>
    </row>
    <row r="101" hidden="1">
      <c r="A101" s="804"/>
      <c r="B101" s="805"/>
      <c r="C101" s="805"/>
      <c r="D101" s="805"/>
      <c r="E101" s="805"/>
      <c r="F101" s="805"/>
      <c r="G101" s="875"/>
      <c r="H101" s="807"/>
      <c r="I101" s="807"/>
      <c r="J101" s="810" t="s">
        <v>6379</v>
      </c>
    </row>
    <row r="102" hidden="1">
      <c r="A102" s="804"/>
      <c r="B102" s="805"/>
      <c r="C102" s="805"/>
      <c r="D102" s="805"/>
      <c r="E102" s="805"/>
      <c r="F102" s="805"/>
      <c r="G102" s="875"/>
      <c r="H102" s="807"/>
      <c r="I102" s="807"/>
      <c r="J102" s="812" t="s">
        <v>6381</v>
      </c>
    </row>
    <row r="103" hidden="1">
      <c r="A103" s="804"/>
      <c r="B103" s="805"/>
      <c r="C103" s="805"/>
      <c r="D103" s="805"/>
      <c r="E103" s="805"/>
      <c r="F103" s="805"/>
      <c r="G103" s="875"/>
      <c r="H103" s="807"/>
      <c r="I103" s="807"/>
      <c r="J103" s="844" t="s">
        <v>6382</v>
      </c>
    </row>
    <row r="104" hidden="1">
      <c r="A104" s="800">
        <f>G99+1</f>
        <v>6</v>
      </c>
      <c r="B104" s="800">
        <f t="shared" ref="B104:G104" si="13">A104+1</f>
        <v>7</v>
      </c>
      <c r="C104" s="800">
        <f t="shared" si="13"/>
        <v>8</v>
      </c>
      <c r="D104" s="800">
        <f t="shared" si="13"/>
        <v>9</v>
      </c>
      <c r="E104" s="800">
        <f t="shared" si="13"/>
        <v>10</v>
      </c>
      <c r="F104" s="800">
        <f t="shared" si="13"/>
        <v>11</v>
      </c>
      <c r="G104" s="800">
        <f t="shared" si="13"/>
        <v>12</v>
      </c>
      <c r="H104" s="807"/>
      <c r="I104" s="807"/>
      <c r="J104" s="816" t="s">
        <v>6383</v>
      </c>
    </row>
    <row r="105" hidden="1">
      <c r="A105" s="876" t="s">
        <v>6439</v>
      </c>
      <c r="B105" s="817"/>
      <c r="C105" s="817"/>
      <c r="D105" s="846"/>
      <c r="E105" s="877" t="s">
        <v>6441</v>
      </c>
      <c r="F105" s="361"/>
      <c r="G105" s="827"/>
      <c r="H105" s="824" t="s">
        <v>6442</v>
      </c>
      <c r="I105" s="807"/>
      <c r="J105" s="819" t="s">
        <v>6384</v>
      </c>
    </row>
    <row r="106" hidden="1">
      <c r="A106" s="817"/>
      <c r="B106" s="817"/>
      <c r="C106" s="817"/>
      <c r="D106" s="817"/>
      <c r="E106" s="877" t="s">
        <v>6443</v>
      </c>
      <c r="F106" s="361"/>
      <c r="G106" s="846"/>
      <c r="H106" s="820" t="s">
        <v>6444</v>
      </c>
      <c r="I106" s="807"/>
      <c r="J106" s="821" t="s">
        <v>6385</v>
      </c>
    </row>
    <row r="107" hidden="1">
      <c r="A107" s="817"/>
      <c r="B107" s="817"/>
      <c r="C107" s="817"/>
      <c r="D107" s="817"/>
      <c r="E107" s="831"/>
      <c r="F107" s="831"/>
      <c r="G107" s="846"/>
      <c r="H107" s="820" t="s">
        <v>6445</v>
      </c>
      <c r="I107" s="861"/>
      <c r="J107" s="807"/>
    </row>
    <row r="108" hidden="1">
      <c r="A108" s="817"/>
      <c r="B108" s="817"/>
      <c r="C108" s="817"/>
      <c r="D108" s="817"/>
      <c r="E108" s="831"/>
      <c r="F108" s="831"/>
      <c r="G108" s="846"/>
      <c r="H108" s="861"/>
      <c r="I108" s="861"/>
      <c r="J108" s="807"/>
    </row>
    <row r="109" hidden="1">
      <c r="A109" s="817"/>
      <c r="B109" s="817"/>
      <c r="C109" s="817"/>
      <c r="D109" s="817"/>
      <c r="E109" s="831"/>
      <c r="F109" s="831"/>
      <c r="G109" s="846"/>
      <c r="H109" s="861"/>
      <c r="I109" s="861"/>
      <c r="J109" s="807"/>
    </row>
    <row r="110" hidden="1">
      <c r="A110" s="800">
        <f>G104+1</f>
        <v>13</v>
      </c>
      <c r="B110" s="800">
        <f t="shared" ref="B110:G110" si="14">A110+1</f>
        <v>14</v>
      </c>
      <c r="C110" s="800">
        <f t="shared" si="14"/>
        <v>15</v>
      </c>
      <c r="D110" s="800">
        <f t="shared" si="14"/>
        <v>16</v>
      </c>
      <c r="E110" s="800">
        <f t="shared" si="14"/>
        <v>17</v>
      </c>
      <c r="F110" s="800">
        <f t="shared" si="14"/>
        <v>18</v>
      </c>
      <c r="G110" s="800">
        <f t="shared" si="14"/>
        <v>19</v>
      </c>
      <c r="H110" s="878" t="s">
        <v>6446</v>
      </c>
      <c r="I110" s="861"/>
      <c r="J110" s="807"/>
    </row>
    <row r="111" hidden="1">
      <c r="A111" s="827"/>
      <c r="B111" s="830"/>
      <c r="C111" s="805"/>
      <c r="D111" s="805"/>
      <c r="E111" s="830"/>
      <c r="F111" s="822"/>
      <c r="G111" s="822"/>
      <c r="H111" s="879"/>
      <c r="I111" s="861"/>
      <c r="J111" s="807"/>
    </row>
    <row r="112" hidden="1">
      <c r="A112" s="846"/>
      <c r="B112" s="805"/>
      <c r="C112" s="805"/>
      <c r="D112" s="805"/>
      <c r="E112" s="805"/>
      <c r="F112" s="805"/>
      <c r="G112" s="805"/>
      <c r="H112" s="879"/>
      <c r="I112" s="861"/>
      <c r="J112" s="807"/>
    </row>
    <row r="113" hidden="1">
      <c r="A113" s="849"/>
      <c r="B113" s="805"/>
      <c r="C113" s="805"/>
      <c r="D113" s="805"/>
      <c r="E113" s="805"/>
      <c r="F113" s="805"/>
      <c r="G113" s="805"/>
      <c r="H113" s="879"/>
      <c r="I113" s="861"/>
      <c r="J113" s="823" t="s">
        <v>6386</v>
      </c>
    </row>
    <row r="114" hidden="1">
      <c r="A114" s="849"/>
      <c r="B114" s="805"/>
      <c r="C114" s="805"/>
      <c r="D114" s="805"/>
      <c r="E114" s="805"/>
      <c r="F114" s="805"/>
      <c r="G114" s="805"/>
      <c r="H114" s="879"/>
      <c r="I114" s="861"/>
      <c r="J114" s="824" t="s">
        <v>6387</v>
      </c>
    </row>
    <row r="115" hidden="1">
      <c r="A115" s="849"/>
      <c r="B115" s="805"/>
      <c r="C115" s="805"/>
      <c r="D115" s="805"/>
      <c r="E115" s="805"/>
      <c r="F115" s="805"/>
      <c r="G115" s="805"/>
      <c r="H115" s="879"/>
      <c r="I115" s="861"/>
      <c r="J115" s="824" t="s">
        <v>6388</v>
      </c>
    </row>
    <row r="116" hidden="1">
      <c r="A116" s="800">
        <f>G110+1</f>
        <v>20</v>
      </c>
      <c r="B116" s="800">
        <f t="shared" ref="B116:G116" si="15">A116+1</f>
        <v>21</v>
      </c>
      <c r="C116" s="800">
        <f t="shared" si="15"/>
        <v>22</v>
      </c>
      <c r="D116" s="800">
        <f t="shared" si="15"/>
        <v>23</v>
      </c>
      <c r="E116" s="800">
        <f t="shared" si="15"/>
        <v>24</v>
      </c>
      <c r="F116" s="800">
        <f t="shared" si="15"/>
        <v>25</v>
      </c>
      <c r="G116" s="800">
        <f t="shared" si="15"/>
        <v>26</v>
      </c>
      <c r="H116" s="879"/>
      <c r="I116" s="861"/>
      <c r="J116" s="824" t="s">
        <v>6389</v>
      </c>
    </row>
    <row r="117" hidden="1">
      <c r="A117" s="880"/>
      <c r="B117" s="805"/>
      <c r="C117" s="805"/>
      <c r="D117" s="805"/>
      <c r="E117" s="805"/>
      <c r="F117" s="805"/>
      <c r="G117" s="818"/>
      <c r="H117" s="879"/>
      <c r="I117" s="807"/>
      <c r="J117" s="824" t="s">
        <v>6390</v>
      </c>
    </row>
    <row r="118" hidden="1">
      <c r="A118" s="881"/>
      <c r="B118" s="805"/>
      <c r="C118" s="805"/>
      <c r="D118" s="805"/>
      <c r="E118" s="805"/>
      <c r="F118" s="805"/>
      <c r="G118" s="805"/>
      <c r="H118" s="879"/>
      <c r="I118" s="807"/>
      <c r="J118" s="824" t="s">
        <v>6394</v>
      </c>
    </row>
    <row r="119" hidden="1">
      <c r="A119" s="804"/>
      <c r="B119" s="805"/>
      <c r="C119" s="805"/>
      <c r="D119" s="805"/>
      <c r="E119" s="805"/>
      <c r="F119" s="805"/>
      <c r="G119" s="805"/>
      <c r="H119" s="820"/>
      <c r="I119" s="807"/>
      <c r="J119" s="824" t="s">
        <v>6396</v>
      </c>
    </row>
    <row r="120" hidden="1">
      <c r="A120" s="804"/>
      <c r="B120" s="805"/>
      <c r="C120" s="805"/>
      <c r="D120" s="805"/>
      <c r="E120" s="805"/>
      <c r="F120" s="805"/>
      <c r="G120" s="805"/>
      <c r="H120" s="820"/>
      <c r="I120" s="807"/>
      <c r="J120" s="824" t="s">
        <v>6398</v>
      </c>
    </row>
    <row r="121" hidden="1">
      <c r="A121" s="804"/>
      <c r="B121" s="805"/>
      <c r="C121" s="805"/>
      <c r="D121" s="805"/>
      <c r="E121" s="805"/>
      <c r="F121" s="805"/>
      <c r="G121" s="805"/>
      <c r="H121" s="807"/>
      <c r="I121" s="807"/>
      <c r="J121" s="824" t="s">
        <v>428</v>
      </c>
    </row>
    <row r="122" hidden="1">
      <c r="A122" s="800">
        <f>G116+1</f>
        <v>27</v>
      </c>
      <c r="B122" s="800">
        <f t="shared" ref="B122:D122" si="16">A122+1</f>
        <v>28</v>
      </c>
      <c r="C122" s="800">
        <f t="shared" si="16"/>
        <v>29</v>
      </c>
      <c r="D122" s="800">
        <f t="shared" si="16"/>
        <v>30</v>
      </c>
      <c r="E122" s="800"/>
      <c r="F122" s="800"/>
      <c r="G122" s="800"/>
      <c r="H122" s="807"/>
      <c r="I122" s="807"/>
      <c r="J122" s="807"/>
    </row>
    <row r="123" hidden="1">
      <c r="A123" s="825" t="s">
        <v>6447</v>
      </c>
      <c r="B123" s="843"/>
      <c r="C123" s="822"/>
      <c r="D123" s="805"/>
      <c r="E123" s="805"/>
      <c r="F123" s="805"/>
      <c r="G123" s="805"/>
      <c r="H123" s="807"/>
      <c r="I123" s="807"/>
      <c r="J123" s="807"/>
    </row>
    <row r="124" hidden="1">
      <c r="A124" s="804"/>
      <c r="B124" s="805"/>
      <c r="C124" s="805"/>
      <c r="D124" s="805"/>
      <c r="E124" s="805"/>
      <c r="F124" s="805"/>
      <c r="G124" s="805"/>
      <c r="H124" s="807"/>
      <c r="I124" s="807"/>
      <c r="J124" s="807"/>
    </row>
    <row r="125" hidden="1">
      <c r="A125" s="804"/>
      <c r="B125" s="805"/>
      <c r="C125" s="805"/>
      <c r="D125" s="805"/>
      <c r="E125" s="805"/>
      <c r="F125" s="805"/>
      <c r="G125" s="805"/>
      <c r="H125" s="807"/>
      <c r="I125" s="807"/>
      <c r="J125" s="807"/>
    </row>
    <row r="126" hidden="1">
      <c r="A126" s="804"/>
      <c r="B126" s="805"/>
      <c r="C126" s="805"/>
      <c r="D126" s="805"/>
      <c r="E126" s="805"/>
      <c r="F126" s="805"/>
      <c r="G126" s="805"/>
      <c r="H126" s="807"/>
      <c r="I126" s="807"/>
      <c r="J126" s="807"/>
    </row>
    <row r="127" hidden="1">
      <c r="A127" s="804"/>
      <c r="B127" s="805"/>
      <c r="C127" s="805"/>
      <c r="D127" s="805"/>
      <c r="E127" s="805"/>
      <c r="F127" s="805"/>
      <c r="G127" s="805"/>
      <c r="H127" s="833"/>
      <c r="I127" s="833"/>
      <c r="J127" s="833"/>
    </row>
    <row r="128">
      <c r="A128" s="852" t="s">
        <v>6448</v>
      </c>
      <c r="B128" s="853"/>
      <c r="C128" s="853"/>
      <c r="D128" s="853"/>
      <c r="E128" s="853"/>
      <c r="F128" s="853"/>
      <c r="G128" s="853"/>
      <c r="H128" s="854"/>
      <c r="I128" s="854"/>
      <c r="J128" s="855"/>
    </row>
    <row r="129" hidden="1">
      <c r="A129" s="856" t="s">
        <v>533</v>
      </c>
      <c r="B129" s="856" t="s">
        <v>534</v>
      </c>
      <c r="C129" s="856" t="s">
        <v>6370</v>
      </c>
      <c r="D129" s="856" t="s">
        <v>536</v>
      </c>
      <c r="E129" s="856" t="s">
        <v>537</v>
      </c>
      <c r="F129" s="856" t="s">
        <v>538</v>
      </c>
      <c r="G129" s="856" t="s">
        <v>539</v>
      </c>
      <c r="H129" s="837" t="s">
        <v>6371</v>
      </c>
      <c r="I129" s="838" t="s">
        <v>6372</v>
      </c>
      <c r="J129" s="839" t="s">
        <v>6373</v>
      </c>
    </row>
    <row r="130" hidden="1">
      <c r="A130" s="800"/>
      <c r="B130" s="799"/>
      <c r="C130" s="799"/>
      <c r="D130" s="799"/>
      <c r="E130" s="799">
        <v>1.0</v>
      </c>
      <c r="F130" s="799">
        <v>2.0</v>
      </c>
      <c r="G130" s="799">
        <v>3.0</v>
      </c>
      <c r="H130" s="801"/>
      <c r="I130" s="801"/>
      <c r="J130" s="872" t="s">
        <v>6375</v>
      </c>
    </row>
    <row r="131" hidden="1">
      <c r="A131" s="804"/>
      <c r="B131" s="805"/>
      <c r="C131" s="805"/>
      <c r="D131" s="805"/>
      <c r="E131" s="805"/>
      <c r="F131" s="805"/>
      <c r="G131" s="805"/>
      <c r="H131" s="845"/>
      <c r="I131" s="807"/>
      <c r="J131" s="809" t="s">
        <v>6377</v>
      </c>
    </row>
    <row r="132" hidden="1">
      <c r="A132" s="804"/>
      <c r="B132" s="805"/>
      <c r="C132" s="805"/>
      <c r="D132" s="805"/>
      <c r="E132" s="805"/>
      <c r="F132" s="805"/>
      <c r="G132" s="805"/>
      <c r="H132" s="861"/>
      <c r="I132" s="807"/>
      <c r="J132" s="810" t="s">
        <v>6379</v>
      </c>
    </row>
    <row r="133" hidden="1">
      <c r="A133" s="804"/>
      <c r="B133" s="805"/>
      <c r="C133" s="805"/>
      <c r="D133" s="805"/>
      <c r="E133" s="805"/>
      <c r="F133" s="805"/>
      <c r="G133" s="805"/>
      <c r="H133" s="807"/>
      <c r="I133" s="807"/>
      <c r="J133" s="812" t="s">
        <v>6381</v>
      </c>
    </row>
    <row r="134" hidden="1">
      <c r="A134" s="804"/>
      <c r="B134" s="805"/>
      <c r="C134" s="805"/>
      <c r="D134" s="805"/>
      <c r="E134" s="805"/>
      <c r="F134" s="805"/>
      <c r="G134" s="805"/>
      <c r="H134" s="807"/>
      <c r="I134" s="807"/>
      <c r="J134" s="844" t="s">
        <v>6382</v>
      </c>
    </row>
    <row r="135" hidden="1">
      <c r="A135" s="882">
        <f>G130+1</f>
        <v>4</v>
      </c>
      <c r="B135" s="882">
        <f t="shared" ref="B135:G135" si="17">A135+1</f>
        <v>5</v>
      </c>
      <c r="C135" s="882">
        <f t="shared" si="17"/>
        <v>6</v>
      </c>
      <c r="D135" s="882">
        <f t="shared" si="17"/>
        <v>7</v>
      </c>
      <c r="E135" s="882">
        <f t="shared" si="17"/>
        <v>8</v>
      </c>
      <c r="F135" s="882">
        <f t="shared" si="17"/>
        <v>9</v>
      </c>
      <c r="G135" s="882">
        <f t="shared" si="17"/>
        <v>10</v>
      </c>
      <c r="H135" s="883"/>
      <c r="I135" s="883"/>
      <c r="J135" s="884" t="s">
        <v>6383</v>
      </c>
    </row>
    <row r="136" hidden="1">
      <c r="A136" s="817"/>
      <c r="B136" s="817"/>
      <c r="C136" s="817"/>
      <c r="D136" s="846"/>
      <c r="E136" s="817"/>
      <c r="F136" s="847"/>
      <c r="G136" s="847"/>
      <c r="H136" s="807"/>
      <c r="I136" s="807"/>
      <c r="J136" s="885" t="s">
        <v>6384</v>
      </c>
    </row>
    <row r="137" hidden="1">
      <c r="A137" s="817"/>
      <c r="B137" s="817"/>
      <c r="C137" s="817"/>
      <c r="D137" s="817"/>
      <c r="E137" s="817"/>
      <c r="F137" s="817"/>
      <c r="G137" s="846"/>
      <c r="H137" s="807"/>
      <c r="I137" s="807"/>
      <c r="J137" s="821" t="s">
        <v>6385</v>
      </c>
    </row>
    <row r="138" hidden="1">
      <c r="A138" s="817"/>
      <c r="B138" s="817"/>
      <c r="C138" s="817"/>
      <c r="D138" s="817"/>
      <c r="E138" s="817"/>
      <c r="F138" s="817"/>
      <c r="G138" s="846"/>
      <c r="H138" s="861"/>
      <c r="I138" s="861"/>
      <c r="J138" s="815"/>
    </row>
    <row r="139" hidden="1">
      <c r="A139" s="817"/>
      <c r="B139" s="817"/>
      <c r="C139" s="817"/>
      <c r="D139" s="817"/>
      <c r="E139" s="817"/>
      <c r="F139" s="817"/>
      <c r="G139" s="846"/>
      <c r="H139" s="861"/>
      <c r="I139" s="861"/>
      <c r="J139" s="815"/>
    </row>
    <row r="140" hidden="1">
      <c r="A140" s="817"/>
      <c r="B140" s="817"/>
      <c r="C140" s="817"/>
      <c r="D140" s="817"/>
      <c r="E140" s="817"/>
      <c r="F140" s="817"/>
      <c r="G140" s="846"/>
      <c r="H140" s="861"/>
      <c r="I140" s="861"/>
      <c r="J140" s="815"/>
    </row>
    <row r="141" hidden="1">
      <c r="A141" s="800">
        <f>G135+1</f>
        <v>11</v>
      </c>
      <c r="B141" s="800">
        <f t="shared" ref="B141:G141" si="18">A141+1</f>
        <v>12</v>
      </c>
      <c r="C141" s="800">
        <f t="shared" si="18"/>
        <v>13</v>
      </c>
      <c r="D141" s="800">
        <f t="shared" si="18"/>
        <v>14</v>
      </c>
      <c r="E141" s="800">
        <f t="shared" si="18"/>
        <v>15</v>
      </c>
      <c r="F141" s="800">
        <f t="shared" si="18"/>
        <v>16</v>
      </c>
      <c r="G141" s="800">
        <f t="shared" si="18"/>
        <v>17</v>
      </c>
      <c r="H141" s="861"/>
      <c r="I141" s="861"/>
      <c r="J141" s="815"/>
    </row>
    <row r="142" hidden="1">
      <c r="A142" s="827"/>
      <c r="B142" s="830"/>
      <c r="C142" s="805"/>
      <c r="D142" s="805"/>
      <c r="E142" s="830"/>
      <c r="F142" s="822"/>
      <c r="G142" s="886" t="s">
        <v>6449</v>
      </c>
      <c r="H142" s="861"/>
      <c r="I142" s="861"/>
      <c r="J142" s="815"/>
    </row>
    <row r="143" hidden="1">
      <c r="A143" s="846"/>
      <c r="B143" s="805"/>
      <c r="C143" s="805"/>
      <c r="D143" s="805"/>
      <c r="E143" s="805"/>
      <c r="F143" s="805"/>
      <c r="G143" s="805"/>
      <c r="H143" s="861"/>
      <c r="I143" s="861"/>
      <c r="J143" s="815"/>
    </row>
    <row r="144" hidden="1">
      <c r="A144" s="849"/>
      <c r="B144" s="805"/>
      <c r="C144" s="805"/>
      <c r="D144" s="805"/>
      <c r="E144" s="805"/>
      <c r="F144" s="805"/>
      <c r="G144" s="805"/>
      <c r="H144" s="861"/>
      <c r="I144" s="861"/>
      <c r="J144" s="823" t="s">
        <v>6386</v>
      </c>
    </row>
    <row r="145" hidden="1">
      <c r="A145" s="849"/>
      <c r="B145" s="805"/>
      <c r="C145" s="805"/>
      <c r="D145" s="805"/>
      <c r="E145" s="805"/>
      <c r="F145" s="805"/>
      <c r="G145" s="805"/>
      <c r="H145" s="861"/>
      <c r="I145" s="861"/>
      <c r="J145" s="824" t="s">
        <v>6387</v>
      </c>
    </row>
    <row r="146" hidden="1">
      <c r="A146" s="849"/>
      <c r="B146" s="805"/>
      <c r="C146" s="805"/>
      <c r="D146" s="805"/>
      <c r="E146" s="805"/>
      <c r="F146" s="805"/>
      <c r="G146" s="805"/>
      <c r="H146" s="861"/>
      <c r="I146" s="861"/>
      <c r="J146" s="824" t="s">
        <v>6388</v>
      </c>
    </row>
    <row r="147" hidden="1">
      <c r="A147" s="800">
        <f>G141+1</f>
        <v>18</v>
      </c>
      <c r="B147" s="800">
        <f t="shared" ref="B147:G147" si="19">A147+1</f>
        <v>19</v>
      </c>
      <c r="C147" s="800">
        <f t="shared" si="19"/>
        <v>20</v>
      </c>
      <c r="D147" s="800">
        <f t="shared" si="19"/>
        <v>21</v>
      </c>
      <c r="E147" s="800">
        <f t="shared" si="19"/>
        <v>22</v>
      </c>
      <c r="F147" s="800">
        <f t="shared" si="19"/>
        <v>23</v>
      </c>
      <c r="G147" s="800">
        <f t="shared" si="19"/>
        <v>24</v>
      </c>
      <c r="H147" s="861"/>
      <c r="I147" s="861"/>
      <c r="J147" s="824" t="s">
        <v>6389</v>
      </c>
    </row>
    <row r="148" hidden="1">
      <c r="A148" s="825" t="s">
        <v>6391</v>
      </c>
      <c r="B148" s="805"/>
      <c r="C148" s="805"/>
      <c r="D148" s="805"/>
      <c r="E148" s="805"/>
      <c r="F148" s="887"/>
      <c r="G148" s="888" t="s">
        <v>6450</v>
      </c>
      <c r="H148" s="845"/>
      <c r="I148" s="807"/>
      <c r="J148" s="824" t="s">
        <v>6390</v>
      </c>
    </row>
    <row r="149" hidden="1">
      <c r="A149" s="804"/>
      <c r="B149" s="805"/>
      <c r="C149" s="805"/>
      <c r="D149" s="805"/>
      <c r="E149" s="805"/>
      <c r="F149" s="805"/>
      <c r="G149" s="889" t="s">
        <v>6451</v>
      </c>
      <c r="H149" s="820"/>
      <c r="I149" s="807"/>
      <c r="J149" s="824" t="s">
        <v>6394</v>
      </c>
    </row>
    <row r="150" hidden="1">
      <c r="A150" s="804"/>
      <c r="B150" s="805"/>
      <c r="C150" s="805"/>
      <c r="D150" s="805"/>
      <c r="E150" s="805"/>
      <c r="F150" s="805"/>
      <c r="G150" s="805"/>
      <c r="H150" s="820"/>
      <c r="I150" s="807"/>
      <c r="J150" s="824" t="s">
        <v>6396</v>
      </c>
    </row>
    <row r="151" hidden="1">
      <c r="A151" s="804"/>
      <c r="B151" s="805"/>
      <c r="C151" s="805"/>
      <c r="D151" s="805"/>
      <c r="E151" s="805"/>
      <c r="F151" s="805"/>
      <c r="G151" s="805"/>
      <c r="H151" s="820"/>
      <c r="I151" s="807"/>
      <c r="J151" s="824" t="s">
        <v>6398</v>
      </c>
    </row>
    <row r="152" hidden="1">
      <c r="A152" s="804"/>
      <c r="B152" s="805"/>
      <c r="C152" s="805"/>
      <c r="D152" s="805"/>
      <c r="E152" s="805"/>
      <c r="F152" s="805"/>
      <c r="G152" s="805"/>
      <c r="H152" s="807"/>
      <c r="I152" s="807"/>
      <c r="J152" s="824" t="s">
        <v>428</v>
      </c>
    </row>
    <row r="153" hidden="1">
      <c r="A153" s="800">
        <f>G147+1</f>
        <v>25</v>
      </c>
      <c r="B153" s="800">
        <f t="shared" ref="B153:G153" si="20">A153+1</f>
        <v>26</v>
      </c>
      <c r="C153" s="800">
        <f t="shared" si="20"/>
        <v>27</v>
      </c>
      <c r="D153" s="800">
        <f t="shared" si="20"/>
        <v>28</v>
      </c>
      <c r="E153" s="800">
        <f t="shared" si="20"/>
        <v>29</v>
      </c>
      <c r="F153" s="800">
        <f t="shared" si="20"/>
        <v>30</v>
      </c>
      <c r="G153" s="800">
        <f t="shared" si="20"/>
        <v>31</v>
      </c>
      <c r="H153" s="807"/>
      <c r="I153" s="807"/>
      <c r="J153" s="807"/>
    </row>
    <row r="154" hidden="1">
      <c r="A154" s="804"/>
      <c r="B154" s="843"/>
      <c r="C154" s="822"/>
      <c r="D154" s="805"/>
      <c r="E154" s="805"/>
      <c r="F154" s="805"/>
      <c r="G154" s="822"/>
      <c r="H154" s="807"/>
      <c r="I154" s="807"/>
      <c r="J154" s="807"/>
    </row>
    <row r="155" hidden="1">
      <c r="A155" s="889" t="s">
        <v>6451</v>
      </c>
      <c r="B155" s="889" t="s">
        <v>760</v>
      </c>
      <c r="C155" s="805"/>
      <c r="D155" s="805"/>
      <c r="E155" s="805"/>
      <c r="F155" s="805"/>
      <c r="G155" s="805"/>
      <c r="H155" s="807"/>
      <c r="I155" s="807"/>
      <c r="J155" s="807"/>
    </row>
    <row r="156" hidden="1">
      <c r="A156" s="804"/>
      <c r="B156" s="805"/>
      <c r="C156" s="805"/>
      <c r="D156" s="805"/>
      <c r="E156" s="805"/>
      <c r="F156" s="805"/>
      <c r="G156" s="805"/>
      <c r="H156" s="807"/>
      <c r="I156" s="807"/>
      <c r="J156" s="807"/>
    </row>
    <row r="157" hidden="1">
      <c r="A157" s="804"/>
      <c r="B157" s="805"/>
      <c r="C157" s="805"/>
      <c r="D157" s="805"/>
      <c r="E157" s="805"/>
      <c r="F157" s="805"/>
      <c r="G157" s="805"/>
      <c r="H157" s="807"/>
      <c r="I157" s="807"/>
      <c r="J157" s="807"/>
    </row>
    <row r="158" hidden="1">
      <c r="A158" s="804"/>
      <c r="B158" s="805"/>
      <c r="C158" s="805"/>
      <c r="D158" s="805"/>
      <c r="E158" s="805"/>
      <c r="F158" s="805"/>
      <c r="G158" s="805"/>
      <c r="H158" s="833"/>
      <c r="I158" s="833"/>
      <c r="J158" s="833"/>
    </row>
    <row r="159">
      <c r="A159" s="852" t="s">
        <v>6452</v>
      </c>
      <c r="B159" s="853"/>
      <c r="C159" s="853"/>
      <c r="D159" s="853"/>
      <c r="E159" s="853"/>
      <c r="F159" s="853"/>
      <c r="G159" s="853"/>
      <c r="H159" s="854"/>
      <c r="I159" s="854"/>
      <c r="J159" s="855"/>
    </row>
    <row r="160" hidden="1">
      <c r="A160" s="856" t="s">
        <v>533</v>
      </c>
      <c r="B160" s="856" t="s">
        <v>534</v>
      </c>
      <c r="C160" s="856" t="s">
        <v>6370</v>
      </c>
      <c r="D160" s="856" t="s">
        <v>536</v>
      </c>
      <c r="E160" s="856" t="s">
        <v>537</v>
      </c>
      <c r="F160" s="856" t="s">
        <v>538</v>
      </c>
      <c r="G160" s="856" t="s">
        <v>539</v>
      </c>
      <c r="H160" s="837" t="s">
        <v>6371</v>
      </c>
      <c r="I160" s="838" t="s">
        <v>6372</v>
      </c>
      <c r="J160" s="839" t="s">
        <v>6373</v>
      </c>
    </row>
    <row r="161" hidden="1">
      <c r="A161" s="800">
        <v>1.0</v>
      </c>
      <c r="B161" s="800">
        <v>2.0</v>
      </c>
      <c r="C161" s="800">
        <v>3.0</v>
      </c>
      <c r="D161" s="800">
        <v>4.0</v>
      </c>
      <c r="E161" s="800">
        <v>5.0</v>
      </c>
      <c r="F161" s="800">
        <v>6.0</v>
      </c>
      <c r="G161" s="800">
        <v>7.0</v>
      </c>
      <c r="H161" s="890"/>
      <c r="I161" s="801"/>
      <c r="J161" s="872" t="s">
        <v>6375</v>
      </c>
    </row>
    <row r="162" hidden="1">
      <c r="A162" s="891" t="s">
        <v>6453</v>
      </c>
      <c r="B162" s="805"/>
      <c r="C162" s="805"/>
      <c r="D162" s="805"/>
      <c r="E162" s="805"/>
      <c r="F162" s="805"/>
      <c r="G162" s="805"/>
      <c r="H162" s="890"/>
      <c r="I162" s="807"/>
      <c r="J162" s="809" t="s">
        <v>6377</v>
      </c>
    </row>
    <row r="163" hidden="1">
      <c r="A163" s="892"/>
      <c r="B163" s="805"/>
      <c r="C163" s="805"/>
      <c r="D163" s="805"/>
      <c r="E163" s="805"/>
      <c r="F163" s="805"/>
      <c r="G163" s="805"/>
      <c r="H163" s="807"/>
      <c r="I163" s="807"/>
      <c r="J163" s="810" t="s">
        <v>6379</v>
      </c>
    </row>
    <row r="164" hidden="1">
      <c r="A164" s="892"/>
      <c r="B164" s="805"/>
      <c r="C164" s="805"/>
      <c r="D164" s="805"/>
      <c r="E164" s="805"/>
      <c r="F164" s="805"/>
      <c r="G164" s="805"/>
      <c r="H164" s="807"/>
      <c r="I164" s="807"/>
      <c r="J164" s="812" t="s">
        <v>6381</v>
      </c>
    </row>
    <row r="165" hidden="1">
      <c r="A165" s="892"/>
      <c r="B165" s="805"/>
      <c r="C165" s="805"/>
      <c r="D165" s="805"/>
      <c r="E165" s="805"/>
      <c r="F165" s="805"/>
      <c r="G165" s="805"/>
      <c r="H165" s="807"/>
      <c r="I165" s="807"/>
      <c r="J165" s="844" t="s">
        <v>6382</v>
      </c>
    </row>
    <row r="166" hidden="1">
      <c r="A166" s="800">
        <f>G161+1</f>
        <v>8</v>
      </c>
      <c r="B166" s="800">
        <f t="shared" ref="B166:G166" si="21">A166+1</f>
        <v>9</v>
      </c>
      <c r="C166" s="800">
        <f t="shared" si="21"/>
        <v>10</v>
      </c>
      <c r="D166" s="800">
        <f t="shared" si="21"/>
        <v>11</v>
      </c>
      <c r="E166" s="800">
        <f t="shared" si="21"/>
        <v>12</v>
      </c>
      <c r="F166" s="800">
        <f t="shared" si="21"/>
        <v>13</v>
      </c>
      <c r="G166" s="800">
        <f t="shared" si="21"/>
        <v>14</v>
      </c>
      <c r="H166" s="807"/>
      <c r="I166" s="807"/>
      <c r="J166" s="816" t="s">
        <v>6383</v>
      </c>
    </row>
    <row r="167" hidden="1">
      <c r="A167" s="817"/>
      <c r="B167" s="817"/>
      <c r="C167" s="817"/>
      <c r="D167" s="846"/>
      <c r="E167" s="817"/>
      <c r="F167" s="847"/>
      <c r="G167" s="886" t="s">
        <v>6454</v>
      </c>
      <c r="H167" s="820" t="s">
        <v>6455</v>
      </c>
      <c r="I167" s="807"/>
      <c r="J167" s="885" t="s">
        <v>6384</v>
      </c>
    </row>
    <row r="168" hidden="1">
      <c r="A168" s="817"/>
      <c r="B168" s="817"/>
      <c r="C168" s="817"/>
      <c r="D168" s="817"/>
      <c r="E168" s="817"/>
      <c r="F168" s="817"/>
      <c r="G168" s="846"/>
      <c r="H168" s="807"/>
      <c r="I168" s="807"/>
      <c r="J168" s="821" t="s">
        <v>6385</v>
      </c>
    </row>
    <row r="169" hidden="1">
      <c r="A169" s="817"/>
      <c r="B169" s="817"/>
      <c r="C169" s="817"/>
      <c r="D169" s="817"/>
      <c r="E169" s="817"/>
      <c r="F169" s="817"/>
      <c r="G169" s="846"/>
      <c r="H169" s="861"/>
      <c r="I169" s="861"/>
      <c r="J169" s="815"/>
    </row>
    <row r="170" hidden="1">
      <c r="A170" s="817"/>
      <c r="B170" s="817"/>
      <c r="C170" s="817"/>
      <c r="D170" s="817"/>
      <c r="E170" s="817"/>
      <c r="F170" s="817"/>
      <c r="G170" s="846"/>
      <c r="H170" s="861"/>
      <c r="I170" s="861"/>
      <c r="J170" s="815"/>
    </row>
    <row r="171" hidden="1">
      <c r="A171" s="817"/>
      <c r="B171" s="817"/>
      <c r="C171" s="817"/>
      <c r="D171" s="817"/>
      <c r="E171" s="817"/>
      <c r="F171" s="817"/>
      <c r="G171" s="846"/>
      <c r="H171" s="861"/>
      <c r="I171" s="861"/>
      <c r="J171" s="815"/>
    </row>
    <row r="172" hidden="1">
      <c r="A172" s="800">
        <f>G166+1</f>
        <v>15</v>
      </c>
      <c r="B172" s="800">
        <f t="shared" ref="B172:G172" si="22">A172+1</f>
        <v>16</v>
      </c>
      <c r="C172" s="800">
        <f t="shared" si="22"/>
        <v>17</v>
      </c>
      <c r="D172" s="800">
        <f t="shared" si="22"/>
        <v>18</v>
      </c>
      <c r="E172" s="800">
        <f t="shared" si="22"/>
        <v>19</v>
      </c>
      <c r="F172" s="800">
        <f t="shared" si="22"/>
        <v>20</v>
      </c>
      <c r="G172" s="800">
        <f t="shared" si="22"/>
        <v>21</v>
      </c>
      <c r="H172" s="861"/>
      <c r="I172" s="861"/>
      <c r="J172" s="815"/>
    </row>
    <row r="173" hidden="1">
      <c r="A173" s="880"/>
      <c r="B173" s="830"/>
      <c r="C173" s="805"/>
      <c r="D173" s="893"/>
      <c r="E173" s="894" t="s">
        <v>6456</v>
      </c>
      <c r="F173" s="894" t="s">
        <v>6456</v>
      </c>
      <c r="G173" s="894" t="s">
        <v>6456</v>
      </c>
      <c r="H173" s="861"/>
      <c r="I173" s="861"/>
      <c r="J173" s="815"/>
    </row>
    <row r="174" hidden="1">
      <c r="A174" s="847"/>
      <c r="B174" s="805"/>
      <c r="C174" s="805"/>
      <c r="D174" s="895"/>
      <c r="E174" s="862" t="s">
        <v>6457</v>
      </c>
      <c r="F174" s="862" t="s">
        <v>6457</v>
      </c>
      <c r="G174" s="862" t="s">
        <v>6457</v>
      </c>
      <c r="H174" s="820"/>
      <c r="I174" s="861"/>
      <c r="J174" s="815"/>
    </row>
    <row r="175" hidden="1">
      <c r="A175" s="849"/>
      <c r="B175" s="805"/>
      <c r="C175" s="805"/>
      <c r="D175" s="895"/>
      <c r="E175" s="831"/>
      <c r="F175" s="831"/>
      <c r="G175" s="831"/>
      <c r="H175" s="820"/>
      <c r="I175" s="861"/>
      <c r="J175" s="823" t="s">
        <v>6386</v>
      </c>
    </row>
    <row r="176" hidden="1">
      <c r="A176" s="849"/>
      <c r="B176" s="805"/>
      <c r="C176" s="805"/>
      <c r="D176" s="895"/>
      <c r="E176" s="831"/>
      <c r="F176" s="831"/>
      <c r="G176" s="831"/>
      <c r="H176" s="861"/>
      <c r="I176" s="861"/>
      <c r="J176" s="824" t="s">
        <v>6387</v>
      </c>
    </row>
    <row r="177" hidden="1">
      <c r="A177" s="849"/>
      <c r="B177" s="805"/>
      <c r="C177" s="805"/>
      <c r="D177" s="895"/>
      <c r="E177" s="831"/>
      <c r="F177" s="831"/>
      <c r="G177" s="831"/>
      <c r="H177" s="861"/>
      <c r="I177" s="861"/>
      <c r="J177" s="824" t="s">
        <v>6388</v>
      </c>
    </row>
    <row r="178" hidden="1">
      <c r="A178" s="800">
        <f>G172+1</f>
        <v>22</v>
      </c>
      <c r="B178" s="800">
        <f t="shared" ref="B178:G178" si="23">A178+1</f>
        <v>23</v>
      </c>
      <c r="C178" s="800">
        <f t="shared" si="23"/>
        <v>24</v>
      </c>
      <c r="D178" s="800">
        <f t="shared" si="23"/>
        <v>25</v>
      </c>
      <c r="E178" s="800">
        <f t="shared" si="23"/>
        <v>26</v>
      </c>
      <c r="F178" s="800">
        <f t="shared" si="23"/>
        <v>27</v>
      </c>
      <c r="G178" s="800">
        <f t="shared" si="23"/>
        <v>28</v>
      </c>
      <c r="H178" s="861"/>
      <c r="I178" s="861"/>
      <c r="J178" s="824" t="s">
        <v>6389</v>
      </c>
    </row>
    <row r="179" hidden="1">
      <c r="A179" s="804"/>
      <c r="B179" s="805"/>
      <c r="C179" s="805"/>
      <c r="D179" s="805"/>
      <c r="E179" s="805"/>
      <c r="F179" s="896" t="s">
        <v>6458</v>
      </c>
      <c r="G179" s="897" t="s">
        <v>6458</v>
      </c>
      <c r="H179" s="845"/>
      <c r="I179" s="807"/>
      <c r="J179" s="824" t="s">
        <v>6390</v>
      </c>
    </row>
    <row r="180" hidden="1">
      <c r="A180" s="804"/>
      <c r="B180" s="805"/>
      <c r="C180" s="805"/>
      <c r="D180" s="805"/>
      <c r="E180" s="805"/>
      <c r="F180" s="898" t="s">
        <v>6459</v>
      </c>
      <c r="G180" s="822" t="s">
        <v>6459</v>
      </c>
      <c r="H180" s="820"/>
      <c r="I180" s="807"/>
      <c r="J180" s="824" t="s">
        <v>6394</v>
      </c>
    </row>
    <row r="181" hidden="1">
      <c r="A181" s="804"/>
      <c r="B181" s="805"/>
      <c r="C181" s="805"/>
      <c r="D181" s="805"/>
      <c r="E181" s="805"/>
      <c r="F181" s="805"/>
      <c r="G181" s="886" t="s">
        <v>6460</v>
      </c>
      <c r="H181" s="820"/>
      <c r="I181" s="807"/>
      <c r="J181" s="824" t="s">
        <v>6396</v>
      </c>
    </row>
    <row r="182" hidden="1">
      <c r="A182" s="804"/>
      <c r="B182" s="805"/>
      <c r="C182" s="805"/>
      <c r="D182" s="805"/>
      <c r="E182" s="805"/>
      <c r="F182" s="805"/>
      <c r="G182" s="805"/>
      <c r="H182" s="820"/>
      <c r="I182" s="807"/>
      <c r="J182" s="824" t="s">
        <v>6398</v>
      </c>
    </row>
    <row r="183" hidden="1">
      <c r="A183" s="804"/>
      <c r="B183" s="805"/>
      <c r="C183" s="805"/>
      <c r="D183" s="805"/>
      <c r="E183" s="805"/>
      <c r="F183" s="805"/>
      <c r="G183" s="805"/>
      <c r="H183" s="807"/>
      <c r="I183" s="807"/>
      <c r="J183" s="824" t="s">
        <v>428</v>
      </c>
    </row>
    <row r="184" hidden="1">
      <c r="A184" s="800">
        <f>G178+1</f>
        <v>29</v>
      </c>
      <c r="B184" s="800">
        <f>A184+1</f>
        <v>30</v>
      </c>
      <c r="C184" s="800"/>
      <c r="D184" s="800"/>
      <c r="E184" s="800"/>
      <c r="F184" s="800"/>
      <c r="G184" s="800"/>
      <c r="H184" s="807"/>
      <c r="I184" s="807"/>
      <c r="J184" s="807"/>
    </row>
    <row r="185" hidden="1">
      <c r="A185" s="825" t="s">
        <v>6391</v>
      </c>
      <c r="B185" s="843"/>
      <c r="C185" s="822"/>
      <c r="D185" s="805"/>
      <c r="E185" s="805"/>
      <c r="F185" s="805"/>
      <c r="G185" s="805"/>
      <c r="H185" s="807"/>
      <c r="I185" s="807"/>
      <c r="J185" s="807"/>
    </row>
    <row r="186" hidden="1">
      <c r="A186" s="897" t="s">
        <v>6458</v>
      </c>
      <c r="B186" s="805"/>
      <c r="C186" s="805"/>
      <c r="D186" s="805"/>
      <c r="E186" s="805"/>
      <c r="F186" s="805"/>
      <c r="G186" s="805"/>
      <c r="H186" s="807"/>
      <c r="I186" s="807"/>
      <c r="J186" s="807"/>
    </row>
    <row r="187" hidden="1">
      <c r="A187" s="822" t="s">
        <v>6459</v>
      </c>
      <c r="B187" s="805"/>
      <c r="C187" s="805"/>
      <c r="D187" s="805"/>
      <c r="E187" s="805"/>
      <c r="F187" s="805"/>
      <c r="G187" s="805"/>
      <c r="H187" s="807"/>
      <c r="I187" s="807"/>
      <c r="J187" s="807"/>
    </row>
    <row r="188" hidden="1">
      <c r="A188" s="804"/>
      <c r="B188" s="805"/>
      <c r="C188" s="805"/>
      <c r="D188" s="805"/>
      <c r="E188" s="805"/>
      <c r="F188" s="805"/>
      <c r="G188" s="805"/>
      <c r="H188" s="807"/>
      <c r="I188" s="807"/>
      <c r="J188" s="807"/>
    </row>
    <row r="189" hidden="1">
      <c r="A189" s="804"/>
      <c r="B189" s="805"/>
      <c r="C189" s="805"/>
      <c r="D189" s="805"/>
      <c r="E189" s="805"/>
      <c r="F189" s="805"/>
      <c r="G189" s="805"/>
      <c r="H189" s="833"/>
      <c r="I189" s="833"/>
      <c r="J189" s="833"/>
    </row>
    <row r="190">
      <c r="A190" s="852" t="s">
        <v>6461</v>
      </c>
      <c r="B190" s="853"/>
      <c r="C190" s="853"/>
      <c r="D190" s="853"/>
      <c r="E190" s="853"/>
      <c r="F190" s="853"/>
      <c r="G190" s="853"/>
      <c r="H190" s="854"/>
      <c r="I190" s="854"/>
      <c r="J190" s="855"/>
    </row>
    <row r="191" hidden="1">
      <c r="A191" s="856" t="s">
        <v>533</v>
      </c>
      <c r="B191" s="856" t="s">
        <v>534</v>
      </c>
      <c r="C191" s="856" t="s">
        <v>6370</v>
      </c>
      <c r="D191" s="856" t="s">
        <v>536</v>
      </c>
      <c r="E191" s="856" t="s">
        <v>537</v>
      </c>
      <c r="F191" s="856" t="s">
        <v>538</v>
      </c>
      <c r="G191" s="856" t="s">
        <v>539</v>
      </c>
      <c r="H191" s="837" t="s">
        <v>6371</v>
      </c>
      <c r="I191" s="838" t="s">
        <v>6372</v>
      </c>
      <c r="J191" s="839" t="s">
        <v>6373</v>
      </c>
    </row>
    <row r="192" hidden="1">
      <c r="A192" s="800"/>
      <c r="B192" s="800"/>
      <c r="C192" s="800">
        <v>1.0</v>
      </c>
      <c r="D192" s="800">
        <v>2.0</v>
      </c>
      <c r="E192" s="800">
        <v>3.0</v>
      </c>
      <c r="F192" s="800">
        <v>4.0</v>
      </c>
      <c r="G192" s="800">
        <v>5.0</v>
      </c>
      <c r="H192" s="899" t="s">
        <v>6462</v>
      </c>
      <c r="I192" s="801"/>
      <c r="J192" s="872" t="s">
        <v>6375</v>
      </c>
    </row>
    <row r="193" hidden="1">
      <c r="A193" s="804"/>
      <c r="B193" s="805"/>
      <c r="C193" s="805"/>
      <c r="D193" s="805"/>
      <c r="E193" s="805"/>
      <c r="F193" s="805"/>
      <c r="G193" s="805"/>
      <c r="H193" s="845"/>
      <c r="I193" s="807"/>
      <c r="J193" s="809" t="s">
        <v>6377</v>
      </c>
    </row>
    <row r="194" hidden="1">
      <c r="A194" s="804"/>
      <c r="B194" s="805"/>
      <c r="C194" s="805"/>
      <c r="D194" s="805"/>
      <c r="E194" s="805"/>
      <c r="F194" s="805"/>
      <c r="G194" s="805"/>
      <c r="H194" s="807"/>
      <c r="I194" s="807"/>
      <c r="J194" s="810" t="s">
        <v>6379</v>
      </c>
    </row>
    <row r="195" hidden="1">
      <c r="A195" s="804"/>
      <c r="B195" s="805"/>
      <c r="C195" s="805"/>
      <c r="D195" s="805"/>
      <c r="E195" s="805"/>
      <c r="F195" s="805"/>
      <c r="G195" s="805"/>
      <c r="H195" s="807"/>
      <c r="I195" s="807"/>
      <c r="J195" s="812" t="s">
        <v>6381</v>
      </c>
    </row>
    <row r="196" hidden="1">
      <c r="A196" s="804"/>
      <c r="B196" s="805"/>
      <c r="C196" s="805"/>
      <c r="D196" s="805"/>
      <c r="E196" s="805"/>
      <c r="F196" s="805"/>
      <c r="G196" s="805"/>
      <c r="H196" s="807"/>
      <c r="I196" s="807"/>
      <c r="J196" s="844" t="s">
        <v>6382</v>
      </c>
    </row>
    <row r="197" hidden="1">
      <c r="A197" s="800">
        <f>G192+1</f>
        <v>6</v>
      </c>
      <c r="B197" s="800">
        <f t="shared" ref="B197:G197" si="24">A197+1</f>
        <v>7</v>
      </c>
      <c r="C197" s="800">
        <f t="shared" si="24"/>
        <v>8</v>
      </c>
      <c r="D197" s="800">
        <f t="shared" si="24"/>
        <v>9</v>
      </c>
      <c r="E197" s="800">
        <f t="shared" si="24"/>
        <v>10</v>
      </c>
      <c r="F197" s="800">
        <f t="shared" si="24"/>
        <v>11</v>
      </c>
      <c r="G197" s="800">
        <f t="shared" si="24"/>
        <v>12</v>
      </c>
      <c r="H197" s="807"/>
      <c r="I197" s="813"/>
      <c r="J197" s="816" t="s">
        <v>6383</v>
      </c>
    </row>
    <row r="198" hidden="1">
      <c r="A198" s="817"/>
      <c r="B198" s="817"/>
      <c r="C198" s="817"/>
      <c r="D198" s="846"/>
      <c r="E198" s="817"/>
      <c r="F198" s="847"/>
      <c r="G198" s="900" t="s">
        <v>6463</v>
      </c>
      <c r="H198" s="901" t="s">
        <v>6464</v>
      </c>
      <c r="I198" s="807"/>
      <c r="J198" s="885" t="s">
        <v>6384</v>
      </c>
    </row>
    <row r="199" hidden="1">
      <c r="A199" s="817"/>
      <c r="B199" s="817"/>
      <c r="C199" s="817"/>
      <c r="D199" s="817"/>
      <c r="E199" s="817"/>
      <c r="F199" s="817"/>
      <c r="G199" s="902" t="s">
        <v>6343</v>
      </c>
      <c r="H199" s="807"/>
      <c r="I199" s="807"/>
      <c r="J199" s="821" t="s">
        <v>6385</v>
      </c>
    </row>
    <row r="200" hidden="1">
      <c r="A200" s="817"/>
      <c r="B200" s="817"/>
      <c r="C200" s="817"/>
      <c r="D200" s="817"/>
      <c r="E200" s="817"/>
      <c r="F200" s="817"/>
      <c r="G200" s="902" t="s">
        <v>6465</v>
      </c>
      <c r="H200" s="861" t="s">
        <v>6466</v>
      </c>
      <c r="I200" s="861"/>
      <c r="J200" s="815"/>
    </row>
    <row r="201" hidden="1">
      <c r="A201" s="817"/>
      <c r="B201" s="817"/>
      <c r="C201" s="817"/>
      <c r="D201" s="817"/>
      <c r="E201" s="817"/>
      <c r="F201" s="817"/>
      <c r="G201" s="902" t="s">
        <v>6467</v>
      </c>
      <c r="H201" s="879"/>
      <c r="I201" s="861"/>
      <c r="J201" s="815"/>
    </row>
    <row r="202" hidden="1">
      <c r="A202" s="817"/>
      <c r="B202" s="817"/>
      <c r="C202" s="817"/>
      <c r="D202" s="817"/>
      <c r="E202" s="817"/>
      <c r="F202" s="903"/>
      <c r="G202" s="904" t="s">
        <v>6468</v>
      </c>
      <c r="H202" s="905"/>
      <c r="I202" s="861"/>
      <c r="J202" s="815"/>
    </row>
    <row r="203" hidden="1">
      <c r="A203" s="800">
        <f>G197+1</f>
        <v>13</v>
      </c>
      <c r="B203" s="800">
        <f t="shared" ref="B203:G203" si="25">A203+1</f>
        <v>14</v>
      </c>
      <c r="C203" s="800">
        <f t="shared" si="25"/>
        <v>15</v>
      </c>
      <c r="D203" s="800">
        <f t="shared" si="25"/>
        <v>16</v>
      </c>
      <c r="E203" s="800">
        <f t="shared" si="25"/>
        <v>17</v>
      </c>
      <c r="F203" s="800">
        <f t="shared" si="25"/>
        <v>18</v>
      </c>
      <c r="G203" s="800">
        <f t="shared" si="25"/>
        <v>19</v>
      </c>
      <c r="H203" s="861"/>
      <c r="I203" s="861"/>
      <c r="J203" s="815"/>
    </row>
    <row r="204" hidden="1">
      <c r="A204" s="827"/>
      <c r="B204" s="830"/>
      <c r="C204" s="805"/>
      <c r="D204" s="805"/>
      <c r="E204" s="830"/>
      <c r="F204" s="862" t="s">
        <v>6028</v>
      </c>
      <c r="G204" s="862" t="s">
        <v>6469</v>
      </c>
      <c r="H204" s="824" t="s">
        <v>6470</v>
      </c>
      <c r="I204" s="861"/>
      <c r="J204" s="815"/>
    </row>
    <row r="205" hidden="1">
      <c r="A205" s="846"/>
      <c r="B205" s="805"/>
      <c r="C205" s="805"/>
      <c r="D205" s="805"/>
      <c r="E205" s="805"/>
      <c r="F205" s="831"/>
      <c r="G205" s="831"/>
      <c r="H205" s="820" t="s">
        <v>6471</v>
      </c>
      <c r="I205" s="861"/>
      <c r="J205" s="815"/>
    </row>
    <row r="206" hidden="1">
      <c r="A206" s="849"/>
      <c r="B206" s="805"/>
      <c r="C206" s="805"/>
      <c r="D206" s="805"/>
      <c r="E206" s="805"/>
      <c r="F206" s="831"/>
      <c r="G206" s="831"/>
      <c r="H206" s="820" t="s">
        <v>6472</v>
      </c>
      <c r="I206" s="861"/>
      <c r="J206" s="823" t="s">
        <v>6386</v>
      </c>
    </row>
    <row r="207" hidden="1">
      <c r="A207" s="849"/>
      <c r="B207" s="805"/>
      <c r="C207" s="805"/>
      <c r="D207" s="805"/>
      <c r="E207" s="805"/>
      <c r="F207" s="831"/>
      <c r="G207" s="831"/>
      <c r="H207" s="861"/>
      <c r="I207" s="861"/>
      <c r="J207" s="824" t="s">
        <v>6387</v>
      </c>
    </row>
    <row r="208" hidden="1">
      <c r="A208" s="849"/>
      <c r="B208" s="805"/>
      <c r="C208" s="805"/>
      <c r="D208" s="805"/>
      <c r="E208" s="805"/>
      <c r="F208" s="831"/>
      <c r="G208" s="831"/>
      <c r="H208" s="861"/>
      <c r="I208" s="861"/>
      <c r="J208" s="824" t="s">
        <v>6388</v>
      </c>
    </row>
    <row r="209" hidden="1">
      <c r="A209" s="800">
        <f>G203+1</f>
        <v>20</v>
      </c>
      <c r="B209" s="800">
        <f t="shared" ref="B209:G209" si="26">A209+1</f>
        <v>21</v>
      </c>
      <c r="C209" s="800">
        <f t="shared" si="26"/>
        <v>22</v>
      </c>
      <c r="D209" s="800">
        <f t="shared" si="26"/>
        <v>23</v>
      </c>
      <c r="E209" s="800">
        <f t="shared" si="26"/>
        <v>24</v>
      </c>
      <c r="F209" s="800">
        <f t="shared" si="26"/>
        <v>25</v>
      </c>
      <c r="G209" s="800">
        <f t="shared" si="26"/>
        <v>26</v>
      </c>
      <c r="H209" s="861"/>
      <c r="I209" s="861"/>
      <c r="J209" s="824" t="s">
        <v>6389</v>
      </c>
    </row>
    <row r="210" hidden="1">
      <c r="A210" s="862" t="s">
        <v>6469</v>
      </c>
      <c r="B210" s="862" t="s">
        <v>6469</v>
      </c>
      <c r="C210" s="862" t="s">
        <v>6469</v>
      </c>
      <c r="D210" s="805"/>
      <c r="E210" s="805"/>
      <c r="F210" s="805"/>
      <c r="G210" s="805"/>
      <c r="H210" s="845"/>
      <c r="I210" s="807"/>
      <c r="J210" s="824" t="s">
        <v>6390</v>
      </c>
    </row>
    <row r="211" hidden="1">
      <c r="A211" s="825" t="s">
        <v>6391</v>
      </c>
      <c r="B211" s="831"/>
      <c r="C211" s="831"/>
      <c r="D211" s="805"/>
      <c r="E211" s="805"/>
      <c r="F211" s="805"/>
      <c r="G211" s="805"/>
      <c r="H211" s="820"/>
      <c r="I211" s="807"/>
      <c r="J211" s="824" t="s">
        <v>6394</v>
      </c>
    </row>
    <row r="212" hidden="1">
      <c r="A212" s="832"/>
      <c r="B212" s="831"/>
      <c r="C212" s="831"/>
      <c r="D212" s="805"/>
      <c r="E212" s="805"/>
      <c r="F212" s="805"/>
      <c r="G212" s="805"/>
      <c r="H212" s="820"/>
      <c r="I212" s="807"/>
      <c r="J212" s="824" t="s">
        <v>6396</v>
      </c>
    </row>
    <row r="213" hidden="1">
      <c r="A213" s="832"/>
      <c r="B213" s="831"/>
      <c r="C213" s="831"/>
      <c r="D213" s="805"/>
      <c r="E213" s="805"/>
      <c r="F213" s="805"/>
      <c r="G213" s="805"/>
      <c r="H213" s="820"/>
      <c r="I213" s="807"/>
      <c r="J213" s="824" t="s">
        <v>6398</v>
      </c>
    </row>
    <row r="214" hidden="1">
      <c r="A214" s="832"/>
      <c r="B214" s="831"/>
      <c r="C214" s="831"/>
      <c r="D214" s="805"/>
      <c r="E214" s="805"/>
      <c r="F214" s="805"/>
      <c r="G214" s="805"/>
      <c r="H214" s="807"/>
      <c r="I214" s="807"/>
      <c r="J214" s="824" t="s">
        <v>428</v>
      </c>
    </row>
    <row r="215" hidden="1">
      <c r="A215" s="800">
        <f>G209+1</f>
        <v>27</v>
      </c>
      <c r="B215" s="800">
        <f t="shared" ref="B215:E215" si="27">A215+1</f>
        <v>28</v>
      </c>
      <c r="C215" s="800">
        <f t="shared" si="27"/>
        <v>29</v>
      </c>
      <c r="D215" s="800">
        <f t="shared" si="27"/>
        <v>30</v>
      </c>
      <c r="E215" s="800">
        <f t="shared" si="27"/>
        <v>31</v>
      </c>
      <c r="F215" s="800"/>
      <c r="G215" s="800"/>
      <c r="H215" s="807"/>
      <c r="I215" s="807"/>
      <c r="J215" s="807"/>
    </row>
    <row r="216" hidden="1">
      <c r="A216" s="906"/>
      <c r="B216" s="843"/>
      <c r="C216" s="822"/>
      <c r="D216" s="805"/>
      <c r="E216" s="805"/>
      <c r="F216" s="805"/>
      <c r="G216" s="805"/>
      <c r="H216" s="807"/>
      <c r="I216" s="807"/>
      <c r="J216" s="807"/>
    </row>
    <row r="217" hidden="1">
      <c r="A217" s="805"/>
      <c r="B217" s="805"/>
      <c r="C217" s="805"/>
      <c r="D217" s="805"/>
      <c r="E217" s="805"/>
      <c r="F217" s="805"/>
      <c r="G217" s="805"/>
      <c r="H217" s="807"/>
      <c r="I217" s="807"/>
      <c r="J217" s="807"/>
    </row>
    <row r="218" hidden="1">
      <c r="A218" s="805"/>
      <c r="B218" s="805"/>
      <c r="C218" s="805"/>
      <c r="D218" s="805"/>
      <c r="E218" s="805"/>
      <c r="F218" s="805"/>
      <c r="G218" s="805"/>
      <c r="H218" s="807"/>
      <c r="I218" s="807"/>
      <c r="J218" s="807"/>
    </row>
    <row r="219" hidden="1">
      <c r="A219" s="805"/>
      <c r="B219" s="805"/>
      <c r="C219" s="805"/>
      <c r="D219" s="805"/>
      <c r="E219" s="805"/>
      <c r="F219" s="805"/>
      <c r="G219" s="805"/>
      <c r="H219" s="807"/>
      <c r="I219" s="807"/>
      <c r="J219" s="807"/>
    </row>
    <row r="220" hidden="1">
      <c r="A220" s="804"/>
      <c r="B220" s="805"/>
      <c r="C220" s="805"/>
      <c r="D220" s="805"/>
      <c r="E220" s="805"/>
      <c r="F220" s="805"/>
      <c r="G220" s="805"/>
      <c r="H220" s="833"/>
      <c r="I220" s="833"/>
      <c r="J220" s="833"/>
    </row>
    <row r="221">
      <c r="A221" s="852" t="s">
        <v>6473</v>
      </c>
      <c r="B221" s="853"/>
      <c r="C221" s="853"/>
      <c r="D221" s="853"/>
      <c r="E221" s="853"/>
      <c r="F221" s="853"/>
      <c r="G221" s="853"/>
      <c r="H221" s="854"/>
      <c r="I221" s="854"/>
      <c r="J221" s="855"/>
    </row>
    <row r="222" hidden="1">
      <c r="A222" s="856" t="s">
        <v>533</v>
      </c>
      <c r="B222" s="856" t="s">
        <v>534</v>
      </c>
      <c r="C222" s="856" t="s">
        <v>6370</v>
      </c>
      <c r="D222" s="856" t="s">
        <v>536</v>
      </c>
      <c r="E222" s="856" t="s">
        <v>537</v>
      </c>
      <c r="F222" s="856" t="s">
        <v>538</v>
      </c>
      <c r="G222" s="856" t="s">
        <v>539</v>
      </c>
      <c r="H222" s="837" t="s">
        <v>6371</v>
      </c>
      <c r="I222" s="838" t="s">
        <v>6372</v>
      </c>
      <c r="J222" s="839" t="s">
        <v>6373</v>
      </c>
    </row>
    <row r="223" hidden="1">
      <c r="A223" s="800"/>
      <c r="B223" s="800"/>
      <c r="C223" s="800"/>
      <c r="D223" s="800"/>
      <c r="E223" s="800"/>
      <c r="F223" s="800">
        <v>1.0</v>
      </c>
      <c r="G223" s="800">
        <v>2.0</v>
      </c>
      <c r="H223" s="801"/>
      <c r="I223" s="801"/>
      <c r="J223" s="872" t="s">
        <v>6375</v>
      </c>
    </row>
    <row r="224" hidden="1">
      <c r="A224" s="907" t="s">
        <v>6474</v>
      </c>
      <c r="B224" s="903"/>
      <c r="C224" s="903"/>
      <c r="D224" s="903"/>
      <c r="E224" s="903"/>
      <c r="F224" s="903"/>
      <c r="G224" s="908"/>
      <c r="H224" s="820"/>
      <c r="I224" s="807"/>
      <c r="J224" s="809" t="s">
        <v>6377</v>
      </c>
    </row>
    <row r="225" hidden="1">
      <c r="A225" s="804"/>
      <c r="B225" s="805"/>
      <c r="C225" s="805"/>
      <c r="D225" s="805"/>
      <c r="E225" s="805"/>
      <c r="F225" s="805"/>
      <c r="G225" s="909" t="s">
        <v>6475</v>
      </c>
      <c r="H225" s="807"/>
      <c r="I225" s="807"/>
      <c r="J225" s="810" t="s">
        <v>6379</v>
      </c>
    </row>
    <row r="226" hidden="1">
      <c r="A226" s="804"/>
      <c r="B226" s="805"/>
      <c r="C226" s="805"/>
      <c r="D226" s="805"/>
      <c r="E226" s="805"/>
      <c r="F226" s="805"/>
      <c r="G226" s="361"/>
      <c r="H226" s="807"/>
      <c r="I226" s="807"/>
      <c r="J226" s="812" t="s">
        <v>6381</v>
      </c>
    </row>
    <row r="227" hidden="1">
      <c r="A227" s="804"/>
      <c r="B227" s="805"/>
      <c r="C227" s="805"/>
      <c r="D227" s="805"/>
      <c r="E227" s="805"/>
      <c r="F227" s="805"/>
      <c r="G227" s="805"/>
      <c r="H227" s="807"/>
      <c r="I227" s="807"/>
      <c r="J227" s="844" t="s">
        <v>6382</v>
      </c>
    </row>
    <row r="228" hidden="1">
      <c r="A228" s="800">
        <f>G223+1</f>
        <v>3</v>
      </c>
      <c r="B228" s="800">
        <f t="shared" ref="B228:G228" si="28">A228+1</f>
        <v>4</v>
      </c>
      <c r="C228" s="800">
        <f t="shared" si="28"/>
        <v>5</v>
      </c>
      <c r="D228" s="800">
        <f t="shared" si="28"/>
        <v>6</v>
      </c>
      <c r="E228" s="800">
        <f t="shared" si="28"/>
        <v>7</v>
      </c>
      <c r="F228" s="800">
        <f t="shared" si="28"/>
        <v>8</v>
      </c>
      <c r="G228" s="800">
        <f t="shared" si="28"/>
        <v>9</v>
      </c>
      <c r="H228" s="807"/>
      <c r="I228" s="807"/>
      <c r="J228" s="816" t="s">
        <v>6383</v>
      </c>
    </row>
    <row r="229" hidden="1">
      <c r="A229" s="910"/>
      <c r="B229" s="817"/>
      <c r="C229" s="817"/>
      <c r="D229" s="846"/>
      <c r="E229" s="817"/>
      <c r="F229" s="847"/>
      <c r="G229" s="847"/>
      <c r="H229" s="807"/>
      <c r="I229" s="807"/>
      <c r="J229" s="885" t="s">
        <v>6384</v>
      </c>
    </row>
    <row r="230" hidden="1">
      <c r="A230" s="817"/>
      <c r="B230" s="817"/>
      <c r="C230" s="817"/>
      <c r="D230" s="817"/>
      <c r="E230" s="817"/>
      <c r="F230" s="817"/>
      <c r="G230" s="817"/>
      <c r="H230" s="807"/>
      <c r="I230" s="807"/>
      <c r="J230" s="911" t="s">
        <v>6476</v>
      </c>
    </row>
    <row r="231" hidden="1">
      <c r="A231" s="817"/>
      <c r="B231" s="817"/>
      <c r="C231" s="817"/>
      <c r="D231" s="817"/>
      <c r="E231" s="817"/>
      <c r="F231" s="817"/>
      <c r="G231" s="817"/>
      <c r="H231" s="861"/>
      <c r="I231" s="861"/>
      <c r="J231" s="815"/>
    </row>
    <row r="232" hidden="1">
      <c r="A232" s="817"/>
      <c r="B232" s="817"/>
      <c r="C232" s="817"/>
      <c r="D232" s="817"/>
      <c r="E232" s="817"/>
      <c r="F232" s="817"/>
      <c r="G232" s="817"/>
      <c r="H232" s="861"/>
      <c r="I232" s="861"/>
      <c r="J232" s="815"/>
    </row>
    <row r="233" hidden="1">
      <c r="A233" s="817"/>
      <c r="B233" s="817"/>
      <c r="C233" s="817"/>
      <c r="D233" s="817"/>
      <c r="E233" s="817"/>
      <c r="F233" s="817"/>
      <c r="G233" s="817"/>
      <c r="H233" s="861"/>
      <c r="I233" s="861"/>
      <c r="J233" s="815"/>
    </row>
    <row r="234" hidden="1">
      <c r="A234" s="800">
        <f>G228+1</f>
        <v>10</v>
      </c>
      <c r="B234" s="800">
        <f t="shared" ref="B234:G234" si="29">A234+1</f>
        <v>11</v>
      </c>
      <c r="C234" s="800">
        <f t="shared" si="29"/>
        <v>12</v>
      </c>
      <c r="D234" s="800">
        <f t="shared" si="29"/>
        <v>13</v>
      </c>
      <c r="E234" s="800">
        <f t="shared" si="29"/>
        <v>14</v>
      </c>
      <c r="F234" s="800">
        <f t="shared" si="29"/>
        <v>15</v>
      </c>
      <c r="G234" s="800">
        <f t="shared" si="29"/>
        <v>16</v>
      </c>
      <c r="H234" s="912" t="s">
        <v>6477</v>
      </c>
      <c r="I234" s="861"/>
      <c r="J234" s="815"/>
    </row>
    <row r="235" hidden="1">
      <c r="A235" s="827"/>
      <c r="B235" s="830"/>
      <c r="C235" s="805"/>
      <c r="D235" s="805"/>
      <c r="E235" s="830"/>
      <c r="F235" s="822"/>
      <c r="G235" s="822"/>
      <c r="H235" s="879"/>
      <c r="I235" s="861"/>
      <c r="J235" s="815"/>
    </row>
    <row r="236" hidden="1">
      <c r="A236" s="846"/>
      <c r="B236" s="805"/>
      <c r="C236" s="805"/>
      <c r="D236" s="805"/>
      <c r="E236" s="805"/>
      <c r="F236" s="805"/>
      <c r="G236" s="805"/>
      <c r="H236" s="879"/>
      <c r="I236" s="861"/>
      <c r="J236" s="815"/>
    </row>
    <row r="237" hidden="1">
      <c r="A237" s="849"/>
      <c r="B237" s="805"/>
      <c r="C237" s="805"/>
      <c r="D237" s="805"/>
      <c r="E237" s="805"/>
      <c r="F237" s="805"/>
      <c r="G237" s="805"/>
      <c r="H237" s="879"/>
      <c r="I237" s="861"/>
      <c r="J237" s="823" t="s">
        <v>6386</v>
      </c>
    </row>
    <row r="238" hidden="1">
      <c r="A238" s="849"/>
      <c r="B238" s="805"/>
      <c r="C238" s="805"/>
      <c r="D238" s="805"/>
      <c r="E238" s="805"/>
      <c r="F238" s="805"/>
      <c r="G238" s="805"/>
      <c r="H238" s="879"/>
      <c r="I238" s="861"/>
      <c r="J238" s="824" t="s">
        <v>6387</v>
      </c>
    </row>
    <row r="239" hidden="1">
      <c r="A239" s="849"/>
      <c r="B239" s="805"/>
      <c r="C239" s="805"/>
      <c r="D239" s="805"/>
      <c r="E239" s="805"/>
      <c r="F239" s="805"/>
      <c r="G239" s="805"/>
      <c r="H239" s="879"/>
      <c r="I239" s="861"/>
      <c r="J239" s="824" t="s">
        <v>6388</v>
      </c>
    </row>
    <row r="240" hidden="1">
      <c r="A240" s="800">
        <f>G234+1</f>
        <v>17</v>
      </c>
      <c r="B240" s="800">
        <f t="shared" ref="B240:G240" si="30">A240+1</f>
        <v>18</v>
      </c>
      <c r="C240" s="800">
        <f t="shared" si="30"/>
        <v>19</v>
      </c>
      <c r="D240" s="800">
        <f t="shared" si="30"/>
        <v>20</v>
      </c>
      <c r="E240" s="800">
        <f t="shared" si="30"/>
        <v>21</v>
      </c>
      <c r="F240" s="800">
        <f t="shared" si="30"/>
        <v>22</v>
      </c>
      <c r="G240" s="800">
        <f t="shared" si="30"/>
        <v>23</v>
      </c>
      <c r="H240" s="879"/>
      <c r="I240" s="861"/>
      <c r="J240" s="824" t="s">
        <v>6389</v>
      </c>
    </row>
    <row r="241" hidden="1">
      <c r="A241" s="825" t="s">
        <v>6391</v>
      </c>
      <c r="B241" s="805"/>
      <c r="C241" s="805"/>
      <c r="D241" s="805"/>
      <c r="E241" s="805"/>
      <c r="F241" s="805"/>
      <c r="G241" s="805"/>
      <c r="H241" s="879"/>
      <c r="I241" s="807"/>
      <c r="J241" s="824" t="s">
        <v>6390</v>
      </c>
    </row>
    <row r="242" hidden="1">
      <c r="A242" s="804"/>
      <c r="B242" s="805"/>
      <c r="C242" s="805"/>
      <c r="D242" s="805"/>
      <c r="E242" s="805"/>
      <c r="F242" s="805"/>
      <c r="G242" s="805"/>
      <c r="H242" s="879"/>
      <c r="I242" s="807"/>
      <c r="J242" s="824" t="s">
        <v>6394</v>
      </c>
    </row>
    <row r="243" hidden="1">
      <c r="A243" s="804"/>
      <c r="B243" s="805"/>
      <c r="C243" s="805"/>
      <c r="D243" s="805"/>
      <c r="E243" s="805"/>
      <c r="F243" s="805"/>
      <c r="G243" s="805"/>
      <c r="H243" s="879"/>
      <c r="I243" s="807"/>
      <c r="J243" s="824" t="s">
        <v>6396</v>
      </c>
    </row>
    <row r="244" hidden="1">
      <c r="A244" s="804"/>
      <c r="B244" s="805"/>
      <c r="C244" s="805"/>
      <c r="D244" s="805"/>
      <c r="E244" s="805"/>
      <c r="F244" s="805"/>
      <c r="G244" s="805"/>
      <c r="H244" s="879"/>
      <c r="I244" s="807"/>
      <c r="J244" s="824" t="s">
        <v>6398</v>
      </c>
    </row>
    <row r="245" hidden="1">
      <c r="A245" s="804"/>
      <c r="B245" s="805"/>
      <c r="C245" s="805"/>
      <c r="D245" s="805"/>
      <c r="E245" s="805"/>
      <c r="F245" s="805"/>
      <c r="G245" s="805"/>
      <c r="H245" s="879"/>
      <c r="I245" s="807"/>
      <c r="J245" s="824" t="s">
        <v>428</v>
      </c>
    </row>
    <row r="246" hidden="1">
      <c r="A246" s="800">
        <f>G240+1</f>
        <v>24</v>
      </c>
      <c r="B246" s="800">
        <f t="shared" ref="B246:G246" si="31">A246+1</f>
        <v>25</v>
      </c>
      <c r="C246" s="800">
        <f t="shared" si="31"/>
        <v>26</v>
      </c>
      <c r="D246" s="800">
        <f t="shared" si="31"/>
        <v>27</v>
      </c>
      <c r="E246" s="800">
        <f t="shared" si="31"/>
        <v>28</v>
      </c>
      <c r="F246" s="800">
        <f t="shared" si="31"/>
        <v>29</v>
      </c>
      <c r="G246" s="800">
        <f t="shared" si="31"/>
        <v>30</v>
      </c>
      <c r="H246" s="879"/>
      <c r="I246" s="807"/>
      <c r="J246" s="807"/>
    </row>
    <row r="247" hidden="1">
      <c r="A247" s="893"/>
      <c r="B247" s="893"/>
      <c r="C247" s="893"/>
      <c r="D247" s="908"/>
      <c r="E247" s="895"/>
      <c r="F247" s="805"/>
      <c r="G247" s="805"/>
      <c r="H247" s="879"/>
      <c r="I247" s="807"/>
      <c r="J247" s="807"/>
    </row>
    <row r="248" hidden="1">
      <c r="A248" s="804"/>
      <c r="B248" s="895"/>
      <c r="C248" s="895"/>
      <c r="D248" s="895"/>
      <c r="E248" s="895"/>
      <c r="F248" s="805"/>
      <c r="G248" s="805"/>
      <c r="H248" s="879"/>
      <c r="I248" s="807"/>
      <c r="J248" s="807"/>
    </row>
    <row r="249" hidden="1">
      <c r="A249" s="804"/>
      <c r="B249" s="895"/>
      <c r="C249" s="895"/>
      <c r="D249" s="895"/>
      <c r="E249" s="895"/>
      <c r="F249" s="805"/>
      <c r="G249" s="805"/>
      <c r="H249" s="879"/>
      <c r="I249" s="807"/>
      <c r="J249" s="807"/>
    </row>
    <row r="250" hidden="1">
      <c r="A250" s="804"/>
      <c r="B250" s="895"/>
      <c r="C250" s="895"/>
      <c r="D250" s="895"/>
      <c r="E250" s="895"/>
      <c r="F250" s="805"/>
      <c r="G250" s="805"/>
      <c r="H250" s="879"/>
      <c r="I250" s="807"/>
      <c r="J250" s="807"/>
    </row>
    <row r="251" hidden="1">
      <c r="A251" s="913" t="s">
        <v>6478</v>
      </c>
      <c r="B251" s="328"/>
      <c r="C251" s="328"/>
      <c r="D251" s="328"/>
      <c r="E251" s="328"/>
      <c r="F251" s="328"/>
      <c r="G251" s="361"/>
      <c r="H251" s="689"/>
      <c r="I251" s="833"/>
      <c r="J251" s="833"/>
    </row>
    <row r="252">
      <c r="A252" s="852" t="s">
        <v>6479</v>
      </c>
      <c r="B252" s="853"/>
      <c r="C252" s="853"/>
      <c r="D252" s="853"/>
      <c r="E252" s="853"/>
      <c r="F252" s="853"/>
      <c r="G252" s="853"/>
      <c r="H252" s="854"/>
      <c r="I252" s="854"/>
      <c r="J252" s="855"/>
    </row>
    <row r="253" hidden="1">
      <c r="A253" s="856" t="s">
        <v>533</v>
      </c>
      <c r="B253" s="856" t="s">
        <v>534</v>
      </c>
      <c r="C253" s="856" t="s">
        <v>6370</v>
      </c>
      <c r="D253" s="856" t="s">
        <v>536</v>
      </c>
      <c r="E253" s="856" t="s">
        <v>537</v>
      </c>
      <c r="F253" s="856" t="s">
        <v>538</v>
      </c>
      <c r="G253" s="856" t="s">
        <v>539</v>
      </c>
      <c r="H253" s="837" t="s">
        <v>6371</v>
      </c>
      <c r="I253" s="838" t="s">
        <v>6372</v>
      </c>
      <c r="J253" s="839" t="s">
        <v>6373</v>
      </c>
    </row>
    <row r="254" hidden="1">
      <c r="A254" s="800">
        <v>31.0</v>
      </c>
      <c r="B254" s="800">
        <v>1.0</v>
      </c>
      <c r="C254" s="800">
        <v>2.0</v>
      </c>
      <c r="D254" s="800">
        <v>3.0</v>
      </c>
      <c r="E254" s="800">
        <v>4.0</v>
      </c>
      <c r="F254" s="800">
        <v>5.0</v>
      </c>
      <c r="G254" s="800">
        <v>6.0</v>
      </c>
      <c r="H254" s="801"/>
      <c r="I254" s="801"/>
      <c r="J254" s="872" t="s">
        <v>6375</v>
      </c>
    </row>
    <row r="255" hidden="1">
      <c r="A255" s="804"/>
      <c r="B255" s="904" t="s">
        <v>6480</v>
      </c>
      <c r="C255" s="805"/>
      <c r="D255" s="805"/>
      <c r="E255" s="914" t="s">
        <v>6481</v>
      </c>
      <c r="F255" s="328"/>
      <c r="G255" s="328"/>
      <c r="H255" s="807"/>
      <c r="I255" s="807"/>
      <c r="J255" s="809" t="s">
        <v>6377</v>
      </c>
    </row>
    <row r="256" hidden="1">
      <c r="A256" s="804"/>
      <c r="B256" s="805"/>
      <c r="C256" s="805"/>
      <c r="D256" s="805"/>
      <c r="E256" s="914" t="s">
        <v>6482</v>
      </c>
      <c r="F256" s="328"/>
      <c r="G256" s="361"/>
      <c r="H256" s="824" t="s">
        <v>6483</v>
      </c>
      <c r="I256" s="807"/>
      <c r="J256" s="810" t="s">
        <v>6379</v>
      </c>
    </row>
    <row r="257" hidden="1">
      <c r="A257" s="804"/>
      <c r="B257" s="805"/>
      <c r="C257" s="805"/>
      <c r="D257" s="805"/>
      <c r="E257" s="832"/>
      <c r="F257" s="831"/>
      <c r="G257" s="915" t="s">
        <v>6484</v>
      </c>
      <c r="H257" s="820" t="s">
        <v>6485</v>
      </c>
      <c r="I257" s="807"/>
      <c r="J257" s="812" t="s">
        <v>6381</v>
      </c>
    </row>
    <row r="258" hidden="1">
      <c r="A258" s="804"/>
      <c r="B258" s="805"/>
      <c r="C258" s="805"/>
      <c r="D258" s="805"/>
      <c r="E258" s="832"/>
      <c r="F258" s="831"/>
      <c r="G258" s="915" t="s">
        <v>6486</v>
      </c>
      <c r="H258" s="820" t="s">
        <v>6487</v>
      </c>
      <c r="I258" s="807"/>
      <c r="J258" s="844" t="s">
        <v>6382</v>
      </c>
    </row>
    <row r="259" hidden="1">
      <c r="A259" s="800">
        <f>G254+1</f>
        <v>7</v>
      </c>
      <c r="B259" s="800">
        <f t="shared" ref="B259:G259" si="32">A259+1</f>
        <v>8</v>
      </c>
      <c r="C259" s="800">
        <f t="shared" si="32"/>
        <v>9</v>
      </c>
      <c r="D259" s="800">
        <f t="shared" si="32"/>
        <v>10</v>
      </c>
      <c r="E259" s="800">
        <f t="shared" si="32"/>
        <v>11</v>
      </c>
      <c r="F259" s="800">
        <f t="shared" si="32"/>
        <v>12</v>
      </c>
      <c r="G259" s="800">
        <f t="shared" si="32"/>
        <v>13</v>
      </c>
      <c r="H259" s="807"/>
      <c r="I259" s="807"/>
      <c r="J259" s="816" t="s">
        <v>6383</v>
      </c>
    </row>
    <row r="260" hidden="1">
      <c r="A260" s="916" t="s">
        <v>6482</v>
      </c>
      <c r="B260" s="571"/>
      <c r="C260" s="908"/>
      <c r="D260" s="846"/>
      <c r="E260" s="916" t="s">
        <v>6488</v>
      </c>
      <c r="F260" s="570"/>
      <c r="G260" s="571"/>
      <c r="H260" s="824" t="s">
        <v>6489</v>
      </c>
      <c r="I260" s="807"/>
      <c r="J260" s="885" t="s">
        <v>6384</v>
      </c>
    </row>
    <row r="261" hidden="1">
      <c r="A261" s="831"/>
      <c r="B261" s="831"/>
      <c r="C261" s="817"/>
      <c r="D261" s="817"/>
      <c r="E261" s="831"/>
      <c r="F261" s="831"/>
      <c r="G261" s="806" t="s">
        <v>6490</v>
      </c>
      <c r="H261" s="820" t="s">
        <v>6491</v>
      </c>
      <c r="I261" s="807"/>
      <c r="J261" s="917" t="s">
        <v>6476</v>
      </c>
    </row>
    <row r="262" hidden="1">
      <c r="A262" s="831"/>
      <c r="B262" s="831"/>
      <c r="C262" s="817"/>
      <c r="D262" s="817"/>
      <c r="E262" s="831"/>
      <c r="F262" s="831"/>
      <c r="G262" s="831"/>
      <c r="H262" s="820" t="s">
        <v>6492</v>
      </c>
      <c r="I262" s="861"/>
      <c r="J262" s="815"/>
    </row>
    <row r="263" hidden="1">
      <c r="A263" s="831"/>
      <c r="B263" s="831"/>
      <c r="C263" s="817"/>
      <c r="D263" s="817"/>
      <c r="E263" s="831"/>
      <c r="F263" s="831"/>
      <c r="G263" s="831"/>
      <c r="H263" s="861"/>
      <c r="I263" s="861"/>
      <c r="J263" s="815"/>
    </row>
    <row r="264" hidden="1">
      <c r="A264" s="817"/>
      <c r="B264" s="817"/>
      <c r="C264" s="817"/>
      <c r="D264" s="817"/>
      <c r="E264" s="831"/>
      <c r="F264" s="831"/>
      <c r="G264" s="831"/>
      <c r="H264" s="824" t="s">
        <v>6493</v>
      </c>
      <c r="I264" s="861"/>
      <c r="J264" s="815"/>
    </row>
    <row r="265" hidden="1">
      <c r="A265" s="800">
        <f>G259+1</f>
        <v>14</v>
      </c>
      <c r="B265" s="800">
        <f t="shared" ref="B265:G265" si="33">A265+1</f>
        <v>15</v>
      </c>
      <c r="C265" s="800">
        <f t="shared" si="33"/>
        <v>16</v>
      </c>
      <c r="D265" s="800">
        <f t="shared" si="33"/>
        <v>17</v>
      </c>
      <c r="E265" s="800">
        <f t="shared" si="33"/>
        <v>18</v>
      </c>
      <c r="F265" s="800">
        <f t="shared" si="33"/>
        <v>19</v>
      </c>
      <c r="G265" s="800">
        <f t="shared" si="33"/>
        <v>20</v>
      </c>
      <c r="H265" s="820" t="s">
        <v>6494</v>
      </c>
      <c r="I265" s="861"/>
      <c r="J265" s="815"/>
    </row>
    <row r="266" hidden="1">
      <c r="A266" s="849"/>
      <c r="B266" s="830"/>
      <c r="C266" s="805"/>
      <c r="D266" s="862" t="s">
        <v>6495</v>
      </c>
      <c r="E266" s="916" t="s">
        <v>6496</v>
      </c>
      <c r="F266" s="570"/>
      <c r="G266" s="571"/>
      <c r="H266" s="820" t="s">
        <v>6497</v>
      </c>
      <c r="I266" s="861"/>
      <c r="J266" s="815"/>
    </row>
    <row r="267" hidden="1">
      <c r="A267" s="846"/>
      <c r="B267" s="805"/>
      <c r="C267" s="805"/>
      <c r="D267" s="862" t="s">
        <v>6498</v>
      </c>
      <c r="E267" s="831"/>
      <c r="F267" s="831"/>
      <c r="G267" s="831"/>
      <c r="H267" s="815"/>
      <c r="I267" s="861"/>
      <c r="J267" s="815"/>
    </row>
    <row r="268" hidden="1">
      <c r="A268" s="849"/>
      <c r="B268" s="805"/>
      <c r="C268" s="805"/>
      <c r="D268" s="805"/>
      <c r="E268" s="831"/>
      <c r="F268" s="831"/>
      <c r="G268" s="831"/>
      <c r="H268" s="861" t="s">
        <v>6499</v>
      </c>
      <c r="I268" s="861"/>
      <c r="J268" s="918" t="s">
        <v>6386</v>
      </c>
    </row>
    <row r="269" hidden="1">
      <c r="A269" s="849"/>
      <c r="B269" s="805"/>
      <c r="C269" s="805"/>
      <c r="D269" s="805"/>
      <c r="E269" s="831"/>
      <c r="F269" s="831"/>
      <c r="G269" s="831"/>
      <c r="H269" s="820" t="s">
        <v>6500</v>
      </c>
      <c r="I269" s="861"/>
      <c r="J269" s="824" t="s">
        <v>6387</v>
      </c>
    </row>
    <row r="270" hidden="1">
      <c r="A270" s="849"/>
      <c r="B270" s="805"/>
      <c r="C270" s="805"/>
      <c r="D270" s="805"/>
      <c r="E270" s="831"/>
      <c r="F270" s="913" t="s">
        <v>6478</v>
      </c>
      <c r="G270" s="361"/>
      <c r="H270" s="820" t="s">
        <v>6501</v>
      </c>
      <c r="I270" s="861"/>
      <c r="J270" s="824" t="s">
        <v>6388</v>
      </c>
    </row>
    <row r="271" hidden="1">
      <c r="A271" s="800">
        <f>G265+1</f>
        <v>21</v>
      </c>
      <c r="B271" s="800">
        <f t="shared" ref="B271:G271" si="34">A271+1</f>
        <v>22</v>
      </c>
      <c r="C271" s="800">
        <f t="shared" si="34"/>
        <v>23</v>
      </c>
      <c r="D271" s="800">
        <f t="shared" si="34"/>
        <v>24</v>
      </c>
      <c r="E271" s="800">
        <f t="shared" si="34"/>
        <v>25</v>
      </c>
      <c r="F271" s="800">
        <f t="shared" si="34"/>
        <v>26</v>
      </c>
      <c r="G271" s="800">
        <f t="shared" si="34"/>
        <v>27</v>
      </c>
      <c r="H271" s="861" t="s">
        <v>6502</v>
      </c>
      <c r="I271" s="861"/>
      <c r="J271" s="824" t="s">
        <v>6389</v>
      </c>
    </row>
    <row r="272" hidden="1">
      <c r="A272" s="919" t="s">
        <v>6503</v>
      </c>
      <c r="B272" s="805"/>
      <c r="C272" s="805"/>
      <c r="D272" s="805"/>
      <c r="E272" s="831"/>
      <c r="F272" s="862" t="s">
        <v>6504</v>
      </c>
      <c r="G272" s="831"/>
      <c r="H272" s="815"/>
      <c r="I272" s="807"/>
      <c r="J272" s="824" t="s">
        <v>6390</v>
      </c>
    </row>
    <row r="273" hidden="1">
      <c r="A273" s="825" t="s">
        <v>6391</v>
      </c>
      <c r="B273" s="805"/>
      <c r="C273" s="805"/>
      <c r="D273" s="805"/>
      <c r="E273" s="895"/>
      <c r="F273" s="895"/>
      <c r="G273" s="895"/>
      <c r="H273" s="824" t="s">
        <v>6505</v>
      </c>
      <c r="I273" s="807"/>
      <c r="J273" s="824" t="s">
        <v>6394</v>
      </c>
    </row>
    <row r="274" hidden="1">
      <c r="A274" s="804"/>
      <c r="B274" s="805"/>
      <c r="C274" s="805"/>
      <c r="D274" s="805"/>
      <c r="E274" s="895"/>
      <c r="F274" s="895"/>
      <c r="G274" s="895"/>
      <c r="H274" s="820" t="s">
        <v>6506</v>
      </c>
      <c r="I274" s="807"/>
      <c r="J274" s="824" t="s">
        <v>6396</v>
      </c>
    </row>
    <row r="275" hidden="1">
      <c r="A275" s="920"/>
      <c r="B275" s="815"/>
      <c r="C275" s="805"/>
      <c r="D275" s="877" t="s">
        <v>6507</v>
      </c>
      <c r="E275" s="328"/>
      <c r="F275" s="328"/>
      <c r="G275" s="361"/>
      <c r="H275" s="820" t="s">
        <v>6508</v>
      </c>
      <c r="I275" s="807"/>
      <c r="J275" s="824" t="s">
        <v>6398</v>
      </c>
    </row>
    <row r="276" hidden="1">
      <c r="A276" s="913" t="s">
        <v>6478</v>
      </c>
      <c r="B276" s="328"/>
      <c r="C276" s="328"/>
      <c r="D276" s="328"/>
      <c r="E276" s="328"/>
      <c r="F276" s="328"/>
      <c r="G276" s="361"/>
      <c r="H276" s="815"/>
      <c r="I276" s="833"/>
      <c r="J276" s="833"/>
    </row>
    <row r="277" hidden="1">
      <c r="A277" s="800">
        <f>G271+1</f>
        <v>28</v>
      </c>
      <c r="B277" s="800">
        <f t="shared" ref="B277:C277" si="35">A277+1</f>
        <v>29</v>
      </c>
      <c r="C277" s="800">
        <f t="shared" si="35"/>
        <v>30</v>
      </c>
      <c r="D277" s="800"/>
      <c r="E277" s="800"/>
      <c r="F277" s="800"/>
      <c r="G277" s="800"/>
      <c r="H277" s="820" t="s">
        <v>6509</v>
      </c>
      <c r="I277" s="807"/>
      <c r="J277" s="807"/>
    </row>
    <row r="278" hidden="1">
      <c r="A278" s="862" t="s">
        <v>6510</v>
      </c>
      <c r="B278" s="843"/>
      <c r="C278" s="822"/>
      <c r="D278" s="805"/>
      <c r="E278" s="805"/>
      <c r="F278" s="805"/>
      <c r="G278" s="805"/>
      <c r="H278" s="820" t="s">
        <v>6511</v>
      </c>
      <c r="I278" s="807"/>
      <c r="J278" s="807"/>
    </row>
    <row r="279" hidden="1">
      <c r="A279" s="921" t="s">
        <v>6512</v>
      </c>
      <c r="B279" s="895"/>
      <c r="C279" s="895"/>
      <c r="D279" s="895"/>
      <c r="E279" s="895"/>
      <c r="F279" s="895"/>
      <c r="G279" s="895"/>
      <c r="H279" s="807"/>
      <c r="I279" s="807"/>
      <c r="J279" s="807"/>
    </row>
    <row r="280" hidden="1">
      <c r="A280" s="908"/>
      <c r="B280" s="895"/>
      <c r="C280" s="895"/>
      <c r="D280" s="895"/>
      <c r="E280" s="895"/>
      <c r="F280" s="895"/>
      <c r="G280" s="895"/>
      <c r="H280" s="807"/>
      <c r="I280" s="807"/>
      <c r="J280" s="807"/>
    </row>
    <row r="281" hidden="1">
      <c r="A281" s="908"/>
      <c r="B281" s="895"/>
      <c r="C281" s="895"/>
      <c r="D281" s="895"/>
      <c r="E281" s="895"/>
      <c r="F281" s="895"/>
      <c r="G281" s="895"/>
      <c r="H281" s="807"/>
      <c r="I281" s="807"/>
      <c r="J281" s="807"/>
    </row>
    <row r="282" hidden="1">
      <c r="A282" s="908"/>
      <c r="B282" s="895"/>
      <c r="C282" s="895"/>
      <c r="D282" s="895"/>
      <c r="E282" s="895"/>
      <c r="F282" s="895"/>
      <c r="G282" s="895"/>
      <c r="H282" s="833"/>
      <c r="I282" s="833"/>
      <c r="J282" s="833"/>
    </row>
    <row r="283">
      <c r="A283" s="852" t="s">
        <v>6513</v>
      </c>
      <c r="B283" s="853"/>
      <c r="C283" s="853"/>
      <c r="D283" s="853"/>
      <c r="E283" s="853"/>
      <c r="F283" s="853"/>
      <c r="G283" s="853"/>
      <c r="H283" s="854"/>
      <c r="I283" s="854"/>
      <c r="J283" s="855"/>
    </row>
    <row r="284" hidden="1">
      <c r="A284" s="856" t="s">
        <v>533</v>
      </c>
      <c r="B284" s="856" t="s">
        <v>534</v>
      </c>
      <c r="C284" s="856" t="s">
        <v>6370</v>
      </c>
      <c r="D284" s="856" t="s">
        <v>536</v>
      </c>
      <c r="E284" s="856" t="s">
        <v>537</v>
      </c>
      <c r="F284" s="856" t="s">
        <v>538</v>
      </c>
      <c r="G284" s="856" t="s">
        <v>539</v>
      </c>
      <c r="H284" s="837" t="s">
        <v>6371</v>
      </c>
      <c r="I284" s="838" t="s">
        <v>6372</v>
      </c>
      <c r="J284" s="839" t="s">
        <v>6373</v>
      </c>
    </row>
    <row r="285" ht="28.5" hidden="1" customHeight="1">
      <c r="A285" s="800"/>
      <c r="B285" s="800"/>
      <c r="C285" s="800"/>
      <c r="D285" s="800">
        <v>1.0</v>
      </c>
      <c r="E285" s="800">
        <v>2.0</v>
      </c>
      <c r="F285" s="800">
        <v>3.0</v>
      </c>
      <c r="G285" s="800">
        <v>4.0</v>
      </c>
      <c r="H285" s="899" t="s">
        <v>6514</v>
      </c>
      <c r="I285" s="801"/>
      <c r="J285" s="872" t="s">
        <v>6515</v>
      </c>
    </row>
    <row r="286" hidden="1">
      <c r="A286" s="804"/>
      <c r="B286" s="805"/>
      <c r="C286" s="805"/>
      <c r="D286" s="805"/>
      <c r="E286" s="805"/>
      <c r="F286" s="805"/>
      <c r="G286" s="922" t="s">
        <v>6516</v>
      </c>
      <c r="H286" s="820"/>
      <c r="I286" s="807"/>
      <c r="J286" s="809" t="s">
        <v>6377</v>
      </c>
    </row>
    <row r="287" hidden="1">
      <c r="A287" s="804"/>
      <c r="B287" s="805"/>
      <c r="C287" s="805"/>
      <c r="D287" s="805"/>
      <c r="E287" s="805"/>
      <c r="F287" s="805"/>
      <c r="G287" s="873" t="s">
        <v>6517</v>
      </c>
      <c r="H287" s="807"/>
      <c r="I287" s="807"/>
      <c r="J287" s="810" t="s">
        <v>6518</v>
      </c>
    </row>
    <row r="288" hidden="1">
      <c r="A288" s="804"/>
      <c r="B288" s="805"/>
      <c r="C288" s="805"/>
      <c r="D288" s="805"/>
      <c r="E288" s="805"/>
      <c r="F288" s="805"/>
      <c r="G288" s="923" t="s">
        <v>6486</v>
      </c>
      <c r="H288" s="807"/>
      <c r="I288" s="807"/>
      <c r="J288" s="816" t="s">
        <v>6383</v>
      </c>
    </row>
    <row r="289" hidden="1">
      <c r="A289" s="804"/>
      <c r="B289" s="805"/>
      <c r="C289" s="805"/>
      <c r="D289" s="805"/>
      <c r="E289" s="805"/>
      <c r="F289" s="805"/>
      <c r="G289" s="875"/>
      <c r="H289" s="807"/>
      <c r="I289" s="807"/>
      <c r="J289" s="924" t="s">
        <v>6384</v>
      </c>
    </row>
    <row r="290" ht="23.25" hidden="1" customHeight="1">
      <c r="A290" s="800">
        <f>G285+1</f>
        <v>5</v>
      </c>
      <c r="B290" s="800">
        <f t="shared" ref="B290:G290" si="36">A290+1</f>
        <v>6</v>
      </c>
      <c r="C290" s="800">
        <f t="shared" si="36"/>
        <v>7</v>
      </c>
      <c r="D290" s="800">
        <f t="shared" si="36"/>
        <v>8</v>
      </c>
      <c r="E290" s="800">
        <f t="shared" si="36"/>
        <v>9</v>
      </c>
      <c r="F290" s="800">
        <f t="shared" si="36"/>
        <v>10</v>
      </c>
      <c r="G290" s="800">
        <f t="shared" si="36"/>
        <v>11</v>
      </c>
      <c r="H290" s="899" t="s">
        <v>6519</v>
      </c>
      <c r="I290" s="807"/>
      <c r="J290" s="925" t="s">
        <v>6520</v>
      </c>
    </row>
    <row r="291" hidden="1">
      <c r="A291" s="922" t="s">
        <v>6516</v>
      </c>
      <c r="B291" s="817"/>
      <c r="C291" s="817"/>
      <c r="D291" s="846"/>
      <c r="E291" s="817"/>
      <c r="F291" s="847"/>
      <c r="G291" s="926" t="s">
        <v>6521</v>
      </c>
      <c r="H291" s="807"/>
      <c r="I291" s="807"/>
      <c r="J291" s="927" t="s">
        <v>6522</v>
      </c>
    </row>
    <row r="292" hidden="1">
      <c r="A292" s="873" t="s">
        <v>6517</v>
      </c>
      <c r="B292" s="817"/>
      <c r="C292" s="817"/>
      <c r="D292" s="817"/>
      <c r="E292" s="817"/>
      <c r="F292" s="817"/>
      <c r="G292" s="928" t="s">
        <v>6523</v>
      </c>
      <c r="H292" s="807"/>
      <c r="I292" s="807"/>
      <c r="J292" s="929" t="s">
        <v>6524</v>
      </c>
    </row>
    <row r="293" hidden="1">
      <c r="A293" s="923" t="s">
        <v>6486</v>
      </c>
      <c r="B293" s="817"/>
      <c r="C293" s="817"/>
      <c r="D293" s="817"/>
      <c r="E293" s="817"/>
      <c r="F293" s="817"/>
      <c r="G293" s="805"/>
      <c r="H293" s="861"/>
      <c r="I293" s="861"/>
    </row>
    <row r="294" hidden="1">
      <c r="A294" s="875"/>
      <c r="B294" s="817"/>
      <c r="C294" s="817"/>
      <c r="D294" s="817"/>
      <c r="E294" s="817"/>
      <c r="F294" s="817"/>
      <c r="G294" s="805"/>
      <c r="H294" s="861"/>
      <c r="I294" s="861"/>
      <c r="J294" s="815"/>
    </row>
    <row r="295" hidden="1">
      <c r="A295" s="817"/>
      <c r="B295" s="817"/>
      <c r="C295" s="817"/>
      <c r="D295" s="817"/>
      <c r="E295" s="817"/>
      <c r="F295" s="817"/>
      <c r="G295" s="846"/>
      <c r="H295" s="861"/>
      <c r="I295" s="861"/>
      <c r="J295" s="815"/>
    </row>
    <row r="296" ht="28.5" hidden="1" customHeight="1">
      <c r="A296" s="800">
        <f>G290+1</f>
        <v>12</v>
      </c>
      <c r="B296" s="800">
        <f t="shared" ref="B296:G296" si="37">A296+1</f>
        <v>13</v>
      </c>
      <c r="C296" s="800">
        <f t="shared" si="37"/>
        <v>14</v>
      </c>
      <c r="D296" s="800">
        <f t="shared" si="37"/>
        <v>15</v>
      </c>
      <c r="E296" s="800">
        <f t="shared" si="37"/>
        <v>16</v>
      </c>
      <c r="F296" s="800">
        <f t="shared" si="37"/>
        <v>17</v>
      </c>
      <c r="G296" s="930">
        <f t="shared" si="37"/>
        <v>18</v>
      </c>
      <c r="H296" s="861"/>
      <c r="I296" s="861"/>
      <c r="J296" s="815"/>
    </row>
    <row r="297" hidden="1">
      <c r="A297" s="931" t="s">
        <v>6521</v>
      </c>
      <c r="B297" s="830"/>
      <c r="C297" s="805"/>
      <c r="D297" s="932" t="s">
        <v>6525</v>
      </c>
      <c r="E297" s="830"/>
      <c r="F297" s="866"/>
      <c r="G297" s="933" t="s">
        <v>6526</v>
      </c>
      <c r="H297" s="934"/>
      <c r="I297" s="861"/>
      <c r="J297" s="815"/>
    </row>
    <row r="298" hidden="1">
      <c r="A298" s="935" t="s">
        <v>6527</v>
      </c>
      <c r="B298" s="935" t="s">
        <v>6527</v>
      </c>
      <c r="C298" s="935" t="s">
        <v>6527</v>
      </c>
      <c r="D298" s="936"/>
      <c r="E298" s="935" t="s">
        <v>6527</v>
      </c>
      <c r="F298" s="935" t="s">
        <v>6527</v>
      </c>
      <c r="G298" s="935" t="s">
        <v>6527</v>
      </c>
      <c r="H298" s="934"/>
      <c r="I298" s="861"/>
      <c r="J298" s="815"/>
    </row>
    <row r="299" hidden="1">
      <c r="A299" s="805"/>
      <c r="B299" s="805"/>
      <c r="C299" s="805"/>
      <c r="D299" s="936"/>
      <c r="E299" s="805"/>
      <c r="F299" s="826"/>
      <c r="G299" s="937"/>
      <c r="H299" s="934"/>
      <c r="I299" s="861"/>
      <c r="J299" s="823" t="s">
        <v>6386</v>
      </c>
    </row>
    <row r="300" hidden="1">
      <c r="A300" s="805"/>
      <c r="B300" s="805"/>
      <c r="C300" s="805"/>
      <c r="D300" s="936"/>
      <c r="E300" s="805"/>
      <c r="F300" s="826"/>
      <c r="G300" s="887"/>
      <c r="H300" s="934"/>
      <c r="I300" s="861"/>
      <c r="J300" s="824" t="s">
        <v>6387</v>
      </c>
    </row>
    <row r="301" hidden="1">
      <c r="A301" s="849"/>
      <c r="B301" s="805"/>
      <c r="C301" s="805"/>
      <c r="D301" s="361"/>
      <c r="E301" s="805"/>
      <c r="F301" s="938" t="s">
        <v>6528</v>
      </c>
      <c r="G301" s="938" t="s">
        <v>6528</v>
      </c>
      <c r="H301" s="934"/>
      <c r="I301" s="861"/>
      <c r="J301" s="824" t="s">
        <v>6388</v>
      </c>
    </row>
    <row r="302" ht="28.5" hidden="1" customHeight="1">
      <c r="A302" s="939">
        <f>G296+1</f>
        <v>19</v>
      </c>
      <c r="B302" s="939">
        <f t="shared" ref="B302:G302" si="38">A302+1</f>
        <v>20</v>
      </c>
      <c r="C302" s="939">
        <f t="shared" si="38"/>
        <v>21</v>
      </c>
      <c r="D302" s="939">
        <f t="shared" si="38"/>
        <v>22</v>
      </c>
      <c r="E302" s="939">
        <f t="shared" si="38"/>
        <v>23</v>
      </c>
      <c r="F302" s="939">
        <f t="shared" si="38"/>
        <v>24</v>
      </c>
      <c r="G302" s="939">
        <f t="shared" si="38"/>
        <v>25</v>
      </c>
      <c r="H302" s="861"/>
      <c r="I302" s="861"/>
      <c r="J302" s="824" t="s">
        <v>6389</v>
      </c>
    </row>
    <row r="303" hidden="1">
      <c r="A303" s="940" t="s">
        <v>6529</v>
      </c>
      <c r="B303" s="830"/>
      <c r="C303" s="830"/>
      <c r="D303" s="830"/>
      <c r="E303" s="830"/>
      <c r="F303" s="887"/>
      <c r="G303" s="941" t="s">
        <v>6530</v>
      </c>
      <c r="H303" s="820" t="s">
        <v>6531</v>
      </c>
      <c r="I303" s="807"/>
      <c r="J303" s="824" t="s">
        <v>6390</v>
      </c>
    </row>
    <row r="304" hidden="1">
      <c r="A304" s="942" t="s">
        <v>6532</v>
      </c>
      <c r="B304" s="830"/>
      <c r="C304" s="830"/>
      <c r="D304" s="830"/>
      <c r="E304" s="830"/>
      <c r="F304" s="887"/>
      <c r="G304" s="943" t="s">
        <v>6533</v>
      </c>
      <c r="H304" s="820"/>
      <c r="I304" s="807"/>
      <c r="J304" s="824" t="s">
        <v>6394</v>
      </c>
    </row>
    <row r="305" hidden="1">
      <c r="A305" s="941" t="s">
        <v>6534</v>
      </c>
      <c r="B305" s="830"/>
      <c r="C305" s="830"/>
      <c r="D305" s="830"/>
      <c r="E305" s="830"/>
      <c r="F305" s="830"/>
      <c r="G305" s="944"/>
      <c r="H305" s="820"/>
      <c r="I305" s="807"/>
      <c r="J305" s="824" t="s">
        <v>6396</v>
      </c>
    </row>
    <row r="306" hidden="1">
      <c r="A306" s="945" t="s">
        <v>6528</v>
      </c>
      <c r="B306" s="830"/>
      <c r="C306" s="830"/>
      <c r="D306" s="830"/>
      <c r="E306" s="830"/>
      <c r="F306" s="830"/>
      <c r="G306" s="830"/>
      <c r="H306" s="807"/>
      <c r="I306" s="807"/>
      <c r="J306" s="824" t="s">
        <v>6398</v>
      </c>
    </row>
    <row r="307" hidden="1">
      <c r="A307" s="800">
        <f>G302+1</f>
        <v>26</v>
      </c>
      <c r="B307" s="800">
        <f t="shared" ref="B307:F307" si="39">A307+1</f>
        <v>27</v>
      </c>
      <c r="C307" s="800">
        <f t="shared" si="39"/>
        <v>28</v>
      </c>
      <c r="D307" s="800">
        <f t="shared" si="39"/>
        <v>29</v>
      </c>
      <c r="E307" s="800">
        <f t="shared" si="39"/>
        <v>30</v>
      </c>
      <c r="F307" s="800">
        <f t="shared" si="39"/>
        <v>31</v>
      </c>
      <c r="G307" s="800"/>
      <c r="H307" s="807"/>
      <c r="I307" s="807"/>
      <c r="J307" s="824" t="s">
        <v>428</v>
      </c>
    </row>
    <row r="308" hidden="1">
      <c r="A308" s="825" t="s">
        <v>6535</v>
      </c>
      <c r="B308" s="843"/>
      <c r="C308" s="822"/>
      <c r="D308" s="915" t="s">
        <v>6536</v>
      </c>
      <c r="E308" s="946" t="s">
        <v>6537</v>
      </c>
      <c r="F308" s="805"/>
      <c r="G308" s="805"/>
      <c r="H308" s="807"/>
      <c r="I308" s="807"/>
      <c r="J308" s="807"/>
    </row>
    <row r="309" hidden="1">
      <c r="A309" s="947" t="s">
        <v>6538</v>
      </c>
      <c r="B309" s="805"/>
      <c r="C309" s="805"/>
      <c r="D309" s="915" t="s">
        <v>6539</v>
      </c>
      <c r="E309" s="805"/>
      <c r="F309" s="805"/>
      <c r="G309" s="805"/>
      <c r="H309" s="807"/>
      <c r="I309" s="807"/>
      <c r="J309" s="807"/>
    </row>
    <row r="310" hidden="1">
      <c r="A310" s="849"/>
      <c r="B310" s="805"/>
      <c r="C310" s="805"/>
      <c r="D310" s="805"/>
      <c r="E310" s="805"/>
      <c r="F310" s="805"/>
      <c r="G310" s="805"/>
      <c r="H310" s="807"/>
      <c r="I310" s="807"/>
      <c r="J310" s="807"/>
    </row>
    <row r="311" hidden="1">
      <c r="A311" s="804"/>
      <c r="B311" s="805"/>
      <c r="C311" s="805"/>
      <c r="D311" s="805"/>
      <c r="E311" s="805"/>
      <c r="F311" s="805"/>
      <c r="G311" s="805"/>
      <c r="H311" s="807"/>
      <c r="I311" s="807"/>
      <c r="J311" s="807"/>
    </row>
    <row r="312" hidden="1">
      <c r="A312" s="804"/>
      <c r="B312" s="805"/>
      <c r="C312" s="805"/>
      <c r="D312" s="805"/>
      <c r="E312" s="805"/>
      <c r="F312" s="805"/>
      <c r="G312" s="805"/>
      <c r="H312" s="833"/>
      <c r="I312" s="833"/>
      <c r="J312" s="833"/>
    </row>
    <row r="313">
      <c r="A313" s="852" t="s">
        <v>6540</v>
      </c>
      <c r="B313" s="853"/>
      <c r="C313" s="853"/>
      <c r="D313" s="853"/>
      <c r="E313" s="853"/>
      <c r="F313" s="853"/>
      <c r="G313" s="853"/>
      <c r="H313" s="854"/>
      <c r="I313" s="854"/>
      <c r="J313" s="855"/>
    </row>
    <row r="314">
      <c r="A314" s="800"/>
      <c r="B314" s="800"/>
      <c r="C314" s="800"/>
      <c r="D314" s="800"/>
      <c r="E314" s="800"/>
      <c r="F314" s="800"/>
      <c r="G314" s="800">
        <v>1.0</v>
      </c>
      <c r="H314" s="801"/>
      <c r="I314" s="801"/>
      <c r="J314" s="809" t="s">
        <v>521</v>
      </c>
    </row>
    <row r="315">
      <c r="A315" s="804"/>
      <c r="B315" s="805"/>
      <c r="C315" s="805"/>
      <c r="D315" s="805"/>
      <c r="E315" s="805"/>
      <c r="F315" s="805"/>
      <c r="G315" s="805"/>
      <c r="H315" s="820"/>
      <c r="I315" s="807"/>
      <c r="J315" s="948" t="s">
        <v>522</v>
      </c>
    </row>
    <row r="316">
      <c r="A316" s="804"/>
      <c r="B316" s="805"/>
      <c r="C316" s="805"/>
      <c r="D316" s="805"/>
      <c r="E316" s="805"/>
      <c r="F316" s="805"/>
      <c r="G316" s="805"/>
      <c r="H316" s="807"/>
      <c r="I316" s="807"/>
      <c r="J316" s="949" t="s">
        <v>523</v>
      </c>
    </row>
    <row r="317">
      <c r="A317" s="804"/>
      <c r="B317" s="805"/>
      <c r="C317" s="805"/>
      <c r="D317" s="805"/>
      <c r="E317" s="805"/>
      <c r="F317" s="805"/>
      <c r="G317" s="805"/>
      <c r="H317" s="807"/>
      <c r="I317" s="807"/>
      <c r="J317" s="950" t="s">
        <v>524</v>
      </c>
    </row>
    <row r="318" ht="19.5" customHeight="1">
      <c r="A318" s="804"/>
      <c r="B318" s="951" t="s">
        <v>6541</v>
      </c>
      <c r="C318" s="805"/>
      <c r="D318" s="951" t="s">
        <v>6541</v>
      </c>
      <c r="E318" s="805"/>
      <c r="F318" s="951" t="s">
        <v>6541</v>
      </c>
      <c r="G318" s="805"/>
      <c r="H318" s="807"/>
      <c r="I318" s="807"/>
      <c r="J318" s="952" t="s">
        <v>525</v>
      </c>
    </row>
    <row r="319">
      <c r="A319" s="953">
        <f>G314+1</f>
        <v>2</v>
      </c>
      <c r="B319" s="953">
        <f t="shared" ref="B319:G319" si="40">A319+1</f>
        <v>3</v>
      </c>
      <c r="C319" s="953">
        <f t="shared" si="40"/>
        <v>4</v>
      </c>
      <c r="D319" s="953">
        <f t="shared" si="40"/>
        <v>5</v>
      </c>
      <c r="E319" s="953">
        <f t="shared" si="40"/>
        <v>6</v>
      </c>
      <c r="F319" s="953">
        <f t="shared" si="40"/>
        <v>7</v>
      </c>
      <c r="G319" s="953">
        <f t="shared" si="40"/>
        <v>8</v>
      </c>
      <c r="H319" s="807"/>
      <c r="I319" s="807"/>
      <c r="J319" s="954" t="s">
        <v>526</v>
      </c>
    </row>
    <row r="320" ht="27.75" customHeight="1">
      <c r="A320" s="955" t="s">
        <v>6542</v>
      </c>
      <c r="B320" s="956" t="s">
        <v>6543</v>
      </c>
      <c r="C320" s="957"/>
      <c r="D320" s="956" t="s">
        <v>6544</v>
      </c>
      <c r="E320" s="958" t="s">
        <v>6545</v>
      </c>
      <c r="F320" s="958" t="s">
        <v>6545</v>
      </c>
      <c r="G320" s="944"/>
      <c r="H320" s="824" t="s">
        <v>6546</v>
      </c>
      <c r="I320" s="807"/>
      <c r="J320" s="959" t="s">
        <v>527</v>
      </c>
    </row>
    <row r="321" ht="27.0" customHeight="1">
      <c r="A321" s="960" t="s">
        <v>6547</v>
      </c>
      <c r="B321" s="957"/>
      <c r="C321" s="957"/>
      <c r="D321" s="957"/>
      <c r="E321" s="957"/>
      <c r="F321" s="957"/>
      <c r="G321" s="847"/>
      <c r="H321" s="820" t="s">
        <v>6548</v>
      </c>
      <c r="I321" s="807"/>
      <c r="J321" s="810" t="s">
        <v>529</v>
      </c>
    </row>
    <row r="322">
      <c r="B322" s="957"/>
      <c r="C322" s="957"/>
      <c r="E322" s="957"/>
      <c r="F322" s="957"/>
      <c r="G322" s="847"/>
      <c r="H322" s="820" t="s">
        <v>6549</v>
      </c>
      <c r="I322" s="861"/>
      <c r="J322" s="816" t="s">
        <v>530</v>
      </c>
    </row>
    <row r="323">
      <c r="A323" s="957"/>
      <c r="B323" s="957"/>
      <c r="C323" s="957"/>
      <c r="D323" s="957"/>
      <c r="E323" s="957"/>
      <c r="F323" s="957"/>
      <c r="G323" s="847"/>
      <c r="H323" s="861"/>
      <c r="I323" s="861"/>
      <c r="J323" s="961" t="s">
        <v>531</v>
      </c>
    </row>
    <row r="324">
      <c r="A324" s="830"/>
      <c r="B324" s="951" t="s">
        <v>6541</v>
      </c>
      <c r="C324" s="830"/>
      <c r="D324" s="951" t="s">
        <v>6541</v>
      </c>
      <c r="E324" s="830"/>
      <c r="F324" s="951" t="s">
        <v>6541</v>
      </c>
      <c r="G324" s="827"/>
      <c r="H324" s="962"/>
      <c r="I324" s="962"/>
    </row>
    <row r="325">
      <c r="A325" s="953">
        <f>G319+1</f>
        <v>9</v>
      </c>
      <c r="B325" s="953">
        <f t="shared" ref="B325:G325" si="41">A325+1</f>
        <v>10</v>
      </c>
      <c r="C325" s="953">
        <f t="shared" si="41"/>
        <v>11</v>
      </c>
      <c r="D325" s="953">
        <f t="shared" si="41"/>
        <v>12</v>
      </c>
      <c r="E325" s="953">
        <f t="shared" si="41"/>
        <v>13</v>
      </c>
      <c r="F325" s="953">
        <f t="shared" si="41"/>
        <v>14</v>
      </c>
      <c r="G325" s="953">
        <f t="shared" si="41"/>
        <v>15</v>
      </c>
      <c r="H325" s="861"/>
      <c r="I325" s="861"/>
      <c r="J325" s="963" t="s">
        <v>528</v>
      </c>
    </row>
    <row r="326" ht="28.5" customHeight="1">
      <c r="A326" s="827"/>
      <c r="B326" s="956" t="s">
        <v>6543</v>
      </c>
      <c r="C326" s="805"/>
      <c r="D326" s="847"/>
      <c r="E326" s="964" t="s">
        <v>6550</v>
      </c>
      <c r="F326" s="822"/>
      <c r="G326" s="965" t="s">
        <v>6551</v>
      </c>
      <c r="H326" s="861"/>
      <c r="I326" s="861"/>
      <c r="J326" s="966"/>
    </row>
    <row r="327" ht="25.5" customHeight="1">
      <c r="A327" s="846"/>
      <c r="B327" s="805"/>
      <c r="C327" s="805"/>
      <c r="D327" s="805"/>
      <c r="E327" s="822"/>
      <c r="F327" s="805"/>
      <c r="G327" s="967" t="s">
        <v>6552</v>
      </c>
      <c r="H327" s="861"/>
      <c r="I327" s="861"/>
      <c r="J327" s="815"/>
    </row>
    <row r="328">
      <c r="A328" s="849"/>
      <c r="B328" s="805"/>
      <c r="C328" s="805"/>
      <c r="D328" s="805"/>
      <c r="E328" s="805"/>
      <c r="F328" s="805"/>
      <c r="G328" s="805"/>
      <c r="H328" s="861"/>
      <c r="I328" s="861"/>
      <c r="J328" s="823" t="s">
        <v>6386</v>
      </c>
    </row>
    <row r="329">
      <c r="A329" s="849"/>
      <c r="B329" s="805"/>
      <c r="C329" s="805"/>
      <c r="D329" s="805"/>
      <c r="E329" s="805"/>
      <c r="F329" s="805"/>
      <c r="G329" s="805"/>
      <c r="H329" s="861"/>
      <c r="I329" s="861"/>
      <c r="J329" s="824" t="s">
        <v>6387</v>
      </c>
    </row>
    <row r="330">
      <c r="A330" s="850"/>
      <c r="B330" s="968"/>
      <c r="C330" s="805"/>
      <c r="D330" s="968"/>
      <c r="E330" s="805"/>
      <c r="F330" s="968"/>
      <c r="G330" s="805"/>
      <c r="H330" s="962"/>
      <c r="I330" s="962"/>
      <c r="J330" s="969" t="s">
        <v>6388</v>
      </c>
    </row>
    <row r="331">
      <c r="A331" s="953">
        <f>G325+1</f>
        <v>16</v>
      </c>
      <c r="B331" s="953">
        <f t="shared" ref="B331:G331" si="42">A331+1</f>
        <v>17</v>
      </c>
      <c r="C331" s="953">
        <f t="shared" si="42"/>
        <v>18</v>
      </c>
      <c r="D331" s="953">
        <f t="shared" si="42"/>
        <v>19</v>
      </c>
      <c r="E331" s="953">
        <f t="shared" si="42"/>
        <v>20</v>
      </c>
      <c r="F331" s="953">
        <f t="shared" si="42"/>
        <v>21</v>
      </c>
      <c r="G331" s="953">
        <f t="shared" si="42"/>
        <v>22</v>
      </c>
      <c r="H331" s="861"/>
      <c r="I331" s="861"/>
      <c r="J331" s="824" t="s">
        <v>6389</v>
      </c>
    </row>
    <row r="332" ht="28.5" customHeight="1">
      <c r="A332" s="355" t="s">
        <v>6553</v>
      </c>
      <c r="B332" s="956" t="s">
        <v>6543</v>
      </c>
      <c r="C332" s="956" t="s">
        <v>6554</v>
      </c>
      <c r="D332" s="822"/>
      <c r="E332" s="805"/>
      <c r="F332" s="970"/>
      <c r="G332" s="971" t="s">
        <v>6555</v>
      </c>
      <c r="H332" s="845"/>
      <c r="I332" s="807"/>
      <c r="J332" s="824" t="s">
        <v>6390</v>
      </c>
    </row>
    <row r="333" ht="27.75" customHeight="1">
      <c r="A333" s="804"/>
      <c r="B333" s="805"/>
      <c r="C333" s="956" t="s">
        <v>6556</v>
      </c>
      <c r="D333" s="822"/>
      <c r="E333" s="805"/>
      <c r="F333" s="830"/>
      <c r="G333" s="970"/>
      <c r="H333" s="820"/>
      <c r="I333" s="807"/>
      <c r="J333" s="824" t="s">
        <v>6394</v>
      </c>
    </row>
    <row r="334">
      <c r="A334" s="804"/>
      <c r="B334" s="805"/>
      <c r="C334" s="805"/>
      <c r="D334" s="805"/>
      <c r="E334" s="805"/>
      <c r="F334" s="805"/>
      <c r="G334" s="830"/>
      <c r="H334" s="820"/>
      <c r="I334" s="807"/>
      <c r="J334" s="824" t="s">
        <v>6396</v>
      </c>
    </row>
    <row r="335">
      <c r="A335" s="804"/>
      <c r="B335" s="805"/>
      <c r="C335" s="805"/>
      <c r="D335" s="805"/>
      <c r="E335" s="805"/>
      <c r="F335" s="805"/>
      <c r="G335" s="805"/>
      <c r="H335" s="820"/>
      <c r="I335" s="807"/>
      <c r="J335" s="824" t="s">
        <v>6398</v>
      </c>
    </row>
    <row r="336">
      <c r="A336" s="972"/>
      <c r="B336" s="908"/>
      <c r="C336" s="805"/>
      <c r="D336" s="951" t="s">
        <v>6541</v>
      </c>
      <c r="E336" s="805"/>
      <c r="F336" s="951" t="s">
        <v>6541</v>
      </c>
      <c r="G336" s="951" t="s">
        <v>6541</v>
      </c>
      <c r="H336" s="973"/>
      <c r="I336" s="973"/>
      <c r="J336" s="969" t="s">
        <v>428</v>
      </c>
    </row>
    <row r="337">
      <c r="A337" s="953">
        <f>G331+1</f>
        <v>23</v>
      </c>
      <c r="B337" s="953">
        <f t="shared" ref="B337:F337" si="43">A337+1</f>
        <v>24</v>
      </c>
      <c r="C337" s="953">
        <f t="shared" si="43"/>
        <v>25</v>
      </c>
      <c r="D337" s="953">
        <f t="shared" si="43"/>
        <v>26</v>
      </c>
      <c r="E337" s="953">
        <f t="shared" si="43"/>
        <v>27</v>
      </c>
      <c r="F337" s="953">
        <f t="shared" si="43"/>
        <v>28</v>
      </c>
      <c r="G337" s="953">
        <v>29.0</v>
      </c>
      <c r="H337" s="807"/>
      <c r="I337" s="807"/>
      <c r="J337" s="807"/>
    </row>
    <row r="338">
      <c r="A338" s="804"/>
      <c r="B338" s="956" t="s">
        <v>6543</v>
      </c>
      <c r="C338" s="822"/>
      <c r="D338" s="822"/>
      <c r="E338" s="974" t="s">
        <v>6557</v>
      </c>
      <c r="F338" s="974" t="s">
        <v>6558</v>
      </c>
      <c r="G338" s="805"/>
      <c r="H338" s="807"/>
      <c r="I338" s="807"/>
      <c r="J338" s="807"/>
    </row>
    <row r="339">
      <c r="A339" s="804"/>
      <c r="B339" s="805"/>
      <c r="C339" s="805"/>
      <c r="D339" s="805"/>
      <c r="E339" s="805"/>
      <c r="F339" s="805"/>
      <c r="G339" s="805"/>
      <c r="H339" s="807"/>
      <c r="I339" s="807"/>
      <c r="J339" s="807"/>
    </row>
    <row r="340">
      <c r="A340" s="804"/>
      <c r="B340" s="805"/>
      <c r="C340" s="805"/>
      <c r="D340" s="805"/>
      <c r="E340" s="805"/>
      <c r="F340" s="805"/>
      <c r="G340" s="805"/>
      <c r="H340" s="807"/>
      <c r="I340" s="807"/>
      <c r="J340" s="807"/>
    </row>
    <row r="341">
      <c r="A341" s="804"/>
      <c r="B341" s="805"/>
      <c r="C341" s="805"/>
      <c r="D341" s="805"/>
      <c r="E341" s="805"/>
      <c r="F341" s="805"/>
      <c r="G341" s="805"/>
      <c r="H341" s="807"/>
      <c r="I341" s="807"/>
      <c r="J341" s="807"/>
    </row>
    <row r="342">
      <c r="A342" s="804"/>
      <c r="B342" s="951" t="s">
        <v>6559</v>
      </c>
      <c r="C342" s="822" t="s">
        <v>6560</v>
      </c>
      <c r="D342" s="951" t="s">
        <v>6561</v>
      </c>
      <c r="E342" s="822"/>
      <c r="F342" s="908"/>
      <c r="G342" s="805"/>
      <c r="H342" s="833"/>
      <c r="I342" s="833"/>
      <c r="J342" s="833"/>
    </row>
    <row r="343">
      <c r="A343" s="852" t="s">
        <v>6562</v>
      </c>
      <c r="B343" s="853"/>
      <c r="C343" s="853"/>
      <c r="D343" s="853"/>
      <c r="E343" s="853"/>
      <c r="F343" s="853"/>
      <c r="G343" s="853"/>
      <c r="H343" s="854"/>
      <c r="I343" s="854"/>
      <c r="J343" s="855"/>
    </row>
    <row r="344">
      <c r="A344" s="953">
        <v>30.0</v>
      </c>
      <c r="B344" s="953">
        <v>1.0</v>
      </c>
      <c r="C344" s="953">
        <v>2.0</v>
      </c>
      <c r="D344" s="953">
        <v>3.0</v>
      </c>
      <c r="E344" s="953">
        <v>4.0</v>
      </c>
      <c r="F344" s="953">
        <v>5.0</v>
      </c>
      <c r="G344" s="953">
        <v>6.0</v>
      </c>
      <c r="H344" s="801"/>
      <c r="I344" s="801"/>
      <c r="J344" s="872" t="s">
        <v>6375</v>
      </c>
    </row>
    <row r="345" ht="27.0" customHeight="1">
      <c r="A345" s="804"/>
      <c r="B345" s="956" t="s">
        <v>6543</v>
      </c>
      <c r="C345" s="805"/>
      <c r="D345" s="805"/>
      <c r="E345" s="805"/>
      <c r="G345" s="975" t="s">
        <v>6563</v>
      </c>
      <c r="H345" s="845"/>
      <c r="I345" s="807"/>
      <c r="J345" s="809" t="s">
        <v>6377</v>
      </c>
    </row>
    <row r="346" ht="27.0" customHeight="1">
      <c r="A346" s="804"/>
      <c r="B346" s="805"/>
      <c r="C346" s="805"/>
      <c r="E346" s="805"/>
      <c r="G346" s="964" t="s">
        <v>6564</v>
      </c>
      <c r="H346" s="807"/>
      <c r="I346" s="807"/>
      <c r="J346" s="810" t="s">
        <v>6379</v>
      </c>
    </row>
    <row r="347">
      <c r="A347" s="804"/>
      <c r="B347" s="805"/>
      <c r="C347" s="805"/>
      <c r="D347" s="805"/>
      <c r="E347" s="805"/>
      <c r="F347" s="976" t="s">
        <v>6565</v>
      </c>
      <c r="G347" s="361"/>
      <c r="H347" s="807"/>
      <c r="I347" s="807"/>
      <c r="J347" s="812" t="s">
        <v>6381</v>
      </c>
    </row>
    <row r="348">
      <c r="A348" s="804"/>
      <c r="B348" s="805"/>
      <c r="C348" s="822" t="s">
        <v>6566</v>
      </c>
      <c r="D348" s="968"/>
      <c r="E348" s="951" t="s">
        <v>6567</v>
      </c>
      <c r="F348" s="968"/>
      <c r="G348" s="968"/>
      <c r="H348" s="807"/>
      <c r="I348" s="807"/>
      <c r="J348" s="844" t="s">
        <v>6382</v>
      </c>
    </row>
    <row r="349">
      <c r="A349" s="953">
        <v>7.0</v>
      </c>
      <c r="B349" s="953">
        <f t="shared" ref="B349:G349" si="44">A349+1</f>
        <v>8</v>
      </c>
      <c r="C349" s="953">
        <f t="shared" si="44"/>
        <v>9</v>
      </c>
      <c r="D349" s="953">
        <f t="shared" si="44"/>
        <v>10</v>
      </c>
      <c r="E349" s="953">
        <f t="shared" si="44"/>
        <v>11</v>
      </c>
      <c r="F349" s="953">
        <f t="shared" si="44"/>
        <v>12</v>
      </c>
      <c r="G349" s="953">
        <f t="shared" si="44"/>
        <v>13</v>
      </c>
      <c r="H349" s="807"/>
      <c r="I349" s="807"/>
      <c r="J349" s="816" t="s">
        <v>6383</v>
      </c>
    </row>
    <row r="350" ht="25.5" customHeight="1">
      <c r="A350" s="956" t="s">
        <v>6568</v>
      </c>
      <c r="B350" s="956" t="s">
        <v>6543</v>
      </c>
      <c r="C350" s="817"/>
      <c r="D350" s="977"/>
      <c r="E350" s="956" t="s">
        <v>6569</v>
      </c>
      <c r="F350" s="847"/>
      <c r="G350" s="946" t="s">
        <v>6570</v>
      </c>
      <c r="H350" s="807"/>
      <c r="I350" s="807"/>
      <c r="J350" s="885" t="s">
        <v>6384</v>
      </c>
    </row>
    <row r="351">
      <c r="A351" s="817"/>
      <c r="B351" s="817"/>
      <c r="C351" s="817"/>
      <c r="D351" s="817"/>
      <c r="E351" s="817"/>
      <c r="F351" s="817"/>
      <c r="G351" s="978"/>
      <c r="H351" s="807"/>
      <c r="I351" s="807"/>
      <c r="J351" s="807"/>
    </row>
    <row r="352" ht="27.75" customHeight="1">
      <c r="A352" s="817"/>
      <c r="B352" s="817"/>
      <c r="C352" s="817"/>
      <c r="D352" s="817"/>
      <c r="E352" s="817"/>
      <c r="F352" s="817"/>
      <c r="H352" s="861"/>
      <c r="I352" s="861"/>
      <c r="J352" s="911" t="s">
        <v>6476</v>
      </c>
    </row>
    <row r="353">
      <c r="A353" s="817"/>
      <c r="B353" s="817"/>
      <c r="C353" s="817"/>
      <c r="D353" s="817"/>
      <c r="E353" s="817"/>
      <c r="F353" s="817"/>
      <c r="G353" s="846"/>
      <c r="H353" s="861"/>
      <c r="I353" s="861"/>
      <c r="J353" s="815"/>
    </row>
    <row r="354">
      <c r="A354" s="968"/>
      <c r="B354" s="817"/>
      <c r="C354" s="817"/>
      <c r="D354" s="968"/>
      <c r="E354" s="951" t="s">
        <v>6571</v>
      </c>
      <c r="F354" s="968"/>
      <c r="G354" s="968"/>
      <c r="H354" s="861"/>
      <c r="I354" s="861"/>
      <c r="J354" s="815"/>
    </row>
    <row r="355">
      <c r="A355" s="953">
        <f>G349+1</f>
        <v>14</v>
      </c>
      <c r="B355" s="953">
        <f t="shared" ref="B355:G355" si="45">A355+1</f>
        <v>15</v>
      </c>
      <c r="C355" s="953">
        <f t="shared" si="45"/>
        <v>16</v>
      </c>
      <c r="D355" s="953">
        <f t="shared" si="45"/>
        <v>17</v>
      </c>
      <c r="E355" s="953">
        <f t="shared" si="45"/>
        <v>18</v>
      </c>
      <c r="F355" s="953">
        <f t="shared" si="45"/>
        <v>19</v>
      </c>
      <c r="G355" s="953">
        <f t="shared" si="45"/>
        <v>20</v>
      </c>
      <c r="H355" s="861"/>
      <c r="I355" s="861"/>
      <c r="J355" s="815"/>
    </row>
    <row r="356" ht="27.0" customHeight="1">
      <c r="A356" s="947" t="s">
        <v>6572</v>
      </c>
      <c r="B356" s="956" t="s">
        <v>6543</v>
      </c>
      <c r="C356" s="805"/>
      <c r="D356" s="805"/>
      <c r="E356" s="830"/>
      <c r="F356" s="822"/>
      <c r="G356" s="818"/>
      <c r="H356" s="861"/>
      <c r="I356" s="861"/>
      <c r="J356" s="815"/>
    </row>
    <row r="357">
      <c r="A357" s="846"/>
      <c r="B357" s="805"/>
      <c r="C357" s="805"/>
      <c r="D357" s="805"/>
      <c r="E357" s="805"/>
      <c r="F357" s="805"/>
      <c r="G357" s="805"/>
      <c r="H357" s="861"/>
      <c r="I357" s="861"/>
      <c r="J357" s="815"/>
    </row>
    <row r="358">
      <c r="A358" s="849"/>
      <c r="B358" s="805"/>
      <c r="C358" s="805"/>
      <c r="D358" s="805"/>
      <c r="E358" s="805"/>
      <c r="F358" s="805"/>
      <c r="G358" s="805"/>
      <c r="H358" s="861"/>
      <c r="I358" s="861"/>
      <c r="J358" s="823" t="s">
        <v>6386</v>
      </c>
    </row>
    <row r="359">
      <c r="A359" s="849"/>
      <c r="B359" s="805"/>
      <c r="C359" s="805"/>
      <c r="D359" s="805"/>
      <c r="E359" s="805"/>
      <c r="F359" s="805"/>
      <c r="G359" s="805"/>
      <c r="H359" s="861"/>
      <c r="I359" s="861"/>
      <c r="J359" s="824" t="s">
        <v>6387</v>
      </c>
    </row>
    <row r="360">
      <c r="A360" s="849"/>
      <c r="B360" s="805"/>
      <c r="C360" s="951" t="s">
        <v>6573</v>
      </c>
      <c r="D360" s="968"/>
      <c r="E360" s="951" t="s">
        <v>6574</v>
      </c>
      <c r="F360" s="968"/>
      <c r="G360" s="968"/>
      <c r="H360" s="861"/>
      <c r="I360" s="861"/>
      <c r="J360" s="824" t="s">
        <v>6388</v>
      </c>
    </row>
    <row r="361">
      <c r="A361" s="953">
        <f>G355+1</f>
        <v>21</v>
      </c>
      <c r="B361" s="953">
        <f t="shared" ref="B361:G361" si="46">A361+1</f>
        <v>22</v>
      </c>
      <c r="C361" s="953">
        <f t="shared" si="46"/>
        <v>23</v>
      </c>
      <c r="D361" s="953">
        <f t="shared" si="46"/>
        <v>24</v>
      </c>
      <c r="E361" s="953">
        <f t="shared" si="46"/>
        <v>25</v>
      </c>
      <c r="F361" s="953">
        <f t="shared" si="46"/>
        <v>26</v>
      </c>
      <c r="G361" s="953">
        <f t="shared" si="46"/>
        <v>27</v>
      </c>
      <c r="H361" s="861"/>
      <c r="I361" s="861"/>
      <c r="J361" s="824" t="s">
        <v>6389</v>
      </c>
    </row>
    <row r="362">
      <c r="A362" s="920"/>
      <c r="B362" s="956" t="s">
        <v>6543</v>
      </c>
      <c r="C362" s="805"/>
      <c r="D362" s="974" t="s">
        <v>6575</v>
      </c>
      <c r="E362" s="974" t="s">
        <v>6576</v>
      </c>
      <c r="F362" s="805"/>
      <c r="G362" s="818"/>
      <c r="H362" s="845"/>
      <c r="I362" s="807"/>
      <c r="J362" s="824" t="s">
        <v>6390</v>
      </c>
    </row>
    <row r="363">
      <c r="A363" s="804"/>
      <c r="B363" s="805"/>
      <c r="C363" s="805"/>
      <c r="D363" s="805"/>
      <c r="E363" s="805"/>
      <c r="F363" s="805"/>
      <c r="G363" s="805"/>
      <c r="H363" s="820"/>
      <c r="I363" s="807"/>
      <c r="J363" s="824" t="s">
        <v>6394</v>
      </c>
    </row>
    <row r="364">
      <c r="A364" s="804"/>
      <c r="B364" s="805"/>
      <c r="C364" s="805"/>
      <c r="D364" s="805"/>
      <c r="E364" s="805"/>
      <c r="F364" s="805"/>
      <c r="G364" s="805"/>
      <c r="H364" s="820"/>
      <c r="I364" s="807"/>
      <c r="J364" s="824" t="s">
        <v>6396</v>
      </c>
    </row>
    <row r="365">
      <c r="A365" s="804"/>
      <c r="B365" s="805"/>
      <c r="C365" s="805"/>
      <c r="D365" s="805"/>
      <c r="E365" s="805"/>
      <c r="F365" s="805"/>
      <c r="G365" s="805"/>
      <c r="H365" s="820"/>
      <c r="I365" s="807"/>
      <c r="J365" s="824" t="s">
        <v>6398</v>
      </c>
    </row>
    <row r="366">
      <c r="A366" s="804"/>
      <c r="B366" s="968"/>
      <c r="C366" s="805"/>
      <c r="D366" s="805"/>
      <c r="E366" s="805"/>
      <c r="F366" s="805"/>
      <c r="G366" s="805"/>
      <c r="H366" s="807"/>
      <c r="I366" s="807"/>
      <c r="J366" s="824" t="s">
        <v>428</v>
      </c>
    </row>
    <row r="367">
      <c r="A367" s="953">
        <f>G361+1</f>
        <v>28</v>
      </c>
      <c r="B367" s="953">
        <f t="shared" ref="B367:D367" si="47">A367+1</f>
        <v>29</v>
      </c>
      <c r="C367" s="953">
        <f t="shared" si="47"/>
        <v>30</v>
      </c>
      <c r="D367" s="953">
        <f t="shared" si="47"/>
        <v>31</v>
      </c>
      <c r="E367" s="800"/>
      <c r="F367" s="800"/>
      <c r="G367" s="800"/>
      <c r="H367" s="807"/>
      <c r="I367" s="807"/>
      <c r="J367" s="807"/>
    </row>
    <row r="368">
      <c r="A368" s="804"/>
      <c r="B368" s="956" t="s">
        <v>6543</v>
      </c>
      <c r="C368" s="822"/>
      <c r="D368" s="974" t="s">
        <v>540</v>
      </c>
      <c r="E368" s="805"/>
      <c r="F368" s="805"/>
      <c r="G368" s="805"/>
      <c r="H368" s="807"/>
      <c r="I368" s="807"/>
      <c r="J368" s="807"/>
    </row>
    <row r="369">
      <c r="A369" s="804"/>
      <c r="B369" s="805"/>
      <c r="C369" s="805"/>
      <c r="D369" s="805"/>
      <c r="E369" s="805"/>
      <c r="F369" s="805"/>
      <c r="G369" s="805"/>
      <c r="H369" s="807"/>
      <c r="I369" s="807"/>
      <c r="J369" s="807"/>
    </row>
    <row r="370">
      <c r="A370" s="804"/>
      <c r="B370" s="805"/>
      <c r="C370" s="805"/>
      <c r="D370" s="805"/>
      <c r="E370" s="805"/>
      <c r="F370" s="805"/>
      <c r="G370" s="805"/>
      <c r="H370" s="807"/>
      <c r="I370" s="807"/>
      <c r="J370" s="807"/>
    </row>
    <row r="371">
      <c r="A371" s="804"/>
      <c r="B371" s="805"/>
      <c r="C371" s="805"/>
      <c r="D371" s="805"/>
      <c r="E371" s="805"/>
      <c r="F371" s="805"/>
      <c r="G371" s="805"/>
      <c r="H371" s="807"/>
      <c r="I371" s="807"/>
      <c r="J371" s="807"/>
    </row>
    <row r="372">
      <c r="A372" s="804"/>
      <c r="B372" s="979" t="s">
        <v>6577</v>
      </c>
      <c r="C372" s="805"/>
      <c r="D372" s="805"/>
      <c r="E372" s="805"/>
      <c r="F372" s="805"/>
      <c r="G372" s="805"/>
      <c r="H372" s="833"/>
      <c r="I372" s="833"/>
      <c r="J372" s="833"/>
    </row>
    <row r="373">
      <c r="A373" s="920"/>
      <c r="B373" s="920"/>
      <c r="C373" s="920"/>
      <c r="D373" s="920"/>
      <c r="E373" s="920"/>
      <c r="F373" s="920"/>
      <c r="G373" s="920"/>
      <c r="H373" s="815"/>
      <c r="I373" s="815"/>
      <c r="J373" s="815"/>
    </row>
    <row r="374">
      <c r="A374" s="920"/>
      <c r="B374" s="920"/>
      <c r="C374" s="920"/>
      <c r="D374" s="920"/>
      <c r="E374" s="920"/>
      <c r="F374" s="920"/>
      <c r="G374" s="920"/>
      <c r="H374" s="815"/>
      <c r="I374" s="815"/>
      <c r="J374" s="815"/>
    </row>
    <row r="375">
      <c r="A375" s="920"/>
      <c r="B375" s="920"/>
      <c r="C375" s="920"/>
      <c r="D375" s="920"/>
      <c r="E375" s="920"/>
      <c r="F375" s="920"/>
      <c r="G375" s="920"/>
      <c r="H375" s="815"/>
      <c r="I375" s="815"/>
      <c r="J375" s="815"/>
    </row>
    <row r="376">
      <c r="A376" s="920"/>
      <c r="B376" s="920"/>
      <c r="C376" s="920"/>
      <c r="D376" s="920"/>
      <c r="E376" s="920"/>
      <c r="F376" s="920"/>
      <c r="G376" s="920"/>
      <c r="H376" s="815"/>
      <c r="I376" s="815"/>
      <c r="J376" s="815"/>
    </row>
    <row r="377">
      <c r="A377" s="980" t="s">
        <v>6578</v>
      </c>
      <c r="B377" s="920"/>
      <c r="C377" s="920"/>
      <c r="D377" s="920"/>
      <c r="E377" s="920"/>
      <c r="F377" s="920"/>
      <c r="G377" s="920"/>
      <c r="H377" s="815"/>
      <c r="I377" s="815"/>
      <c r="J377" s="815"/>
    </row>
    <row r="378">
      <c r="A378" s="980" t="s">
        <v>6579</v>
      </c>
      <c r="B378" s="920"/>
      <c r="C378" s="920"/>
      <c r="D378" s="920"/>
      <c r="E378" s="920"/>
      <c r="F378" s="920"/>
      <c r="G378" s="920"/>
      <c r="H378" s="815"/>
      <c r="I378" s="815"/>
      <c r="J378" s="815"/>
    </row>
    <row r="379">
      <c r="A379" s="818" t="s">
        <v>6580</v>
      </c>
      <c r="B379" s="920"/>
      <c r="C379" s="920"/>
      <c r="D379" s="920"/>
      <c r="E379" s="920"/>
      <c r="F379" s="920"/>
      <c r="G379" s="920"/>
      <c r="H379" s="815"/>
      <c r="I379" s="815"/>
      <c r="J379" s="815"/>
    </row>
    <row r="380">
      <c r="A380" s="944"/>
      <c r="B380" s="845"/>
      <c r="C380" s="920"/>
      <c r="D380" s="920"/>
      <c r="E380" s="920"/>
      <c r="F380" s="920"/>
      <c r="G380" s="920"/>
      <c r="H380" s="815"/>
      <c r="I380" s="815"/>
      <c r="J380" s="815"/>
    </row>
    <row r="381">
      <c r="A381" s="920"/>
      <c r="B381" s="920"/>
      <c r="C381" s="920"/>
      <c r="D381" s="920"/>
      <c r="E381" s="920"/>
      <c r="F381" s="920"/>
      <c r="G381" s="920"/>
      <c r="H381" s="815"/>
      <c r="I381" s="815"/>
      <c r="J381" s="815"/>
    </row>
  </sheetData>
  <mergeCells count="18">
    <mergeCell ref="A1:G1"/>
    <mergeCell ref="E105:F105"/>
    <mergeCell ref="E106:F106"/>
    <mergeCell ref="H110:H118"/>
    <mergeCell ref="H200:H201"/>
    <mergeCell ref="G225:G226"/>
    <mergeCell ref="H234:H251"/>
    <mergeCell ref="D275:G275"/>
    <mergeCell ref="A276:G276"/>
    <mergeCell ref="D297:D301"/>
    <mergeCell ref="F347:G347"/>
    <mergeCell ref="A251:G251"/>
    <mergeCell ref="E255:G255"/>
    <mergeCell ref="E256:G256"/>
    <mergeCell ref="A260:B260"/>
    <mergeCell ref="E260:G260"/>
    <mergeCell ref="E266:G266"/>
    <mergeCell ref="F270:G270"/>
  </mergeCells>
  <hyperlinks>
    <hyperlink r:id="rId4" ref="J18"/>
    <hyperlink r:id="rId5" ref="J19"/>
    <hyperlink r:id="rId6" ref="J20"/>
    <hyperlink r:id="rId7" ref="J21"/>
    <hyperlink r:id="rId8" ref="H22"/>
    <hyperlink r:id="rId9" ref="J22"/>
    <hyperlink r:id="rId10" ref="J23"/>
    <hyperlink r:id="rId11" ref="J24"/>
    <hyperlink r:id="rId12" ref="J25"/>
    <hyperlink r:id="rId13" ref="J48"/>
    <hyperlink r:id="rId14" ref="J49"/>
    <hyperlink r:id="rId15" ref="J50"/>
    <hyperlink r:id="rId16" ref="H51"/>
    <hyperlink r:id="rId17" ref="J51"/>
    <hyperlink r:id="rId18" ref="J52"/>
    <hyperlink r:id="rId19" ref="J53"/>
    <hyperlink r:id="rId20" ref="J54"/>
    <hyperlink r:id="rId21" ref="J55"/>
    <hyperlink r:id="rId22" ref="H76"/>
    <hyperlink r:id="rId23" ref="J79"/>
    <hyperlink r:id="rId24" ref="J80"/>
    <hyperlink r:id="rId25" ref="J81"/>
    <hyperlink r:id="rId26" ref="J82"/>
    <hyperlink r:id="rId27" ref="J83"/>
    <hyperlink r:id="rId28" ref="J84"/>
    <hyperlink r:id="rId29" ref="J85"/>
    <hyperlink r:id="rId30" ref="J86"/>
    <hyperlink r:id="rId31" ref="H100"/>
    <hyperlink r:id="rId32" ref="H105"/>
    <hyperlink r:id="rId33" ref="J114"/>
    <hyperlink r:id="rId34" ref="J115"/>
    <hyperlink r:id="rId35" ref="J116"/>
    <hyperlink r:id="rId36" ref="J117"/>
    <hyperlink r:id="rId37" ref="J118"/>
    <hyperlink r:id="rId38" ref="J119"/>
    <hyperlink r:id="rId39" ref="J120"/>
    <hyperlink r:id="rId40" ref="J121"/>
    <hyperlink r:id="rId41" ref="J145"/>
    <hyperlink r:id="rId42" ref="J146"/>
    <hyperlink r:id="rId43" ref="J147"/>
    <hyperlink r:id="rId44" ref="J148"/>
    <hyperlink r:id="rId45" ref="J149"/>
    <hyperlink r:id="rId46" ref="J150"/>
    <hyperlink r:id="rId47" ref="J151"/>
    <hyperlink r:id="rId48" ref="J152"/>
    <hyperlink r:id="rId49" ref="J176"/>
    <hyperlink r:id="rId50" ref="J177"/>
    <hyperlink r:id="rId51" ref="J178"/>
    <hyperlink r:id="rId52" ref="F179"/>
    <hyperlink r:id="rId53" ref="J179"/>
    <hyperlink r:id="rId54" ref="F180"/>
    <hyperlink r:id="rId55" ref="J180"/>
    <hyperlink r:id="rId56" ref="J181"/>
    <hyperlink r:id="rId57" ref="J182"/>
    <hyperlink r:id="rId58" ref="J183"/>
    <hyperlink r:id="rId59" location="gid=0" ref="H198"/>
    <hyperlink r:id="rId60" ref="H204"/>
    <hyperlink r:id="rId61" ref="J207"/>
    <hyperlink r:id="rId62" ref="J208"/>
    <hyperlink r:id="rId63" ref="J209"/>
    <hyperlink r:id="rId64" ref="J210"/>
    <hyperlink r:id="rId65" ref="J211"/>
    <hyperlink r:id="rId66" ref="J212"/>
    <hyperlink r:id="rId67" ref="J213"/>
    <hyperlink r:id="rId68" ref="J214"/>
    <hyperlink r:id="rId69" ref="J238"/>
    <hyperlink r:id="rId70" ref="J239"/>
    <hyperlink r:id="rId71" ref="J240"/>
    <hyperlink r:id="rId72" ref="J241"/>
    <hyperlink r:id="rId73" ref="J242"/>
    <hyperlink r:id="rId74" ref="J243"/>
    <hyperlink r:id="rId75" ref="J244"/>
    <hyperlink r:id="rId76" ref="J245"/>
    <hyperlink r:id="rId77" ref="H256"/>
    <hyperlink r:id="rId78" ref="H260"/>
    <hyperlink r:id="rId79" ref="H264"/>
    <hyperlink r:id="rId80" ref="J269"/>
    <hyperlink r:id="rId81" ref="J270"/>
    <hyperlink r:id="rId82" ref="J271"/>
    <hyperlink r:id="rId83" ref="J272"/>
    <hyperlink r:id="rId84" ref="H273"/>
    <hyperlink r:id="rId85" ref="J273"/>
    <hyperlink r:id="rId86" ref="J274"/>
    <hyperlink r:id="rId87" ref="J275"/>
    <hyperlink r:id="rId88" ref="A279"/>
    <hyperlink r:id="rId89" ref="D297"/>
    <hyperlink r:id="rId90" ref="J300"/>
    <hyperlink r:id="rId91" ref="J301"/>
    <hyperlink r:id="rId92" ref="J302"/>
    <hyperlink r:id="rId93" ref="A303"/>
    <hyperlink r:id="rId94" ref="G303"/>
    <hyperlink r:id="rId95" ref="J303"/>
    <hyperlink r:id="rId96" ref="A304"/>
    <hyperlink r:id="rId97" ref="J304"/>
    <hyperlink r:id="rId98" ref="A305"/>
    <hyperlink r:id="rId99" ref="J305"/>
    <hyperlink r:id="rId100" ref="J306"/>
    <hyperlink r:id="rId101" ref="J307"/>
    <hyperlink r:id="rId102" ref="E308"/>
    <hyperlink r:id="rId103" ref="A309"/>
    <hyperlink r:id="rId104" ref="A320"/>
    <hyperlink r:id="rId105" ref="B320"/>
    <hyperlink r:id="rId106" ref="D320"/>
    <hyperlink r:id="rId107" ref="H320"/>
    <hyperlink r:id="rId108" ref="B326"/>
    <hyperlink r:id="rId109" ref="E326"/>
    <hyperlink r:id="rId110" ref="G327"/>
    <hyperlink r:id="rId111" ref="J329"/>
    <hyperlink r:id="rId112" ref="J330"/>
    <hyperlink r:id="rId113" ref="J331"/>
    <hyperlink r:id="rId114" ref="A332"/>
    <hyperlink r:id="rId115" ref="B332"/>
    <hyperlink r:id="rId116" ref="C332"/>
    <hyperlink r:id="rId117" ref="G332"/>
    <hyperlink r:id="rId118" ref="J332"/>
    <hyperlink r:id="rId119" ref="C333"/>
    <hyperlink r:id="rId120" ref="J333"/>
    <hyperlink r:id="rId121" ref="J334"/>
    <hyperlink r:id="rId122" ref="J335"/>
    <hyperlink r:id="rId123" ref="J336"/>
    <hyperlink r:id="rId124" ref="B338"/>
    <hyperlink r:id="rId125" ref="B345"/>
    <hyperlink r:id="rId126" ref="G345"/>
    <hyperlink r:id="rId127" ref="G346"/>
    <hyperlink r:id="rId128" ref="A350"/>
    <hyperlink r:id="rId129" ref="B350"/>
    <hyperlink r:id="rId130" ref="E350"/>
    <hyperlink r:id="rId131" ref="G350"/>
    <hyperlink r:id="rId132" ref="A356"/>
    <hyperlink r:id="rId133" ref="B356"/>
    <hyperlink r:id="rId134" ref="J359"/>
    <hyperlink r:id="rId135" ref="J360"/>
    <hyperlink r:id="rId136" ref="J361"/>
    <hyperlink r:id="rId137" ref="B362"/>
    <hyperlink r:id="rId138" ref="J362"/>
    <hyperlink r:id="rId139" ref="J363"/>
    <hyperlink r:id="rId140" ref="J364"/>
    <hyperlink r:id="rId141" ref="J365"/>
    <hyperlink r:id="rId142" ref="J366"/>
    <hyperlink r:id="rId143" ref="B368"/>
  </hyperlinks>
  <printOptions gridLines="1" horizontalCentered="1"/>
  <pageMargins bottom="0.75" footer="0.0" header="0.0" left="0.7" right="0.7" top="0.75"/>
  <pageSetup fitToHeight="0" cellComments="atEnd" orientation="landscape" pageOrder="overThenDown"/>
  <drawing r:id="rId144"/>
  <legacyDrawing r:id="rId14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9.25"/>
    <col customWidth="1" min="2" max="3" width="25.13"/>
    <col customWidth="1" min="4" max="5" width="9.25"/>
    <col customWidth="1" min="6" max="6" width="17.5"/>
    <col customWidth="1" min="7" max="7" width="19.88"/>
    <col customWidth="1" min="8" max="9" width="15.75"/>
    <col customWidth="1" min="10" max="10" width="18.13"/>
  </cols>
  <sheetData>
    <row r="1" ht="22.5" customHeight="1">
      <c r="A1" s="981" t="s">
        <v>6372</v>
      </c>
      <c r="B1" s="981" t="s">
        <v>261</v>
      </c>
      <c r="C1" s="981" t="s">
        <v>6581</v>
      </c>
      <c r="D1" s="981" t="s">
        <v>6582</v>
      </c>
      <c r="E1" s="981" t="s">
        <v>6583</v>
      </c>
      <c r="F1" s="981" t="s">
        <v>1174</v>
      </c>
      <c r="G1" s="981" t="s">
        <v>6584</v>
      </c>
      <c r="H1" s="981" t="s">
        <v>6585</v>
      </c>
      <c r="I1" s="981" t="s">
        <v>6586</v>
      </c>
      <c r="J1" s="981" t="s">
        <v>9</v>
      </c>
    </row>
    <row r="2" ht="22.5" customHeight="1">
      <c r="A2" s="982"/>
      <c r="B2" s="983"/>
      <c r="C2" s="984" t="s">
        <v>6587</v>
      </c>
      <c r="D2" s="985"/>
      <c r="E2" s="986">
        <v>100.0</v>
      </c>
      <c r="F2" s="986"/>
      <c r="G2" s="986"/>
      <c r="H2" s="987"/>
      <c r="I2" s="988">
        <v>45777.0</v>
      </c>
      <c r="J2" s="989"/>
    </row>
    <row r="3" ht="22.5" customHeight="1">
      <c r="A3" s="982"/>
      <c r="B3" s="990"/>
      <c r="C3" s="991" t="s">
        <v>6588</v>
      </c>
      <c r="D3" s="985"/>
      <c r="E3" s="986">
        <v>100.0</v>
      </c>
      <c r="F3" s="986"/>
      <c r="G3" s="986"/>
      <c r="H3" s="987"/>
      <c r="I3" s="988">
        <v>45777.0</v>
      </c>
      <c r="J3" s="989"/>
    </row>
    <row r="4" ht="22.5" customHeight="1">
      <c r="A4" s="992" t="s">
        <v>6589</v>
      </c>
      <c r="B4" s="637"/>
      <c r="C4" s="637" t="s">
        <v>6590</v>
      </c>
      <c r="D4" s="993" t="s">
        <v>6591</v>
      </c>
      <c r="E4" s="986">
        <v>1000.0</v>
      </c>
      <c r="F4" s="986"/>
      <c r="G4" s="986"/>
      <c r="H4" s="987"/>
      <c r="I4" s="988">
        <v>45887.0</v>
      </c>
      <c r="J4" s="989"/>
    </row>
    <row r="5" ht="22.5" customHeight="1">
      <c r="A5" s="982"/>
      <c r="B5" s="992"/>
      <c r="C5" s="992" t="s">
        <v>6592</v>
      </c>
      <c r="D5" s="993" t="s">
        <v>6593</v>
      </c>
      <c r="E5" s="986">
        <v>500.0</v>
      </c>
      <c r="F5" s="986"/>
      <c r="G5" s="986"/>
      <c r="H5" s="987"/>
      <c r="I5" s="992" t="s">
        <v>6028</v>
      </c>
      <c r="J5" s="989"/>
    </row>
    <row r="6" ht="22.5" customHeight="1">
      <c r="A6" s="982"/>
      <c r="B6" s="992"/>
      <c r="C6" s="992" t="s">
        <v>6594</v>
      </c>
      <c r="D6" s="993">
        <v>4.0</v>
      </c>
      <c r="E6" s="986">
        <v>3000.0</v>
      </c>
      <c r="F6" s="986"/>
      <c r="G6" s="986">
        <v>1000.0</v>
      </c>
      <c r="H6" s="987"/>
      <c r="I6" s="989"/>
      <c r="J6" s="989"/>
    </row>
    <row r="7" ht="22.5" customHeight="1">
      <c r="A7" s="982"/>
      <c r="B7" s="992"/>
      <c r="C7" s="992" t="s">
        <v>6595</v>
      </c>
      <c r="D7" s="993">
        <v>1.0</v>
      </c>
      <c r="E7" s="986">
        <v>200.0</v>
      </c>
      <c r="F7" s="987"/>
      <c r="G7" s="986">
        <v>100.0</v>
      </c>
      <c r="H7" s="987"/>
      <c r="I7" s="988">
        <v>45742.0</v>
      </c>
      <c r="J7" s="989"/>
    </row>
    <row r="8" ht="22.5" customHeight="1">
      <c r="A8" s="992"/>
      <c r="B8" s="992"/>
      <c r="C8" s="992" t="s">
        <v>6596</v>
      </c>
      <c r="D8" s="993">
        <v>1.0</v>
      </c>
      <c r="E8" s="986">
        <v>1000.0</v>
      </c>
      <c r="F8" s="986"/>
      <c r="G8" s="986"/>
      <c r="H8" s="987"/>
      <c r="I8" s="988">
        <v>45958.0</v>
      </c>
      <c r="J8" s="989"/>
    </row>
    <row r="9" ht="22.5" customHeight="1">
      <c r="A9" s="982"/>
      <c r="B9" s="992"/>
      <c r="C9" s="992" t="s">
        <v>6597</v>
      </c>
      <c r="D9" s="985"/>
      <c r="E9" s="986">
        <v>200.0</v>
      </c>
      <c r="F9" s="986"/>
      <c r="G9" s="986"/>
      <c r="H9" s="987"/>
      <c r="I9" s="989"/>
      <c r="J9" s="989"/>
    </row>
    <row r="10" ht="22.5" customHeight="1">
      <c r="A10" s="992" t="s">
        <v>6598</v>
      </c>
      <c r="B10" s="983"/>
      <c r="C10" s="984" t="s">
        <v>6599</v>
      </c>
      <c r="D10" s="985"/>
      <c r="E10" s="986"/>
      <c r="F10" s="986"/>
      <c r="G10" s="986"/>
      <c r="H10" s="987"/>
      <c r="I10" s="989"/>
      <c r="J10" s="989"/>
    </row>
    <row r="11" ht="22.5" customHeight="1">
      <c r="A11" s="994" t="s">
        <v>6600</v>
      </c>
      <c r="B11" s="992"/>
      <c r="C11" s="992" t="s">
        <v>6601</v>
      </c>
      <c r="D11" s="985"/>
      <c r="E11" s="987"/>
      <c r="F11" s="987"/>
      <c r="G11" s="987"/>
      <c r="H11" s="987"/>
      <c r="I11" s="989"/>
      <c r="J11" s="989"/>
    </row>
    <row r="12" ht="22.5" customHeight="1">
      <c r="A12" s="992" t="s">
        <v>6602</v>
      </c>
      <c r="B12" s="983"/>
      <c r="C12" s="984" t="s">
        <v>6603</v>
      </c>
      <c r="D12" s="993">
        <v>1.0</v>
      </c>
      <c r="E12" s="993">
        <v>0.0</v>
      </c>
      <c r="F12" s="993"/>
      <c r="G12" s="993">
        <v>1000.0</v>
      </c>
      <c r="H12" s="987"/>
      <c r="I12" s="988">
        <v>45888.0</v>
      </c>
      <c r="J12" s="989"/>
    </row>
    <row r="13" ht="22.5" customHeight="1">
      <c r="A13" s="992" t="s">
        <v>6604</v>
      </c>
      <c r="B13" s="983"/>
      <c r="C13" s="984" t="s">
        <v>6605</v>
      </c>
      <c r="D13" s="985"/>
      <c r="E13" s="993"/>
      <c r="F13" s="993"/>
      <c r="G13" s="993">
        <v>500.0</v>
      </c>
      <c r="H13" s="987"/>
      <c r="I13" s="988">
        <v>45881.0</v>
      </c>
      <c r="J13" s="989"/>
    </row>
    <row r="14" ht="22.5" customHeight="1">
      <c r="A14" s="982"/>
      <c r="B14" s="992"/>
      <c r="C14" s="992"/>
      <c r="D14" s="985"/>
      <c r="E14" s="987"/>
      <c r="F14" s="987"/>
      <c r="G14" s="987"/>
      <c r="H14" s="987"/>
      <c r="I14" s="989"/>
      <c r="J14" s="989"/>
    </row>
    <row r="15" ht="22.5" customHeight="1">
      <c r="A15" s="981" t="s">
        <v>6372</v>
      </c>
      <c r="B15" s="981" t="s">
        <v>9</v>
      </c>
      <c r="C15" s="981" t="s">
        <v>6581</v>
      </c>
      <c r="D15" s="981" t="s">
        <v>6582</v>
      </c>
      <c r="E15" s="981" t="s">
        <v>6583</v>
      </c>
      <c r="F15" s="981" t="s">
        <v>1174</v>
      </c>
      <c r="G15" s="981" t="s">
        <v>6584</v>
      </c>
      <c r="H15" s="981" t="s">
        <v>6585</v>
      </c>
      <c r="I15" s="981" t="s">
        <v>6586</v>
      </c>
      <c r="J15" s="981" t="s">
        <v>6606</v>
      </c>
    </row>
    <row r="16" ht="22.5" customHeight="1">
      <c r="A16" s="982"/>
      <c r="B16" s="637"/>
      <c r="C16" s="637" t="s">
        <v>6607</v>
      </c>
      <c r="D16" s="986">
        <v>2.0</v>
      </c>
      <c r="E16" s="995">
        <v>150.0</v>
      </c>
      <c r="F16" s="986"/>
      <c r="G16" s="986">
        <v>200.0</v>
      </c>
      <c r="H16" s="987"/>
      <c r="I16" s="988">
        <v>45748.0</v>
      </c>
      <c r="J16" s="989"/>
    </row>
    <row r="17" ht="22.5" customHeight="1">
      <c r="A17" s="982"/>
      <c r="B17" s="637"/>
      <c r="C17" s="637" t="s">
        <v>6608</v>
      </c>
      <c r="D17" s="986">
        <v>2.0</v>
      </c>
      <c r="E17" s="996"/>
      <c r="F17" s="986"/>
      <c r="G17" s="986">
        <v>1000.0</v>
      </c>
      <c r="H17" s="987"/>
      <c r="I17" s="988">
        <v>45737.0</v>
      </c>
      <c r="J17" s="989"/>
    </row>
    <row r="18" ht="22.5" customHeight="1">
      <c r="A18" s="992" t="s">
        <v>6609</v>
      </c>
      <c r="B18" s="992"/>
      <c r="C18" s="992" t="s">
        <v>6610</v>
      </c>
      <c r="D18" s="986">
        <v>1.0</v>
      </c>
      <c r="E18" s="995">
        <v>350.0</v>
      </c>
      <c r="F18" s="986"/>
      <c r="G18" s="986">
        <v>50.0</v>
      </c>
      <c r="H18" s="987"/>
      <c r="I18" s="988">
        <v>45741.0</v>
      </c>
      <c r="J18" s="988">
        <v>45819.0</v>
      </c>
    </row>
    <row r="19" ht="22.5" customHeight="1">
      <c r="A19" s="982"/>
      <c r="B19" s="992"/>
      <c r="C19" s="992" t="s">
        <v>6611</v>
      </c>
      <c r="D19" s="987"/>
      <c r="E19" s="986">
        <v>110.0</v>
      </c>
      <c r="F19" s="986"/>
      <c r="G19" s="986"/>
      <c r="H19" s="987"/>
      <c r="I19" s="988">
        <v>45768.0</v>
      </c>
      <c r="J19" s="989"/>
    </row>
    <row r="20" ht="22.5" customHeight="1">
      <c r="A20" s="982"/>
      <c r="B20" s="992"/>
      <c r="C20" s="992" t="s">
        <v>6612</v>
      </c>
      <c r="D20" s="986">
        <v>3.0</v>
      </c>
      <c r="E20" s="996"/>
      <c r="F20" s="986"/>
      <c r="G20" s="986">
        <v>1100.0</v>
      </c>
      <c r="H20" s="987"/>
      <c r="I20" s="988">
        <v>45742.0</v>
      </c>
      <c r="J20" s="989"/>
    </row>
    <row r="21" ht="22.5" customHeight="1">
      <c r="A21" s="982"/>
      <c r="B21" s="992"/>
      <c r="C21" s="992" t="s">
        <v>6613</v>
      </c>
      <c r="D21" s="986">
        <v>20.0</v>
      </c>
      <c r="E21" s="995">
        <v>50.0</v>
      </c>
      <c r="F21" s="986"/>
      <c r="G21" s="986">
        <v>950.0</v>
      </c>
      <c r="H21" s="987"/>
      <c r="I21" s="989"/>
      <c r="J21" s="989"/>
    </row>
    <row r="22" ht="22.5" customHeight="1">
      <c r="A22" s="992" t="s">
        <v>6614</v>
      </c>
      <c r="B22" s="992"/>
      <c r="C22" s="992" t="s">
        <v>6615</v>
      </c>
      <c r="D22" s="986"/>
      <c r="E22" s="995">
        <v>800.0</v>
      </c>
      <c r="F22" s="986"/>
      <c r="G22" s="986"/>
      <c r="H22" s="987"/>
      <c r="I22" s="988">
        <v>45737.0</v>
      </c>
      <c r="J22" s="988">
        <v>45814.0</v>
      </c>
    </row>
    <row r="23" ht="22.5" customHeight="1">
      <c r="A23" s="982"/>
      <c r="B23" s="992"/>
      <c r="C23" s="992" t="s">
        <v>6616</v>
      </c>
      <c r="D23" s="986" t="s">
        <v>6593</v>
      </c>
      <c r="E23" s="986">
        <v>300.0</v>
      </c>
      <c r="F23" s="986"/>
      <c r="G23" s="986"/>
      <c r="H23" s="987"/>
      <c r="I23" s="989"/>
      <c r="J23" s="989"/>
    </row>
    <row r="24" ht="22.5" customHeight="1">
      <c r="A24" s="982"/>
      <c r="B24" s="637"/>
      <c r="C24" s="637" t="s">
        <v>6617</v>
      </c>
      <c r="D24" s="987"/>
      <c r="E24" s="996"/>
      <c r="F24" s="986"/>
      <c r="G24" s="986">
        <v>50.0</v>
      </c>
      <c r="H24" s="987"/>
      <c r="I24" s="988">
        <v>45740.0</v>
      </c>
      <c r="J24" s="989"/>
    </row>
    <row r="25" ht="22.5" customHeight="1">
      <c r="A25" s="992" t="s">
        <v>6609</v>
      </c>
      <c r="B25" s="992"/>
      <c r="C25" s="992" t="s">
        <v>6618</v>
      </c>
      <c r="D25" s="987"/>
      <c r="E25" s="995">
        <v>350.0</v>
      </c>
      <c r="F25" s="986"/>
      <c r="G25" s="986"/>
      <c r="H25" s="987"/>
      <c r="I25" s="988">
        <v>45741.0</v>
      </c>
      <c r="J25" s="988">
        <v>45819.0</v>
      </c>
    </row>
    <row r="26" ht="22.5" customHeight="1">
      <c r="A26" s="992" t="s">
        <v>6619</v>
      </c>
      <c r="B26" s="992"/>
      <c r="C26" s="992" t="s">
        <v>6620</v>
      </c>
      <c r="D26" s="987"/>
      <c r="E26" s="996"/>
      <c r="F26" s="993"/>
      <c r="G26" s="993">
        <v>0.0</v>
      </c>
      <c r="H26" s="987"/>
      <c r="I26" s="989"/>
      <c r="J26" s="988">
        <v>45819.0</v>
      </c>
    </row>
    <row r="27" ht="22.5" customHeight="1">
      <c r="A27" s="982"/>
      <c r="B27" s="992"/>
      <c r="C27" s="992" t="s">
        <v>6621</v>
      </c>
      <c r="D27" s="986">
        <v>2.0</v>
      </c>
      <c r="E27" s="996"/>
      <c r="F27" s="986"/>
      <c r="G27" s="986">
        <v>200.0</v>
      </c>
      <c r="H27" s="987"/>
      <c r="I27" s="988">
        <v>45743.0</v>
      </c>
      <c r="J27" s="989"/>
    </row>
    <row r="28" ht="22.5" customHeight="1">
      <c r="A28" s="982"/>
      <c r="B28" s="992"/>
      <c r="C28" s="992" t="s">
        <v>6622</v>
      </c>
      <c r="D28" s="987"/>
      <c r="E28" s="986">
        <f>10+18</f>
        <v>28</v>
      </c>
      <c r="F28" s="986"/>
      <c r="G28" s="986">
        <f>7+15</f>
        <v>22</v>
      </c>
      <c r="H28" s="987"/>
      <c r="I28" s="989"/>
      <c r="J28" s="989"/>
    </row>
    <row r="29" ht="22.5" customHeight="1">
      <c r="A29" s="982"/>
      <c r="B29" s="992"/>
      <c r="C29" s="992" t="s">
        <v>6623</v>
      </c>
      <c r="D29" s="986"/>
      <c r="E29" s="986">
        <v>30.0</v>
      </c>
      <c r="F29" s="986"/>
      <c r="G29" s="986"/>
      <c r="H29" s="987"/>
      <c r="I29" s="989"/>
      <c r="J29" s="989"/>
    </row>
    <row r="30" ht="22.5" customHeight="1">
      <c r="A30" s="982"/>
      <c r="B30" s="992"/>
      <c r="C30" s="992" t="s">
        <v>6624</v>
      </c>
      <c r="D30" s="986" t="s">
        <v>6625</v>
      </c>
      <c r="E30" s="996"/>
      <c r="F30" s="986"/>
      <c r="G30" s="993">
        <v>4000.0</v>
      </c>
      <c r="H30" s="987"/>
      <c r="I30" s="989"/>
      <c r="J30" s="989"/>
    </row>
    <row r="31" ht="22.5" customHeight="1">
      <c r="A31" s="992" t="s">
        <v>6626</v>
      </c>
      <c r="B31" s="992"/>
      <c r="C31" s="992" t="s">
        <v>6627</v>
      </c>
      <c r="D31" s="986"/>
      <c r="E31" s="995"/>
      <c r="F31" s="986"/>
      <c r="G31" s="993"/>
      <c r="H31" s="987"/>
      <c r="I31" s="988"/>
      <c r="J31" s="989"/>
    </row>
  </sheetData>
  <dataValidations>
    <dataValidation type="custom" allowBlank="1" showDropDown="1" sqref="D2:H14">
      <formula1>AND(ISNUMBER(D2),(NOT(OR(NOT(ISERROR(DATEVALUE(D2))), AND(ISNUMBER(D2), LEFT(CELL("format", D2))="D")))))</formula1>
    </dataValidation>
    <dataValidation type="custom" allowBlank="1" showDropDown="1" sqref="I2:I14">
      <formula1>OR(NOT(ISERROR(DATEVALUE(I2))), AND(ISNUMBER(I2), LEFT(CELL("format", I2))="D"))</formula1>
    </dataValidation>
    <dataValidation type="custom" allowBlank="1" showDropDown="1" sqref="I16:I31">
      <formula1>OR(NOT(ISERROR(DATEVALUE(I16))), AND(ISNUMBER(I16), LEFT(CELL("format", I16))="D"))</formula1>
    </dataValidation>
    <dataValidation type="custom" allowBlank="1" showDropDown="1" sqref="D16:H31">
      <formula1>AND(ISNUMBER(D16),(NOT(OR(NOT(ISERROR(DATEVALUE(D16))), AND(ISNUMBER(D16), LEFT(CELL("format", D16))="D")))))</formula1>
    </dataValidation>
  </dataValidations>
  <hyperlinks>
    <hyperlink r:id="rId1" ref="C2"/>
    <hyperlink r:id="rId2" ref="C3"/>
    <hyperlink r:id="rId3" ref="C10"/>
    <hyperlink r:id="rId4" ref="C12"/>
    <hyperlink r:id="rId5" ref="C13"/>
  </hyperlinks>
  <printOptions gridLines="1" horizontalCentered="1"/>
  <pageMargins bottom="0.75" footer="0.0" header="0.0" left="0.7" right="0.7" top="0.75"/>
  <pageSetup fitToHeight="0" cellComments="atEnd" orientation="landscape" pageOrder="overThenDown"/>
  <drawing r:id="rId6"/>
  <tableParts count="2">
    <tablePart r:id="rId9"/>
    <tablePart r:id="rId10"/>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3" max="3" width="18.75"/>
    <col customWidth="1" min="4" max="4" width="29.25"/>
    <col customWidth="1" min="5" max="5" width="28.25"/>
  </cols>
  <sheetData>
    <row r="1">
      <c r="A1" s="997" t="s">
        <v>6628</v>
      </c>
      <c r="B1" s="998"/>
      <c r="C1" s="999"/>
      <c r="D1" s="999"/>
      <c r="E1" s="1000" t="s">
        <v>6629</v>
      </c>
      <c r="F1" s="998"/>
      <c r="G1" s="998"/>
      <c r="H1" s="998"/>
      <c r="I1" s="998"/>
      <c r="J1" s="998"/>
      <c r="K1" s="998"/>
      <c r="L1" s="998"/>
      <c r="M1" s="998"/>
      <c r="N1" s="998"/>
      <c r="O1" s="998"/>
      <c r="P1" s="998"/>
      <c r="Q1" s="998"/>
      <c r="R1" s="998"/>
      <c r="S1" s="998"/>
      <c r="T1" s="998"/>
      <c r="U1" s="998"/>
      <c r="V1" s="998"/>
      <c r="W1" s="998"/>
      <c r="X1" s="998"/>
      <c r="Y1" s="998"/>
      <c r="Z1" s="998"/>
      <c r="AA1" s="998"/>
    </row>
    <row r="2">
      <c r="A2" s="1001" t="s">
        <v>6630</v>
      </c>
      <c r="B2" s="1001" t="s">
        <v>6631</v>
      </c>
      <c r="C2" s="404" t="s">
        <v>6632</v>
      </c>
      <c r="D2" s="404" t="s">
        <v>6633</v>
      </c>
      <c r="E2" s="420"/>
      <c r="F2" s="420"/>
      <c r="G2" s="420"/>
      <c r="H2" s="420"/>
      <c r="I2" s="420"/>
      <c r="J2" s="420"/>
      <c r="K2" s="420"/>
      <c r="L2" s="420"/>
      <c r="M2" s="420"/>
      <c r="N2" s="420"/>
      <c r="O2" s="420"/>
      <c r="P2" s="420"/>
      <c r="Q2" s="420"/>
      <c r="R2" s="420"/>
      <c r="S2" s="420"/>
      <c r="T2" s="420"/>
      <c r="U2" s="420"/>
      <c r="V2" s="420"/>
      <c r="W2" s="420"/>
      <c r="X2" s="420"/>
      <c r="Y2" s="420"/>
      <c r="Z2" s="420"/>
      <c r="AA2" s="420"/>
    </row>
    <row r="3">
      <c r="A3" s="410" t="s">
        <v>6634</v>
      </c>
      <c r="B3" s="410" t="s">
        <v>6635</v>
      </c>
      <c r="C3" s="411" t="s">
        <v>5296</v>
      </c>
      <c r="D3" s="414"/>
    </row>
    <row r="4">
      <c r="A4" s="410" t="s">
        <v>6636</v>
      </c>
      <c r="B4" s="410" t="s">
        <v>5296</v>
      </c>
      <c r="C4" s="411" t="s">
        <v>6635</v>
      </c>
      <c r="D4" s="411" t="s">
        <v>6637</v>
      </c>
    </row>
    <row r="5">
      <c r="A5" s="410" t="s">
        <v>6638</v>
      </c>
      <c r="B5" s="410" t="s">
        <v>5296</v>
      </c>
      <c r="C5" s="411" t="s">
        <v>5296</v>
      </c>
      <c r="D5" s="414"/>
    </row>
    <row r="6">
      <c r="A6" s="1000" t="s">
        <v>6639</v>
      </c>
      <c r="B6" s="410" t="s">
        <v>5296</v>
      </c>
      <c r="C6" s="411" t="s">
        <v>6635</v>
      </c>
      <c r="D6" s="414"/>
    </row>
    <row r="7">
      <c r="A7" s="1000" t="s">
        <v>5170</v>
      </c>
      <c r="B7" s="410" t="s">
        <v>6635</v>
      </c>
      <c r="C7" s="411" t="s">
        <v>6635</v>
      </c>
      <c r="D7" s="414"/>
    </row>
    <row r="8">
      <c r="A8" s="410" t="s">
        <v>4828</v>
      </c>
      <c r="B8" s="410" t="s">
        <v>5296</v>
      </c>
      <c r="C8" s="411" t="s">
        <v>6635</v>
      </c>
      <c r="D8" s="411" t="s">
        <v>6640</v>
      </c>
    </row>
    <row r="9">
      <c r="A9" s="410" t="s">
        <v>3868</v>
      </c>
      <c r="B9" s="410" t="s">
        <v>5296</v>
      </c>
      <c r="C9" s="411" t="s">
        <v>6635</v>
      </c>
      <c r="D9" s="411" t="s">
        <v>6641</v>
      </c>
    </row>
    <row r="10">
      <c r="A10" s="410" t="s">
        <v>3844</v>
      </c>
      <c r="B10" s="410" t="s">
        <v>5296</v>
      </c>
      <c r="C10" s="411" t="s">
        <v>5296</v>
      </c>
      <c r="D10" s="414"/>
    </row>
    <row r="11">
      <c r="A11" s="410" t="s">
        <v>6642</v>
      </c>
      <c r="B11" s="410" t="s">
        <v>6635</v>
      </c>
      <c r="C11" s="411" t="s">
        <v>6635</v>
      </c>
      <c r="D11" s="414"/>
    </row>
    <row r="12">
      <c r="A12" s="410" t="s">
        <v>6643</v>
      </c>
      <c r="B12" s="410" t="s">
        <v>5296</v>
      </c>
      <c r="C12" s="411" t="s">
        <v>5296</v>
      </c>
      <c r="D12" s="414"/>
    </row>
    <row r="13">
      <c r="A13" s="410" t="s">
        <v>6644</v>
      </c>
      <c r="B13" s="410" t="s">
        <v>5296</v>
      </c>
      <c r="C13" s="411" t="s">
        <v>6635</v>
      </c>
      <c r="D13" s="414"/>
    </row>
    <row r="14">
      <c r="A14" s="410" t="s">
        <v>6645</v>
      </c>
      <c r="B14" s="410" t="s">
        <v>5296</v>
      </c>
      <c r="C14" s="411" t="s">
        <v>6635</v>
      </c>
      <c r="D14" s="411" t="s">
        <v>6646</v>
      </c>
    </row>
    <row r="15">
      <c r="A15" s="1000" t="s">
        <v>6647</v>
      </c>
      <c r="B15" s="410" t="s">
        <v>5296</v>
      </c>
      <c r="C15" s="411" t="s">
        <v>6635</v>
      </c>
      <c r="D15" s="411" t="s">
        <v>6648</v>
      </c>
    </row>
    <row r="16">
      <c r="A16" s="410" t="s">
        <v>6649</v>
      </c>
      <c r="B16" s="410" t="s">
        <v>6635</v>
      </c>
      <c r="C16" s="411" t="s">
        <v>5296</v>
      </c>
      <c r="D16" s="411" t="s">
        <v>6650</v>
      </c>
    </row>
    <row r="17">
      <c r="A17" s="410" t="s">
        <v>6651</v>
      </c>
      <c r="B17" s="410" t="s">
        <v>5296</v>
      </c>
      <c r="C17" s="411" t="s">
        <v>5296</v>
      </c>
      <c r="D17" s="414"/>
    </row>
    <row r="18">
      <c r="A18" s="410" t="s">
        <v>6652</v>
      </c>
      <c r="B18" s="410" t="s">
        <v>5296</v>
      </c>
      <c r="C18" s="411" t="s">
        <v>5296</v>
      </c>
      <c r="D18" s="414"/>
    </row>
    <row r="19">
      <c r="A19" s="410" t="s">
        <v>2857</v>
      </c>
      <c r="B19" s="410" t="s">
        <v>5296</v>
      </c>
      <c r="C19" s="411" t="s">
        <v>5296</v>
      </c>
      <c r="D19" s="414"/>
    </row>
    <row r="20">
      <c r="A20" s="410" t="s">
        <v>3670</v>
      </c>
      <c r="B20" s="410" t="s">
        <v>5296</v>
      </c>
      <c r="C20" s="411" t="s">
        <v>6635</v>
      </c>
      <c r="D20" s="414"/>
    </row>
    <row r="21">
      <c r="A21" s="410" t="s">
        <v>3135</v>
      </c>
      <c r="B21" s="410" t="s">
        <v>5296</v>
      </c>
      <c r="C21" s="411" t="s">
        <v>5296</v>
      </c>
      <c r="D21" s="414"/>
    </row>
    <row r="22">
      <c r="A22" s="410" t="s">
        <v>3249</v>
      </c>
      <c r="B22" s="410" t="s">
        <v>6653</v>
      </c>
      <c r="C22" s="411" t="s">
        <v>5296</v>
      </c>
      <c r="D22" s="411" t="s">
        <v>6654</v>
      </c>
    </row>
    <row r="23">
      <c r="A23" s="410" t="s">
        <v>6655</v>
      </c>
      <c r="B23" s="410" t="s">
        <v>6635</v>
      </c>
      <c r="C23" s="411" t="s">
        <v>5296</v>
      </c>
      <c r="D23" s="414"/>
    </row>
    <row r="24">
      <c r="C24" s="414"/>
      <c r="D24" s="414"/>
    </row>
    <row r="25">
      <c r="C25" s="414"/>
      <c r="D25" s="414"/>
    </row>
    <row r="26">
      <c r="C26" s="414"/>
      <c r="D26" s="414"/>
    </row>
    <row r="27">
      <c r="C27" s="414"/>
      <c r="D27" s="414"/>
    </row>
    <row r="28">
      <c r="C28" s="414"/>
      <c r="D28" s="414"/>
    </row>
    <row r="29">
      <c r="C29" s="414"/>
      <c r="D29" s="414"/>
    </row>
    <row r="30">
      <c r="C30" s="414"/>
      <c r="D30" s="414"/>
    </row>
    <row r="31">
      <c r="C31" s="414"/>
      <c r="D31" s="414"/>
    </row>
    <row r="32">
      <c r="C32" s="414"/>
      <c r="D32" s="414"/>
    </row>
    <row r="33">
      <c r="C33" s="414"/>
      <c r="D33" s="414"/>
    </row>
    <row r="34">
      <c r="C34" s="414"/>
      <c r="D34" s="414"/>
    </row>
    <row r="35">
      <c r="C35" s="414"/>
      <c r="D35" s="414"/>
    </row>
    <row r="36">
      <c r="C36" s="414"/>
      <c r="D36" s="414"/>
    </row>
    <row r="37">
      <c r="C37" s="414"/>
      <c r="D37" s="414"/>
    </row>
    <row r="38">
      <c r="C38" s="414"/>
      <c r="D38" s="414"/>
    </row>
    <row r="39">
      <c r="C39" s="414"/>
      <c r="D39" s="414"/>
    </row>
    <row r="40">
      <c r="C40" s="414"/>
      <c r="D40" s="414"/>
    </row>
    <row r="41">
      <c r="C41" s="414"/>
      <c r="D41" s="414"/>
    </row>
    <row r="42">
      <c r="C42" s="414"/>
      <c r="D42" s="414"/>
    </row>
    <row r="43">
      <c r="C43" s="414"/>
      <c r="D43" s="414"/>
    </row>
    <row r="44">
      <c r="C44" s="414"/>
      <c r="D44" s="414"/>
    </row>
    <row r="45">
      <c r="C45" s="414"/>
      <c r="D45" s="414"/>
    </row>
    <row r="46">
      <c r="C46" s="414"/>
      <c r="D46" s="414"/>
    </row>
    <row r="47">
      <c r="C47" s="414"/>
      <c r="D47" s="414"/>
    </row>
    <row r="48">
      <c r="C48" s="414"/>
      <c r="D48" s="414"/>
    </row>
    <row r="49">
      <c r="C49" s="414"/>
      <c r="D49" s="414"/>
    </row>
    <row r="50">
      <c r="C50" s="414"/>
      <c r="D50" s="414"/>
    </row>
    <row r="51">
      <c r="C51" s="414"/>
      <c r="D51" s="414"/>
    </row>
    <row r="52">
      <c r="C52" s="414"/>
      <c r="D52" s="414"/>
    </row>
    <row r="53">
      <c r="C53" s="414"/>
      <c r="D53" s="414"/>
    </row>
    <row r="54">
      <c r="C54" s="414"/>
      <c r="D54" s="414"/>
    </row>
    <row r="55">
      <c r="C55" s="414"/>
      <c r="D55" s="414"/>
    </row>
    <row r="56">
      <c r="C56" s="414"/>
      <c r="D56" s="414"/>
    </row>
    <row r="57">
      <c r="C57" s="414"/>
      <c r="D57" s="414"/>
    </row>
    <row r="58">
      <c r="C58" s="414"/>
      <c r="D58" s="414"/>
    </row>
    <row r="59">
      <c r="C59" s="414"/>
      <c r="D59" s="414"/>
    </row>
    <row r="60">
      <c r="C60" s="414"/>
      <c r="D60" s="414"/>
    </row>
    <row r="61">
      <c r="C61" s="414"/>
      <c r="D61" s="414"/>
    </row>
    <row r="62">
      <c r="C62" s="414"/>
      <c r="D62" s="414"/>
    </row>
    <row r="63">
      <c r="C63" s="414"/>
      <c r="D63" s="414"/>
    </row>
    <row r="64">
      <c r="C64" s="414"/>
      <c r="D64" s="414"/>
    </row>
    <row r="65">
      <c r="C65" s="414"/>
      <c r="D65" s="414"/>
    </row>
    <row r="66">
      <c r="C66" s="414"/>
      <c r="D66" s="414"/>
    </row>
    <row r="67">
      <c r="C67" s="414"/>
      <c r="D67" s="414"/>
    </row>
    <row r="68">
      <c r="C68" s="414"/>
      <c r="D68" s="414"/>
    </row>
    <row r="69">
      <c r="C69" s="414"/>
      <c r="D69" s="414"/>
    </row>
    <row r="70">
      <c r="C70" s="414"/>
      <c r="D70" s="414"/>
    </row>
    <row r="71">
      <c r="C71" s="414"/>
      <c r="D71" s="414"/>
    </row>
    <row r="72">
      <c r="C72" s="414"/>
      <c r="D72" s="414"/>
    </row>
    <row r="73">
      <c r="C73" s="414"/>
      <c r="D73" s="414"/>
    </row>
    <row r="74">
      <c r="C74" s="414"/>
      <c r="D74" s="414"/>
    </row>
    <row r="75">
      <c r="C75" s="414"/>
      <c r="D75" s="414"/>
    </row>
    <row r="76">
      <c r="C76" s="414"/>
      <c r="D76" s="414"/>
    </row>
    <row r="77">
      <c r="C77" s="414"/>
      <c r="D77" s="414"/>
    </row>
    <row r="78">
      <c r="C78" s="414"/>
      <c r="D78" s="414"/>
    </row>
    <row r="79">
      <c r="C79" s="414"/>
      <c r="D79" s="414"/>
    </row>
    <row r="80">
      <c r="C80" s="414"/>
      <c r="D80" s="414"/>
    </row>
    <row r="81">
      <c r="C81" s="414"/>
      <c r="D81" s="414"/>
    </row>
    <row r="82">
      <c r="C82" s="414"/>
      <c r="D82" s="414"/>
    </row>
    <row r="83">
      <c r="C83" s="414"/>
      <c r="D83" s="414"/>
    </row>
    <row r="84">
      <c r="C84" s="414"/>
      <c r="D84" s="414"/>
    </row>
    <row r="85">
      <c r="C85" s="414"/>
      <c r="D85" s="414"/>
    </row>
    <row r="86">
      <c r="C86" s="414"/>
      <c r="D86" s="414"/>
    </row>
    <row r="87">
      <c r="C87" s="414"/>
      <c r="D87" s="414"/>
    </row>
    <row r="88">
      <c r="C88" s="414"/>
      <c r="D88" s="414"/>
    </row>
    <row r="89">
      <c r="C89" s="414"/>
      <c r="D89" s="414"/>
    </row>
    <row r="90">
      <c r="C90" s="414"/>
      <c r="D90" s="414"/>
    </row>
    <row r="91">
      <c r="C91" s="414"/>
      <c r="D91" s="414"/>
    </row>
    <row r="92">
      <c r="C92" s="414"/>
      <c r="D92" s="414"/>
    </row>
    <row r="93">
      <c r="C93" s="414"/>
      <c r="D93" s="414"/>
    </row>
    <row r="94">
      <c r="C94" s="414"/>
      <c r="D94" s="414"/>
    </row>
    <row r="95">
      <c r="C95" s="414"/>
      <c r="D95" s="414"/>
    </row>
    <row r="96">
      <c r="C96" s="414"/>
      <c r="D96" s="414"/>
    </row>
    <row r="97">
      <c r="C97" s="414"/>
      <c r="D97" s="414"/>
    </row>
    <row r="98">
      <c r="C98" s="414"/>
      <c r="D98" s="414"/>
    </row>
    <row r="99">
      <c r="C99" s="414"/>
      <c r="D99" s="414"/>
    </row>
    <row r="100">
      <c r="C100" s="414"/>
      <c r="D100" s="414"/>
    </row>
    <row r="101">
      <c r="C101" s="414"/>
      <c r="D101" s="414"/>
    </row>
    <row r="102">
      <c r="C102" s="414"/>
      <c r="D102" s="414"/>
    </row>
    <row r="103">
      <c r="C103" s="414"/>
      <c r="D103" s="414"/>
    </row>
    <row r="104">
      <c r="C104" s="414"/>
      <c r="D104" s="414"/>
    </row>
    <row r="105">
      <c r="C105" s="414"/>
      <c r="D105" s="414"/>
    </row>
    <row r="106">
      <c r="C106" s="414"/>
      <c r="D106" s="414"/>
    </row>
    <row r="107">
      <c r="C107" s="414"/>
      <c r="D107" s="414"/>
    </row>
    <row r="108">
      <c r="C108" s="414"/>
      <c r="D108" s="414"/>
    </row>
    <row r="109">
      <c r="C109" s="414"/>
      <c r="D109" s="414"/>
    </row>
    <row r="110">
      <c r="C110" s="414"/>
      <c r="D110" s="414"/>
    </row>
    <row r="111">
      <c r="C111" s="414"/>
      <c r="D111" s="414"/>
    </row>
    <row r="112">
      <c r="C112" s="414"/>
      <c r="D112" s="414"/>
    </row>
    <row r="113">
      <c r="C113" s="414"/>
      <c r="D113" s="414"/>
    </row>
    <row r="114">
      <c r="C114" s="414"/>
      <c r="D114" s="414"/>
    </row>
    <row r="115">
      <c r="C115" s="414"/>
      <c r="D115" s="414"/>
    </row>
    <row r="116">
      <c r="C116" s="414"/>
      <c r="D116" s="414"/>
    </row>
    <row r="117">
      <c r="C117" s="414"/>
      <c r="D117" s="414"/>
    </row>
    <row r="118">
      <c r="C118" s="414"/>
      <c r="D118" s="414"/>
    </row>
    <row r="119">
      <c r="C119" s="414"/>
      <c r="D119" s="414"/>
    </row>
    <row r="120">
      <c r="C120" s="414"/>
      <c r="D120" s="414"/>
    </row>
    <row r="121">
      <c r="C121" s="414"/>
      <c r="D121" s="414"/>
    </row>
    <row r="122">
      <c r="C122" s="414"/>
      <c r="D122" s="414"/>
    </row>
    <row r="123">
      <c r="C123" s="414"/>
      <c r="D123" s="414"/>
    </row>
    <row r="124">
      <c r="C124" s="414"/>
      <c r="D124" s="414"/>
    </row>
    <row r="125">
      <c r="C125" s="414"/>
      <c r="D125" s="414"/>
    </row>
    <row r="126">
      <c r="C126" s="414"/>
      <c r="D126" s="414"/>
    </row>
    <row r="127">
      <c r="C127" s="414"/>
      <c r="D127" s="414"/>
    </row>
    <row r="128">
      <c r="C128" s="414"/>
      <c r="D128" s="414"/>
    </row>
    <row r="129">
      <c r="C129" s="414"/>
      <c r="D129" s="414"/>
    </row>
    <row r="130">
      <c r="C130" s="414"/>
      <c r="D130" s="414"/>
    </row>
    <row r="131">
      <c r="C131" s="414"/>
      <c r="D131" s="414"/>
    </row>
    <row r="132">
      <c r="C132" s="414"/>
      <c r="D132" s="414"/>
    </row>
    <row r="133">
      <c r="C133" s="414"/>
      <c r="D133" s="414"/>
    </row>
    <row r="134">
      <c r="C134" s="414"/>
      <c r="D134" s="414"/>
    </row>
    <row r="135">
      <c r="C135" s="414"/>
      <c r="D135" s="414"/>
    </row>
    <row r="136">
      <c r="C136" s="414"/>
      <c r="D136" s="414"/>
    </row>
    <row r="137">
      <c r="C137" s="414"/>
      <c r="D137" s="414"/>
    </row>
    <row r="138">
      <c r="C138" s="414"/>
      <c r="D138" s="414"/>
    </row>
    <row r="139">
      <c r="C139" s="414"/>
      <c r="D139" s="414"/>
    </row>
    <row r="140">
      <c r="C140" s="414"/>
      <c r="D140" s="414"/>
    </row>
    <row r="141">
      <c r="C141" s="414"/>
      <c r="D141" s="414"/>
    </row>
    <row r="142">
      <c r="C142" s="414"/>
      <c r="D142" s="414"/>
    </row>
    <row r="143">
      <c r="C143" s="414"/>
      <c r="D143" s="414"/>
    </row>
    <row r="144">
      <c r="C144" s="414"/>
      <c r="D144" s="414"/>
    </row>
    <row r="145">
      <c r="C145" s="414"/>
      <c r="D145" s="414"/>
    </row>
    <row r="146">
      <c r="C146" s="414"/>
      <c r="D146" s="414"/>
    </row>
    <row r="147">
      <c r="C147" s="414"/>
      <c r="D147" s="414"/>
    </row>
    <row r="148">
      <c r="C148" s="414"/>
      <c r="D148" s="414"/>
    </row>
    <row r="149">
      <c r="C149" s="414"/>
      <c r="D149" s="414"/>
    </row>
    <row r="150">
      <c r="C150" s="414"/>
      <c r="D150" s="414"/>
    </row>
    <row r="151">
      <c r="C151" s="414"/>
      <c r="D151" s="414"/>
    </row>
    <row r="152">
      <c r="C152" s="414"/>
      <c r="D152" s="414"/>
    </row>
    <row r="153">
      <c r="C153" s="414"/>
      <c r="D153" s="414"/>
    </row>
    <row r="154">
      <c r="C154" s="414"/>
      <c r="D154" s="414"/>
    </row>
    <row r="155">
      <c r="C155" s="414"/>
      <c r="D155" s="414"/>
    </row>
    <row r="156">
      <c r="C156" s="414"/>
      <c r="D156" s="414"/>
    </row>
    <row r="157">
      <c r="C157" s="414"/>
      <c r="D157" s="414"/>
    </row>
    <row r="158">
      <c r="C158" s="414"/>
      <c r="D158" s="414"/>
    </row>
    <row r="159">
      <c r="C159" s="414"/>
      <c r="D159" s="414"/>
    </row>
    <row r="160">
      <c r="C160" s="414"/>
      <c r="D160" s="414"/>
    </row>
    <row r="161">
      <c r="C161" s="414"/>
      <c r="D161" s="414"/>
    </row>
    <row r="162">
      <c r="C162" s="414"/>
      <c r="D162" s="414"/>
    </row>
    <row r="163">
      <c r="C163" s="414"/>
      <c r="D163" s="414"/>
    </row>
    <row r="164">
      <c r="C164" s="414"/>
      <c r="D164" s="414"/>
    </row>
    <row r="165">
      <c r="C165" s="414"/>
      <c r="D165" s="414"/>
    </row>
    <row r="166">
      <c r="C166" s="414"/>
      <c r="D166" s="414"/>
    </row>
    <row r="167">
      <c r="C167" s="414"/>
      <c r="D167" s="414"/>
    </row>
    <row r="168">
      <c r="C168" s="414"/>
      <c r="D168" s="414"/>
    </row>
    <row r="169">
      <c r="C169" s="414"/>
      <c r="D169" s="414"/>
    </row>
    <row r="170">
      <c r="C170" s="414"/>
      <c r="D170" s="414"/>
    </row>
    <row r="171">
      <c r="C171" s="414"/>
      <c r="D171" s="414"/>
    </row>
    <row r="172">
      <c r="C172" s="414"/>
      <c r="D172" s="414"/>
    </row>
    <row r="173">
      <c r="C173" s="414"/>
      <c r="D173" s="414"/>
    </row>
    <row r="174">
      <c r="C174" s="414"/>
      <c r="D174" s="414"/>
    </row>
    <row r="175">
      <c r="C175" s="414"/>
      <c r="D175" s="414"/>
    </row>
    <row r="176">
      <c r="C176" s="414"/>
      <c r="D176" s="414"/>
    </row>
    <row r="177">
      <c r="C177" s="414"/>
      <c r="D177" s="414"/>
    </row>
    <row r="178">
      <c r="C178" s="414"/>
      <c r="D178" s="414"/>
    </row>
    <row r="179">
      <c r="C179" s="414"/>
      <c r="D179" s="414"/>
    </row>
    <row r="180">
      <c r="C180" s="414"/>
      <c r="D180" s="414"/>
    </row>
    <row r="181">
      <c r="C181" s="414"/>
      <c r="D181" s="414"/>
    </row>
    <row r="182">
      <c r="C182" s="414"/>
      <c r="D182" s="414"/>
    </row>
    <row r="183">
      <c r="C183" s="414"/>
      <c r="D183" s="414"/>
    </row>
    <row r="184">
      <c r="C184" s="414"/>
      <c r="D184" s="414"/>
    </row>
    <row r="185">
      <c r="C185" s="414"/>
      <c r="D185" s="414"/>
    </row>
    <row r="186">
      <c r="C186" s="414"/>
      <c r="D186" s="414"/>
    </row>
    <row r="187">
      <c r="C187" s="414"/>
      <c r="D187" s="414"/>
    </row>
    <row r="188">
      <c r="C188" s="414"/>
      <c r="D188" s="414"/>
    </row>
    <row r="189">
      <c r="C189" s="414"/>
      <c r="D189" s="414"/>
    </row>
    <row r="190">
      <c r="C190" s="414"/>
      <c r="D190" s="414"/>
    </row>
    <row r="191">
      <c r="C191" s="414"/>
      <c r="D191" s="414"/>
    </row>
    <row r="192">
      <c r="C192" s="414"/>
      <c r="D192" s="414"/>
    </row>
    <row r="193">
      <c r="C193" s="414"/>
      <c r="D193" s="414"/>
    </row>
    <row r="194">
      <c r="C194" s="414"/>
      <c r="D194" s="414"/>
    </row>
    <row r="195">
      <c r="C195" s="414"/>
      <c r="D195" s="414"/>
    </row>
    <row r="196">
      <c r="C196" s="414"/>
      <c r="D196" s="414"/>
    </row>
    <row r="197">
      <c r="C197" s="414"/>
      <c r="D197" s="414"/>
    </row>
    <row r="198">
      <c r="C198" s="414"/>
      <c r="D198" s="414"/>
    </row>
    <row r="199">
      <c r="C199" s="414"/>
      <c r="D199" s="414"/>
    </row>
    <row r="200">
      <c r="C200" s="414"/>
      <c r="D200" s="414"/>
    </row>
    <row r="201">
      <c r="C201" s="414"/>
      <c r="D201" s="414"/>
    </row>
    <row r="202">
      <c r="C202" s="414"/>
      <c r="D202" s="414"/>
    </row>
    <row r="203">
      <c r="C203" s="414"/>
      <c r="D203" s="414"/>
    </row>
    <row r="204">
      <c r="C204" s="414"/>
      <c r="D204" s="414"/>
    </row>
    <row r="205">
      <c r="C205" s="414"/>
      <c r="D205" s="414"/>
    </row>
    <row r="206">
      <c r="C206" s="414"/>
      <c r="D206" s="414"/>
    </row>
    <row r="207">
      <c r="C207" s="414"/>
      <c r="D207" s="414"/>
    </row>
    <row r="208">
      <c r="C208" s="414"/>
      <c r="D208" s="414"/>
    </row>
    <row r="209">
      <c r="C209" s="414"/>
      <c r="D209" s="414"/>
    </row>
    <row r="210">
      <c r="C210" s="414"/>
      <c r="D210" s="414"/>
    </row>
    <row r="211">
      <c r="C211" s="414"/>
      <c r="D211" s="414"/>
    </row>
    <row r="212">
      <c r="C212" s="414"/>
      <c r="D212" s="414"/>
    </row>
    <row r="213">
      <c r="C213" s="414"/>
      <c r="D213" s="414"/>
    </row>
    <row r="214">
      <c r="C214" s="414"/>
      <c r="D214" s="414"/>
    </row>
    <row r="215">
      <c r="C215" s="414"/>
      <c r="D215" s="414"/>
    </row>
    <row r="216">
      <c r="C216" s="414"/>
      <c r="D216" s="414"/>
    </row>
    <row r="217">
      <c r="C217" s="414"/>
      <c r="D217" s="414"/>
    </row>
    <row r="218">
      <c r="C218" s="414"/>
      <c r="D218" s="414"/>
    </row>
    <row r="219">
      <c r="C219" s="414"/>
      <c r="D219" s="414"/>
    </row>
    <row r="220">
      <c r="C220" s="414"/>
      <c r="D220" s="414"/>
    </row>
    <row r="221">
      <c r="C221" s="414"/>
      <c r="D221" s="414"/>
    </row>
    <row r="222">
      <c r="C222" s="414"/>
      <c r="D222" s="414"/>
    </row>
    <row r="223">
      <c r="C223" s="414"/>
      <c r="D223" s="414"/>
    </row>
    <row r="224">
      <c r="C224" s="414"/>
      <c r="D224" s="414"/>
    </row>
    <row r="225">
      <c r="C225" s="414"/>
      <c r="D225" s="414"/>
    </row>
    <row r="226">
      <c r="C226" s="414"/>
      <c r="D226" s="414"/>
    </row>
    <row r="227">
      <c r="C227" s="414"/>
      <c r="D227" s="414"/>
    </row>
    <row r="228">
      <c r="C228" s="414"/>
      <c r="D228" s="414"/>
    </row>
    <row r="229">
      <c r="C229" s="414"/>
      <c r="D229" s="414"/>
    </row>
    <row r="230">
      <c r="C230" s="414"/>
      <c r="D230" s="414"/>
    </row>
    <row r="231">
      <c r="C231" s="414"/>
      <c r="D231" s="414"/>
    </row>
    <row r="232">
      <c r="C232" s="414"/>
      <c r="D232" s="414"/>
    </row>
    <row r="233">
      <c r="C233" s="414"/>
      <c r="D233" s="414"/>
    </row>
    <row r="234">
      <c r="C234" s="414"/>
      <c r="D234" s="414"/>
    </row>
    <row r="235">
      <c r="C235" s="414"/>
      <c r="D235" s="414"/>
    </row>
    <row r="236">
      <c r="C236" s="414"/>
      <c r="D236" s="414"/>
    </row>
    <row r="237">
      <c r="C237" s="414"/>
      <c r="D237" s="414"/>
    </row>
    <row r="238">
      <c r="C238" s="414"/>
      <c r="D238" s="414"/>
    </row>
    <row r="239">
      <c r="C239" s="414"/>
      <c r="D239" s="414"/>
    </row>
    <row r="240">
      <c r="C240" s="414"/>
      <c r="D240" s="414"/>
    </row>
    <row r="241">
      <c r="C241" s="414"/>
      <c r="D241" s="414"/>
    </row>
    <row r="242">
      <c r="C242" s="414"/>
      <c r="D242" s="414"/>
    </row>
    <row r="243">
      <c r="C243" s="414"/>
      <c r="D243" s="414"/>
    </row>
    <row r="244">
      <c r="C244" s="414"/>
      <c r="D244" s="414"/>
    </row>
    <row r="245">
      <c r="C245" s="414"/>
      <c r="D245" s="414"/>
    </row>
    <row r="246">
      <c r="C246" s="414"/>
      <c r="D246" s="414"/>
    </row>
    <row r="247">
      <c r="C247" s="414"/>
      <c r="D247" s="414"/>
    </row>
    <row r="248">
      <c r="C248" s="414"/>
      <c r="D248" s="414"/>
    </row>
    <row r="249">
      <c r="C249" s="414"/>
      <c r="D249" s="414"/>
    </row>
    <row r="250">
      <c r="C250" s="414"/>
      <c r="D250" s="414"/>
    </row>
    <row r="251">
      <c r="C251" s="414"/>
      <c r="D251" s="414"/>
    </row>
    <row r="252">
      <c r="C252" s="414"/>
      <c r="D252" s="414"/>
    </row>
    <row r="253">
      <c r="C253" s="414"/>
      <c r="D253" s="414"/>
    </row>
    <row r="254">
      <c r="C254" s="414"/>
      <c r="D254" s="414"/>
    </row>
    <row r="255">
      <c r="C255" s="414"/>
      <c r="D255" s="414"/>
    </row>
    <row r="256">
      <c r="C256" s="414"/>
      <c r="D256" s="414"/>
    </row>
    <row r="257">
      <c r="C257" s="414"/>
      <c r="D257" s="414"/>
    </row>
    <row r="258">
      <c r="C258" s="414"/>
      <c r="D258" s="414"/>
    </row>
    <row r="259">
      <c r="C259" s="414"/>
      <c r="D259" s="414"/>
    </row>
    <row r="260">
      <c r="C260" s="414"/>
      <c r="D260" s="414"/>
    </row>
    <row r="261">
      <c r="C261" s="414"/>
      <c r="D261" s="414"/>
    </row>
    <row r="262">
      <c r="C262" s="414"/>
      <c r="D262" s="414"/>
    </row>
    <row r="263">
      <c r="C263" s="414"/>
      <c r="D263" s="414"/>
    </row>
    <row r="264">
      <c r="C264" s="414"/>
      <c r="D264" s="414"/>
    </row>
    <row r="265">
      <c r="C265" s="414"/>
      <c r="D265" s="414"/>
    </row>
    <row r="266">
      <c r="C266" s="414"/>
      <c r="D266" s="414"/>
    </row>
    <row r="267">
      <c r="C267" s="414"/>
      <c r="D267" s="414"/>
    </row>
    <row r="268">
      <c r="C268" s="414"/>
      <c r="D268" s="414"/>
    </row>
    <row r="269">
      <c r="C269" s="414"/>
      <c r="D269" s="414"/>
    </row>
    <row r="270">
      <c r="C270" s="414"/>
      <c r="D270" s="414"/>
    </row>
    <row r="271">
      <c r="C271" s="414"/>
      <c r="D271" s="414"/>
    </row>
    <row r="272">
      <c r="C272" s="414"/>
      <c r="D272" s="414"/>
    </row>
    <row r="273">
      <c r="C273" s="414"/>
      <c r="D273" s="414"/>
    </row>
    <row r="274">
      <c r="C274" s="414"/>
      <c r="D274" s="414"/>
    </row>
    <row r="275">
      <c r="C275" s="414"/>
      <c r="D275" s="414"/>
    </row>
    <row r="276">
      <c r="C276" s="414"/>
      <c r="D276" s="414"/>
    </row>
    <row r="277">
      <c r="C277" s="414"/>
      <c r="D277" s="414"/>
    </row>
    <row r="278">
      <c r="C278" s="414"/>
      <c r="D278" s="414"/>
    </row>
    <row r="279">
      <c r="C279" s="414"/>
      <c r="D279" s="414"/>
    </row>
    <row r="280">
      <c r="C280" s="414"/>
      <c r="D280" s="414"/>
    </row>
    <row r="281">
      <c r="C281" s="414"/>
      <c r="D281" s="414"/>
    </row>
    <row r="282">
      <c r="C282" s="414"/>
      <c r="D282" s="414"/>
    </row>
    <row r="283">
      <c r="C283" s="414"/>
      <c r="D283" s="414"/>
    </row>
    <row r="284">
      <c r="C284" s="414"/>
      <c r="D284" s="414"/>
    </row>
    <row r="285">
      <c r="C285" s="414"/>
      <c r="D285" s="414"/>
    </row>
    <row r="286">
      <c r="C286" s="414"/>
      <c r="D286" s="414"/>
    </row>
    <row r="287">
      <c r="C287" s="414"/>
      <c r="D287" s="414"/>
    </row>
    <row r="288">
      <c r="C288" s="414"/>
      <c r="D288" s="414"/>
    </row>
    <row r="289">
      <c r="C289" s="414"/>
      <c r="D289" s="414"/>
    </row>
    <row r="290">
      <c r="C290" s="414"/>
      <c r="D290" s="414"/>
    </row>
    <row r="291">
      <c r="C291" s="414"/>
      <c r="D291" s="414"/>
    </row>
    <row r="292">
      <c r="C292" s="414"/>
      <c r="D292" s="414"/>
    </row>
    <row r="293">
      <c r="C293" s="414"/>
      <c r="D293" s="414"/>
    </row>
    <row r="294">
      <c r="C294" s="414"/>
      <c r="D294" s="414"/>
    </row>
    <row r="295">
      <c r="C295" s="414"/>
      <c r="D295" s="414"/>
    </row>
    <row r="296">
      <c r="C296" s="414"/>
      <c r="D296" s="414"/>
    </row>
    <row r="297">
      <c r="C297" s="414"/>
      <c r="D297" s="414"/>
    </row>
    <row r="298">
      <c r="C298" s="414"/>
      <c r="D298" s="414"/>
    </row>
    <row r="299">
      <c r="C299" s="414"/>
      <c r="D299" s="414"/>
    </row>
    <row r="300">
      <c r="C300" s="414"/>
      <c r="D300" s="414"/>
    </row>
    <row r="301">
      <c r="C301" s="414"/>
      <c r="D301" s="414"/>
    </row>
    <row r="302">
      <c r="C302" s="414"/>
      <c r="D302" s="414"/>
    </row>
    <row r="303">
      <c r="C303" s="414"/>
      <c r="D303" s="414"/>
    </row>
    <row r="304">
      <c r="C304" s="414"/>
      <c r="D304" s="414"/>
    </row>
    <row r="305">
      <c r="C305" s="414"/>
      <c r="D305" s="414"/>
    </row>
    <row r="306">
      <c r="C306" s="414"/>
      <c r="D306" s="414"/>
    </row>
    <row r="307">
      <c r="C307" s="414"/>
      <c r="D307" s="414"/>
    </row>
    <row r="308">
      <c r="C308" s="414"/>
      <c r="D308" s="414"/>
    </row>
    <row r="309">
      <c r="C309" s="414"/>
      <c r="D309" s="414"/>
    </row>
    <row r="310">
      <c r="C310" s="414"/>
      <c r="D310" s="414"/>
    </row>
    <row r="311">
      <c r="C311" s="414"/>
      <c r="D311" s="414"/>
    </row>
    <row r="312">
      <c r="C312" s="414"/>
      <c r="D312" s="414"/>
    </row>
    <row r="313">
      <c r="C313" s="414"/>
      <c r="D313" s="414"/>
    </row>
    <row r="314">
      <c r="C314" s="414"/>
      <c r="D314" s="414"/>
    </row>
    <row r="315">
      <c r="C315" s="414"/>
      <c r="D315" s="414"/>
    </row>
    <row r="316">
      <c r="C316" s="414"/>
      <c r="D316" s="414"/>
    </row>
    <row r="317">
      <c r="C317" s="414"/>
      <c r="D317" s="414"/>
    </row>
    <row r="318">
      <c r="C318" s="414"/>
      <c r="D318" s="414"/>
    </row>
    <row r="319">
      <c r="C319" s="414"/>
      <c r="D319" s="414"/>
    </row>
    <row r="320">
      <c r="C320" s="414"/>
      <c r="D320" s="414"/>
    </row>
    <row r="321">
      <c r="C321" s="414"/>
      <c r="D321" s="414"/>
    </row>
    <row r="322">
      <c r="C322" s="414"/>
      <c r="D322" s="414"/>
    </row>
    <row r="323">
      <c r="C323" s="414"/>
      <c r="D323" s="414"/>
    </row>
    <row r="324">
      <c r="C324" s="414"/>
      <c r="D324" s="414"/>
    </row>
    <row r="325">
      <c r="C325" s="414"/>
      <c r="D325" s="414"/>
    </row>
    <row r="326">
      <c r="C326" s="414"/>
      <c r="D326" s="414"/>
    </row>
    <row r="327">
      <c r="C327" s="414"/>
      <c r="D327" s="414"/>
    </row>
    <row r="328">
      <c r="C328" s="414"/>
      <c r="D328" s="414"/>
    </row>
    <row r="329">
      <c r="C329" s="414"/>
      <c r="D329" s="414"/>
    </row>
    <row r="330">
      <c r="C330" s="414"/>
      <c r="D330" s="414"/>
    </row>
    <row r="331">
      <c r="C331" s="414"/>
      <c r="D331" s="414"/>
    </row>
    <row r="332">
      <c r="C332" s="414"/>
      <c r="D332" s="414"/>
    </row>
    <row r="333">
      <c r="C333" s="414"/>
      <c r="D333" s="414"/>
    </row>
    <row r="334">
      <c r="C334" s="414"/>
      <c r="D334" s="414"/>
    </row>
    <row r="335">
      <c r="C335" s="414"/>
      <c r="D335" s="414"/>
    </row>
    <row r="336">
      <c r="C336" s="414"/>
      <c r="D336" s="414"/>
    </row>
    <row r="337">
      <c r="C337" s="414"/>
      <c r="D337" s="414"/>
    </row>
    <row r="338">
      <c r="C338" s="414"/>
      <c r="D338" s="414"/>
    </row>
    <row r="339">
      <c r="C339" s="414"/>
      <c r="D339" s="414"/>
    </row>
    <row r="340">
      <c r="C340" s="414"/>
      <c r="D340" s="414"/>
    </row>
    <row r="341">
      <c r="C341" s="414"/>
      <c r="D341" s="414"/>
    </row>
    <row r="342">
      <c r="C342" s="414"/>
      <c r="D342" s="414"/>
    </row>
    <row r="343">
      <c r="C343" s="414"/>
      <c r="D343" s="414"/>
    </row>
    <row r="344">
      <c r="C344" s="414"/>
      <c r="D344" s="414"/>
    </row>
    <row r="345">
      <c r="C345" s="414"/>
      <c r="D345" s="414"/>
    </row>
    <row r="346">
      <c r="C346" s="414"/>
      <c r="D346" s="414"/>
    </row>
    <row r="347">
      <c r="C347" s="414"/>
      <c r="D347" s="414"/>
    </row>
    <row r="348">
      <c r="C348" s="414"/>
      <c r="D348" s="414"/>
    </row>
    <row r="349">
      <c r="C349" s="414"/>
      <c r="D349" s="414"/>
    </row>
    <row r="350">
      <c r="C350" s="414"/>
      <c r="D350" s="414"/>
    </row>
    <row r="351">
      <c r="C351" s="414"/>
      <c r="D351" s="414"/>
    </row>
    <row r="352">
      <c r="C352" s="414"/>
      <c r="D352" s="414"/>
    </row>
    <row r="353">
      <c r="C353" s="414"/>
      <c r="D353" s="414"/>
    </row>
    <row r="354">
      <c r="C354" s="414"/>
      <c r="D354" s="414"/>
    </row>
    <row r="355">
      <c r="C355" s="414"/>
      <c r="D355" s="414"/>
    </row>
    <row r="356">
      <c r="C356" s="414"/>
      <c r="D356" s="414"/>
    </row>
    <row r="357">
      <c r="C357" s="414"/>
      <c r="D357" s="414"/>
    </row>
    <row r="358">
      <c r="C358" s="414"/>
      <c r="D358" s="414"/>
    </row>
    <row r="359">
      <c r="C359" s="414"/>
      <c r="D359" s="414"/>
    </row>
    <row r="360">
      <c r="C360" s="414"/>
      <c r="D360" s="414"/>
    </row>
    <row r="361">
      <c r="C361" s="414"/>
      <c r="D361" s="414"/>
    </row>
    <row r="362">
      <c r="C362" s="414"/>
      <c r="D362" s="414"/>
    </row>
    <row r="363">
      <c r="C363" s="414"/>
      <c r="D363" s="414"/>
    </row>
    <row r="364">
      <c r="C364" s="414"/>
      <c r="D364" s="414"/>
    </row>
    <row r="365">
      <c r="C365" s="414"/>
      <c r="D365" s="414"/>
    </row>
    <row r="366">
      <c r="C366" s="414"/>
      <c r="D366" s="414"/>
    </row>
    <row r="367">
      <c r="C367" s="414"/>
      <c r="D367" s="414"/>
    </row>
    <row r="368">
      <c r="C368" s="414"/>
      <c r="D368" s="414"/>
    </row>
    <row r="369">
      <c r="C369" s="414"/>
      <c r="D369" s="414"/>
    </row>
    <row r="370">
      <c r="C370" s="414"/>
      <c r="D370" s="414"/>
    </row>
    <row r="371">
      <c r="C371" s="414"/>
      <c r="D371" s="414"/>
    </row>
    <row r="372">
      <c r="C372" s="414"/>
      <c r="D372" s="414"/>
    </row>
    <row r="373">
      <c r="C373" s="414"/>
      <c r="D373" s="414"/>
    </row>
    <row r="374">
      <c r="C374" s="414"/>
      <c r="D374" s="414"/>
    </row>
    <row r="375">
      <c r="C375" s="414"/>
      <c r="D375" s="414"/>
    </row>
    <row r="376">
      <c r="C376" s="414"/>
      <c r="D376" s="414"/>
    </row>
    <row r="377">
      <c r="C377" s="414"/>
      <c r="D377" s="414"/>
    </row>
    <row r="378">
      <c r="C378" s="414"/>
      <c r="D378" s="414"/>
    </row>
    <row r="379">
      <c r="C379" s="414"/>
      <c r="D379" s="414"/>
    </row>
    <row r="380">
      <c r="C380" s="414"/>
      <c r="D380" s="414"/>
    </row>
    <row r="381">
      <c r="C381" s="414"/>
      <c r="D381" s="414"/>
    </row>
    <row r="382">
      <c r="C382" s="414"/>
      <c r="D382" s="414"/>
    </row>
    <row r="383">
      <c r="C383" s="414"/>
      <c r="D383" s="414"/>
    </row>
    <row r="384">
      <c r="C384" s="414"/>
      <c r="D384" s="414"/>
    </row>
    <row r="385">
      <c r="C385" s="414"/>
      <c r="D385" s="414"/>
    </row>
    <row r="386">
      <c r="C386" s="414"/>
      <c r="D386" s="414"/>
    </row>
    <row r="387">
      <c r="C387" s="414"/>
      <c r="D387" s="414"/>
    </row>
    <row r="388">
      <c r="C388" s="414"/>
      <c r="D388" s="414"/>
    </row>
    <row r="389">
      <c r="C389" s="414"/>
      <c r="D389" s="414"/>
    </row>
    <row r="390">
      <c r="C390" s="414"/>
      <c r="D390" s="414"/>
    </row>
    <row r="391">
      <c r="C391" s="414"/>
      <c r="D391" s="414"/>
    </row>
    <row r="392">
      <c r="C392" s="414"/>
      <c r="D392" s="414"/>
    </row>
    <row r="393">
      <c r="C393" s="414"/>
      <c r="D393" s="414"/>
    </row>
    <row r="394">
      <c r="C394" s="414"/>
      <c r="D394" s="414"/>
    </row>
    <row r="395">
      <c r="C395" s="414"/>
      <c r="D395" s="414"/>
    </row>
    <row r="396">
      <c r="C396" s="414"/>
      <c r="D396" s="414"/>
    </row>
    <row r="397">
      <c r="C397" s="414"/>
      <c r="D397" s="414"/>
    </row>
    <row r="398">
      <c r="C398" s="414"/>
      <c r="D398" s="414"/>
    </row>
    <row r="399">
      <c r="C399" s="414"/>
      <c r="D399" s="414"/>
    </row>
    <row r="400">
      <c r="C400" s="414"/>
      <c r="D400" s="414"/>
    </row>
    <row r="401">
      <c r="C401" s="414"/>
      <c r="D401" s="414"/>
    </row>
    <row r="402">
      <c r="C402" s="414"/>
      <c r="D402" s="414"/>
    </row>
    <row r="403">
      <c r="C403" s="414"/>
      <c r="D403" s="414"/>
    </row>
    <row r="404">
      <c r="C404" s="414"/>
      <c r="D404" s="414"/>
    </row>
    <row r="405">
      <c r="C405" s="414"/>
      <c r="D405" s="414"/>
    </row>
    <row r="406">
      <c r="C406" s="414"/>
      <c r="D406" s="414"/>
    </row>
    <row r="407">
      <c r="C407" s="414"/>
      <c r="D407" s="414"/>
    </row>
    <row r="408">
      <c r="C408" s="414"/>
      <c r="D408" s="414"/>
    </row>
    <row r="409">
      <c r="C409" s="414"/>
      <c r="D409" s="414"/>
    </row>
    <row r="410">
      <c r="C410" s="414"/>
      <c r="D410" s="414"/>
    </row>
    <row r="411">
      <c r="C411" s="414"/>
      <c r="D411" s="414"/>
    </row>
    <row r="412">
      <c r="C412" s="414"/>
      <c r="D412" s="414"/>
    </row>
    <row r="413">
      <c r="C413" s="414"/>
      <c r="D413" s="414"/>
    </row>
    <row r="414">
      <c r="C414" s="414"/>
      <c r="D414" s="414"/>
    </row>
    <row r="415">
      <c r="C415" s="414"/>
      <c r="D415" s="414"/>
    </row>
    <row r="416">
      <c r="C416" s="414"/>
      <c r="D416" s="414"/>
    </row>
    <row r="417">
      <c r="C417" s="414"/>
      <c r="D417" s="414"/>
    </row>
    <row r="418">
      <c r="C418" s="414"/>
      <c r="D418" s="414"/>
    </row>
    <row r="419">
      <c r="C419" s="414"/>
      <c r="D419" s="414"/>
    </row>
    <row r="420">
      <c r="C420" s="414"/>
      <c r="D420" s="414"/>
    </row>
    <row r="421">
      <c r="C421" s="414"/>
      <c r="D421" s="414"/>
    </row>
    <row r="422">
      <c r="C422" s="414"/>
      <c r="D422" s="414"/>
    </row>
    <row r="423">
      <c r="C423" s="414"/>
      <c r="D423" s="414"/>
    </row>
    <row r="424">
      <c r="C424" s="414"/>
      <c r="D424" s="414"/>
    </row>
    <row r="425">
      <c r="C425" s="414"/>
      <c r="D425" s="414"/>
    </row>
    <row r="426">
      <c r="C426" s="414"/>
      <c r="D426" s="414"/>
    </row>
    <row r="427">
      <c r="C427" s="414"/>
      <c r="D427" s="414"/>
    </row>
    <row r="428">
      <c r="C428" s="414"/>
      <c r="D428" s="414"/>
    </row>
    <row r="429">
      <c r="C429" s="414"/>
      <c r="D429" s="414"/>
    </row>
    <row r="430">
      <c r="C430" s="414"/>
      <c r="D430" s="414"/>
    </row>
    <row r="431">
      <c r="C431" s="414"/>
      <c r="D431" s="414"/>
    </row>
    <row r="432">
      <c r="C432" s="414"/>
      <c r="D432" s="414"/>
    </row>
    <row r="433">
      <c r="C433" s="414"/>
      <c r="D433" s="414"/>
    </row>
    <row r="434">
      <c r="C434" s="414"/>
      <c r="D434" s="414"/>
    </row>
    <row r="435">
      <c r="C435" s="414"/>
      <c r="D435" s="414"/>
    </row>
    <row r="436">
      <c r="C436" s="414"/>
      <c r="D436" s="414"/>
    </row>
    <row r="437">
      <c r="C437" s="414"/>
      <c r="D437" s="414"/>
    </row>
    <row r="438">
      <c r="C438" s="414"/>
      <c r="D438" s="414"/>
    </row>
    <row r="439">
      <c r="C439" s="414"/>
      <c r="D439" s="414"/>
    </row>
    <row r="440">
      <c r="C440" s="414"/>
      <c r="D440" s="414"/>
    </row>
    <row r="441">
      <c r="C441" s="414"/>
      <c r="D441" s="414"/>
    </row>
    <row r="442">
      <c r="C442" s="414"/>
      <c r="D442" s="414"/>
    </row>
    <row r="443">
      <c r="C443" s="414"/>
      <c r="D443" s="414"/>
    </row>
    <row r="444">
      <c r="C444" s="414"/>
      <c r="D444" s="414"/>
    </row>
    <row r="445">
      <c r="C445" s="414"/>
      <c r="D445" s="414"/>
    </row>
    <row r="446">
      <c r="C446" s="414"/>
      <c r="D446" s="414"/>
    </row>
    <row r="447">
      <c r="C447" s="414"/>
      <c r="D447" s="414"/>
    </row>
    <row r="448">
      <c r="C448" s="414"/>
      <c r="D448" s="414"/>
    </row>
    <row r="449">
      <c r="C449" s="414"/>
      <c r="D449" s="414"/>
    </row>
    <row r="450">
      <c r="C450" s="414"/>
      <c r="D450" s="414"/>
    </row>
    <row r="451">
      <c r="C451" s="414"/>
      <c r="D451" s="414"/>
    </row>
    <row r="452">
      <c r="C452" s="414"/>
      <c r="D452" s="414"/>
    </row>
    <row r="453">
      <c r="C453" s="414"/>
      <c r="D453" s="414"/>
    </row>
    <row r="454">
      <c r="C454" s="414"/>
      <c r="D454" s="414"/>
    </row>
    <row r="455">
      <c r="C455" s="414"/>
      <c r="D455" s="414"/>
    </row>
    <row r="456">
      <c r="C456" s="414"/>
      <c r="D456" s="414"/>
    </row>
    <row r="457">
      <c r="C457" s="414"/>
      <c r="D457" s="414"/>
    </row>
    <row r="458">
      <c r="C458" s="414"/>
      <c r="D458" s="414"/>
    </row>
    <row r="459">
      <c r="C459" s="414"/>
      <c r="D459" s="414"/>
    </row>
    <row r="460">
      <c r="C460" s="414"/>
      <c r="D460" s="414"/>
    </row>
    <row r="461">
      <c r="C461" s="414"/>
      <c r="D461" s="414"/>
    </row>
    <row r="462">
      <c r="C462" s="414"/>
      <c r="D462" s="414"/>
    </row>
    <row r="463">
      <c r="C463" s="414"/>
      <c r="D463" s="414"/>
    </row>
    <row r="464">
      <c r="C464" s="414"/>
      <c r="D464" s="414"/>
    </row>
    <row r="465">
      <c r="C465" s="414"/>
      <c r="D465" s="414"/>
    </row>
    <row r="466">
      <c r="C466" s="414"/>
      <c r="D466" s="414"/>
    </row>
    <row r="467">
      <c r="C467" s="414"/>
      <c r="D467" s="414"/>
    </row>
    <row r="468">
      <c r="C468" s="414"/>
      <c r="D468" s="414"/>
    </row>
    <row r="469">
      <c r="C469" s="414"/>
      <c r="D469" s="414"/>
    </row>
    <row r="470">
      <c r="C470" s="414"/>
      <c r="D470" s="414"/>
    </row>
    <row r="471">
      <c r="C471" s="414"/>
      <c r="D471" s="414"/>
    </row>
    <row r="472">
      <c r="C472" s="414"/>
      <c r="D472" s="414"/>
    </row>
    <row r="473">
      <c r="C473" s="414"/>
      <c r="D473" s="414"/>
    </row>
    <row r="474">
      <c r="C474" s="414"/>
      <c r="D474" s="414"/>
    </row>
    <row r="475">
      <c r="C475" s="414"/>
      <c r="D475" s="414"/>
    </row>
    <row r="476">
      <c r="C476" s="414"/>
      <c r="D476" s="414"/>
    </row>
    <row r="477">
      <c r="C477" s="414"/>
      <c r="D477" s="414"/>
    </row>
    <row r="478">
      <c r="C478" s="414"/>
      <c r="D478" s="414"/>
    </row>
    <row r="479">
      <c r="C479" s="414"/>
      <c r="D479" s="414"/>
    </row>
    <row r="480">
      <c r="C480" s="414"/>
      <c r="D480" s="414"/>
    </row>
    <row r="481">
      <c r="C481" s="414"/>
      <c r="D481" s="414"/>
    </row>
    <row r="482">
      <c r="C482" s="414"/>
      <c r="D482" s="414"/>
    </row>
    <row r="483">
      <c r="C483" s="414"/>
      <c r="D483" s="414"/>
    </row>
    <row r="484">
      <c r="C484" s="414"/>
      <c r="D484" s="414"/>
    </row>
    <row r="485">
      <c r="C485" s="414"/>
      <c r="D485" s="414"/>
    </row>
    <row r="486">
      <c r="C486" s="414"/>
      <c r="D486" s="414"/>
    </row>
    <row r="487">
      <c r="C487" s="414"/>
      <c r="D487" s="414"/>
    </row>
    <row r="488">
      <c r="C488" s="414"/>
      <c r="D488" s="414"/>
    </row>
    <row r="489">
      <c r="C489" s="414"/>
      <c r="D489" s="414"/>
    </row>
    <row r="490">
      <c r="C490" s="414"/>
      <c r="D490" s="414"/>
    </row>
    <row r="491">
      <c r="C491" s="414"/>
      <c r="D491" s="414"/>
    </row>
    <row r="492">
      <c r="C492" s="414"/>
      <c r="D492" s="414"/>
    </row>
    <row r="493">
      <c r="C493" s="414"/>
      <c r="D493" s="414"/>
    </row>
    <row r="494">
      <c r="C494" s="414"/>
      <c r="D494" s="414"/>
    </row>
    <row r="495">
      <c r="C495" s="414"/>
      <c r="D495" s="414"/>
    </row>
    <row r="496">
      <c r="C496" s="414"/>
      <c r="D496" s="414"/>
    </row>
    <row r="497">
      <c r="C497" s="414"/>
      <c r="D497" s="414"/>
    </row>
    <row r="498">
      <c r="C498" s="414"/>
      <c r="D498" s="414"/>
    </row>
    <row r="499">
      <c r="C499" s="414"/>
      <c r="D499" s="414"/>
    </row>
    <row r="500">
      <c r="C500" s="414"/>
      <c r="D500" s="414"/>
    </row>
    <row r="501">
      <c r="C501" s="414"/>
      <c r="D501" s="414"/>
    </row>
    <row r="502">
      <c r="C502" s="414"/>
      <c r="D502" s="414"/>
    </row>
    <row r="503">
      <c r="C503" s="414"/>
      <c r="D503" s="414"/>
    </row>
    <row r="504">
      <c r="C504" s="414"/>
      <c r="D504" s="414"/>
    </row>
    <row r="505">
      <c r="C505" s="414"/>
      <c r="D505" s="414"/>
    </row>
    <row r="506">
      <c r="C506" s="414"/>
      <c r="D506" s="414"/>
    </row>
    <row r="507">
      <c r="C507" s="414"/>
      <c r="D507" s="414"/>
    </row>
    <row r="508">
      <c r="C508" s="414"/>
      <c r="D508" s="414"/>
    </row>
    <row r="509">
      <c r="C509" s="414"/>
      <c r="D509" s="414"/>
    </row>
    <row r="510">
      <c r="C510" s="414"/>
      <c r="D510" s="414"/>
    </row>
    <row r="511">
      <c r="C511" s="414"/>
      <c r="D511" s="414"/>
    </row>
    <row r="512">
      <c r="C512" s="414"/>
      <c r="D512" s="414"/>
    </row>
    <row r="513">
      <c r="C513" s="414"/>
      <c r="D513" s="414"/>
    </row>
    <row r="514">
      <c r="C514" s="414"/>
      <c r="D514" s="414"/>
    </row>
    <row r="515">
      <c r="C515" s="414"/>
      <c r="D515" s="414"/>
    </row>
    <row r="516">
      <c r="C516" s="414"/>
      <c r="D516" s="414"/>
    </row>
    <row r="517">
      <c r="C517" s="414"/>
      <c r="D517" s="414"/>
    </row>
    <row r="518">
      <c r="C518" s="414"/>
      <c r="D518" s="414"/>
    </row>
    <row r="519">
      <c r="C519" s="414"/>
      <c r="D519" s="414"/>
    </row>
    <row r="520">
      <c r="C520" s="414"/>
      <c r="D520" s="414"/>
    </row>
    <row r="521">
      <c r="C521" s="414"/>
      <c r="D521" s="414"/>
    </row>
    <row r="522">
      <c r="C522" s="414"/>
      <c r="D522" s="414"/>
    </row>
    <row r="523">
      <c r="C523" s="414"/>
      <c r="D523" s="414"/>
    </row>
    <row r="524">
      <c r="C524" s="414"/>
      <c r="D524" s="414"/>
    </row>
    <row r="525">
      <c r="C525" s="414"/>
      <c r="D525" s="414"/>
    </row>
    <row r="526">
      <c r="C526" s="414"/>
      <c r="D526" s="414"/>
    </row>
    <row r="527">
      <c r="C527" s="414"/>
      <c r="D527" s="414"/>
    </row>
    <row r="528">
      <c r="C528" s="414"/>
      <c r="D528" s="414"/>
    </row>
    <row r="529">
      <c r="C529" s="414"/>
      <c r="D529" s="414"/>
    </row>
    <row r="530">
      <c r="C530" s="414"/>
      <c r="D530" s="414"/>
    </row>
    <row r="531">
      <c r="C531" s="414"/>
      <c r="D531" s="414"/>
    </row>
    <row r="532">
      <c r="C532" s="414"/>
      <c r="D532" s="414"/>
    </row>
    <row r="533">
      <c r="C533" s="414"/>
      <c r="D533" s="414"/>
    </row>
    <row r="534">
      <c r="C534" s="414"/>
      <c r="D534" s="414"/>
    </row>
    <row r="535">
      <c r="C535" s="414"/>
      <c r="D535" s="414"/>
    </row>
    <row r="536">
      <c r="C536" s="414"/>
      <c r="D536" s="414"/>
    </row>
    <row r="537">
      <c r="C537" s="414"/>
      <c r="D537" s="414"/>
    </row>
    <row r="538">
      <c r="C538" s="414"/>
      <c r="D538" s="414"/>
    </row>
    <row r="539">
      <c r="C539" s="414"/>
      <c r="D539" s="414"/>
    </row>
    <row r="540">
      <c r="C540" s="414"/>
      <c r="D540" s="414"/>
    </row>
    <row r="541">
      <c r="C541" s="414"/>
      <c r="D541" s="414"/>
    </row>
    <row r="542">
      <c r="C542" s="414"/>
      <c r="D542" s="414"/>
    </row>
    <row r="543">
      <c r="C543" s="414"/>
      <c r="D543" s="414"/>
    </row>
    <row r="544">
      <c r="C544" s="414"/>
      <c r="D544" s="414"/>
    </row>
    <row r="545">
      <c r="C545" s="414"/>
      <c r="D545" s="414"/>
    </row>
    <row r="546">
      <c r="C546" s="414"/>
      <c r="D546" s="414"/>
    </row>
    <row r="547">
      <c r="C547" s="414"/>
      <c r="D547" s="414"/>
    </row>
    <row r="548">
      <c r="C548" s="414"/>
      <c r="D548" s="414"/>
    </row>
    <row r="549">
      <c r="C549" s="414"/>
      <c r="D549" s="414"/>
    </row>
    <row r="550">
      <c r="C550" s="414"/>
      <c r="D550" s="414"/>
    </row>
    <row r="551">
      <c r="C551" s="414"/>
      <c r="D551" s="414"/>
    </row>
    <row r="552">
      <c r="C552" s="414"/>
      <c r="D552" s="414"/>
    </row>
    <row r="553">
      <c r="C553" s="414"/>
      <c r="D553" s="414"/>
    </row>
    <row r="554">
      <c r="C554" s="414"/>
      <c r="D554" s="414"/>
    </row>
    <row r="555">
      <c r="C555" s="414"/>
      <c r="D555" s="414"/>
    </row>
    <row r="556">
      <c r="C556" s="414"/>
      <c r="D556" s="414"/>
    </row>
    <row r="557">
      <c r="C557" s="414"/>
      <c r="D557" s="414"/>
    </row>
    <row r="558">
      <c r="C558" s="414"/>
      <c r="D558" s="414"/>
    </row>
    <row r="559">
      <c r="C559" s="414"/>
      <c r="D559" s="414"/>
    </row>
    <row r="560">
      <c r="C560" s="414"/>
      <c r="D560" s="414"/>
    </row>
    <row r="561">
      <c r="C561" s="414"/>
      <c r="D561" s="414"/>
    </row>
    <row r="562">
      <c r="C562" s="414"/>
      <c r="D562" s="414"/>
    </row>
    <row r="563">
      <c r="C563" s="414"/>
      <c r="D563" s="414"/>
    </row>
    <row r="564">
      <c r="C564" s="414"/>
      <c r="D564" s="414"/>
    </row>
    <row r="565">
      <c r="C565" s="414"/>
      <c r="D565" s="414"/>
    </row>
    <row r="566">
      <c r="C566" s="414"/>
      <c r="D566" s="414"/>
    </row>
    <row r="567">
      <c r="C567" s="414"/>
      <c r="D567" s="414"/>
    </row>
    <row r="568">
      <c r="C568" s="414"/>
      <c r="D568" s="414"/>
    </row>
    <row r="569">
      <c r="C569" s="414"/>
      <c r="D569" s="414"/>
    </row>
    <row r="570">
      <c r="C570" s="414"/>
      <c r="D570" s="414"/>
    </row>
    <row r="571">
      <c r="C571" s="414"/>
      <c r="D571" s="414"/>
    </row>
    <row r="572">
      <c r="C572" s="414"/>
      <c r="D572" s="414"/>
    </row>
    <row r="573">
      <c r="C573" s="414"/>
      <c r="D573" s="414"/>
    </row>
    <row r="574">
      <c r="C574" s="414"/>
      <c r="D574" s="414"/>
    </row>
    <row r="575">
      <c r="C575" s="414"/>
      <c r="D575" s="414"/>
    </row>
    <row r="576">
      <c r="C576" s="414"/>
      <c r="D576" s="414"/>
    </row>
    <row r="577">
      <c r="C577" s="414"/>
      <c r="D577" s="414"/>
    </row>
    <row r="578">
      <c r="C578" s="414"/>
      <c r="D578" s="414"/>
    </row>
    <row r="579">
      <c r="C579" s="414"/>
      <c r="D579" s="414"/>
    </row>
    <row r="580">
      <c r="C580" s="414"/>
      <c r="D580" s="414"/>
    </row>
    <row r="581">
      <c r="C581" s="414"/>
      <c r="D581" s="414"/>
    </row>
    <row r="582">
      <c r="C582" s="414"/>
      <c r="D582" s="414"/>
    </row>
    <row r="583">
      <c r="C583" s="414"/>
      <c r="D583" s="414"/>
    </row>
    <row r="584">
      <c r="C584" s="414"/>
      <c r="D584" s="414"/>
    </row>
    <row r="585">
      <c r="C585" s="414"/>
      <c r="D585" s="414"/>
    </row>
    <row r="586">
      <c r="C586" s="414"/>
      <c r="D586" s="414"/>
    </row>
    <row r="587">
      <c r="C587" s="414"/>
      <c r="D587" s="414"/>
    </row>
    <row r="588">
      <c r="C588" s="414"/>
      <c r="D588" s="414"/>
    </row>
    <row r="589">
      <c r="C589" s="414"/>
      <c r="D589" s="414"/>
    </row>
    <row r="590">
      <c r="C590" s="414"/>
      <c r="D590" s="414"/>
    </row>
    <row r="591">
      <c r="C591" s="414"/>
      <c r="D591" s="414"/>
    </row>
    <row r="592">
      <c r="C592" s="414"/>
      <c r="D592" s="414"/>
    </row>
    <row r="593">
      <c r="C593" s="414"/>
      <c r="D593" s="414"/>
    </row>
    <row r="594">
      <c r="C594" s="414"/>
      <c r="D594" s="414"/>
    </row>
    <row r="595">
      <c r="C595" s="414"/>
      <c r="D595" s="414"/>
    </row>
    <row r="596">
      <c r="C596" s="414"/>
      <c r="D596" s="414"/>
    </row>
    <row r="597">
      <c r="C597" s="414"/>
      <c r="D597" s="414"/>
    </row>
    <row r="598">
      <c r="C598" s="414"/>
      <c r="D598" s="414"/>
    </row>
    <row r="599">
      <c r="C599" s="414"/>
      <c r="D599" s="414"/>
    </row>
    <row r="600">
      <c r="C600" s="414"/>
      <c r="D600" s="414"/>
    </row>
    <row r="601">
      <c r="C601" s="414"/>
      <c r="D601" s="414"/>
    </row>
    <row r="602">
      <c r="C602" s="414"/>
      <c r="D602" s="414"/>
    </row>
    <row r="603">
      <c r="C603" s="414"/>
      <c r="D603" s="414"/>
    </row>
    <row r="604">
      <c r="C604" s="414"/>
      <c r="D604" s="414"/>
    </row>
    <row r="605">
      <c r="C605" s="414"/>
      <c r="D605" s="414"/>
    </row>
    <row r="606">
      <c r="C606" s="414"/>
      <c r="D606" s="414"/>
    </row>
    <row r="607">
      <c r="C607" s="414"/>
      <c r="D607" s="414"/>
    </row>
    <row r="608">
      <c r="C608" s="414"/>
      <c r="D608" s="414"/>
    </row>
    <row r="609">
      <c r="C609" s="414"/>
      <c r="D609" s="414"/>
    </row>
    <row r="610">
      <c r="C610" s="414"/>
      <c r="D610" s="414"/>
    </row>
    <row r="611">
      <c r="C611" s="414"/>
      <c r="D611" s="414"/>
    </row>
    <row r="612">
      <c r="C612" s="414"/>
      <c r="D612" s="414"/>
    </row>
    <row r="613">
      <c r="C613" s="414"/>
      <c r="D613" s="414"/>
    </row>
    <row r="614">
      <c r="C614" s="414"/>
      <c r="D614" s="414"/>
    </row>
    <row r="615">
      <c r="C615" s="414"/>
      <c r="D615" s="414"/>
    </row>
    <row r="616">
      <c r="C616" s="414"/>
      <c r="D616" s="414"/>
    </row>
    <row r="617">
      <c r="C617" s="414"/>
      <c r="D617" s="414"/>
    </row>
    <row r="618">
      <c r="C618" s="414"/>
      <c r="D618" s="414"/>
    </row>
    <row r="619">
      <c r="C619" s="414"/>
      <c r="D619" s="414"/>
    </row>
    <row r="620">
      <c r="C620" s="414"/>
      <c r="D620" s="414"/>
    </row>
    <row r="621">
      <c r="C621" s="414"/>
      <c r="D621" s="414"/>
    </row>
    <row r="622">
      <c r="C622" s="414"/>
      <c r="D622" s="414"/>
    </row>
    <row r="623">
      <c r="C623" s="414"/>
      <c r="D623" s="414"/>
    </row>
    <row r="624">
      <c r="C624" s="414"/>
      <c r="D624" s="414"/>
    </row>
    <row r="625">
      <c r="C625" s="414"/>
      <c r="D625" s="414"/>
    </row>
    <row r="626">
      <c r="C626" s="414"/>
      <c r="D626" s="414"/>
    </row>
    <row r="627">
      <c r="C627" s="414"/>
      <c r="D627" s="414"/>
    </row>
    <row r="628">
      <c r="C628" s="414"/>
      <c r="D628" s="414"/>
    </row>
    <row r="629">
      <c r="C629" s="414"/>
      <c r="D629" s="414"/>
    </row>
    <row r="630">
      <c r="C630" s="414"/>
      <c r="D630" s="414"/>
    </row>
    <row r="631">
      <c r="C631" s="414"/>
      <c r="D631" s="414"/>
    </row>
    <row r="632">
      <c r="C632" s="414"/>
      <c r="D632" s="414"/>
    </row>
    <row r="633">
      <c r="C633" s="414"/>
      <c r="D633" s="414"/>
    </row>
    <row r="634">
      <c r="C634" s="414"/>
      <c r="D634" s="414"/>
    </row>
    <row r="635">
      <c r="C635" s="414"/>
      <c r="D635" s="414"/>
    </row>
    <row r="636">
      <c r="C636" s="414"/>
      <c r="D636" s="414"/>
    </row>
    <row r="637">
      <c r="C637" s="414"/>
      <c r="D637" s="414"/>
    </row>
    <row r="638">
      <c r="C638" s="414"/>
      <c r="D638" s="414"/>
    </row>
    <row r="639">
      <c r="C639" s="414"/>
      <c r="D639" s="414"/>
    </row>
    <row r="640">
      <c r="C640" s="414"/>
      <c r="D640" s="414"/>
    </row>
    <row r="641">
      <c r="C641" s="414"/>
      <c r="D641" s="414"/>
    </row>
    <row r="642">
      <c r="C642" s="414"/>
      <c r="D642" s="414"/>
    </row>
    <row r="643">
      <c r="C643" s="414"/>
      <c r="D643" s="414"/>
    </row>
    <row r="644">
      <c r="C644" s="414"/>
      <c r="D644" s="414"/>
    </row>
    <row r="645">
      <c r="C645" s="414"/>
      <c r="D645" s="414"/>
    </row>
    <row r="646">
      <c r="C646" s="414"/>
      <c r="D646" s="414"/>
    </row>
    <row r="647">
      <c r="C647" s="414"/>
      <c r="D647" s="414"/>
    </row>
    <row r="648">
      <c r="C648" s="414"/>
      <c r="D648" s="414"/>
    </row>
    <row r="649">
      <c r="C649" s="414"/>
      <c r="D649" s="414"/>
    </row>
    <row r="650">
      <c r="C650" s="414"/>
      <c r="D650" s="414"/>
    </row>
    <row r="651">
      <c r="C651" s="414"/>
      <c r="D651" s="414"/>
    </row>
    <row r="652">
      <c r="C652" s="414"/>
      <c r="D652" s="414"/>
    </row>
    <row r="653">
      <c r="C653" s="414"/>
      <c r="D653" s="414"/>
    </row>
    <row r="654">
      <c r="C654" s="414"/>
      <c r="D654" s="414"/>
    </row>
    <row r="655">
      <c r="C655" s="414"/>
      <c r="D655" s="414"/>
    </row>
    <row r="656">
      <c r="C656" s="414"/>
      <c r="D656" s="414"/>
    </row>
    <row r="657">
      <c r="C657" s="414"/>
      <c r="D657" s="414"/>
    </row>
    <row r="658">
      <c r="C658" s="414"/>
      <c r="D658" s="414"/>
    </row>
    <row r="659">
      <c r="C659" s="414"/>
      <c r="D659" s="414"/>
    </row>
    <row r="660">
      <c r="C660" s="414"/>
      <c r="D660" s="414"/>
    </row>
    <row r="661">
      <c r="C661" s="414"/>
      <c r="D661" s="414"/>
    </row>
    <row r="662">
      <c r="C662" s="414"/>
      <c r="D662" s="414"/>
    </row>
    <row r="663">
      <c r="C663" s="414"/>
      <c r="D663" s="414"/>
    </row>
    <row r="664">
      <c r="C664" s="414"/>
      <c r="D664" s="414"/>
    </row>
    <row r="665">
      <c r="C665" s="414"/>
      <c r="D665" s="414"/>
    </row>
    <row r="666">
      <c r="C666" s="414"/>
      <c r="D666" s="414"/>
    </row>
    <row r="667">
      <c r="C667" s="414"/>
      <c r="D667" s="414"/>
    </row>
    <row r="668">
      <c r="C668" s="414"/>
      <c r="D668" s="414"/>
    </row>
    <row r="669">
      <c r="C669" s="414"/>
      <c r="D669" s="414"/>
    </row>
    <row r="670">
      <c r="C670" s="414"/>
      <c r="D670" s="414"/>
    </row>
    <row r="671">
      <c r="C671" s="414"/>
      <c r="D671" s="414"/>
    </row>
    <row r="672">
      <c r="C672" s="414"/>
      <c r="D672" s="414"/>
    </row>
    <row r="673">
      <c r="C673" s="414"/>
      <c r="D673" s="414"/>
    </row>
    <row r="674">
      <c r="C674" s="414"/>
      <c r="D674" s="414"/>
    </row>
    <row r="675">
      <c r="C675" s="414"/>
      <c r="D675" s="414"/>
    </row>
    <row r="676">
      <c r="C676" s="414"/>
      <c r="D676" s="414"/>
    </row>
    <row r="677">
      <c r="C677" s="414"/>
      <c r="D677" s="414"/>
    </row>
    <row r="678">
      <c r="C678" s="414"/>
      <c r="D678" s="414"/>
    </row>
    <row r="679">
      <c r="C679" s="414"/>
      <c r="D679" s="414"/>
    </row>
    <row r="680">
      <c r="C680" s="414"/>
      <c r="D680" s="414"/>
    </row>
    <row r="681">
      <c r="C681" s="414"/>
      <c r="D681" s="414"/>
    </row>
    <row r="682">
      <c r="C682" s="414"/>
      <c r="D682" s="414"/>
    </row>
    <row r="683">
      <c r="C683" s="414"/>
      <c r="D683" s="414"/>
    </row>
    <row r="684">
      <c r="C684" s="414"/>
      <c r="D684" s="414"/>
    </row>
    <row r="685">
      <c r="C685" s="414"/>
      <c r="D685" s="414"/>
    </row>
    <row r="686">
      <c r="C686" s="414"/>
      <c r="D686" s="414"/>
    </row>
    <row r="687">
      <c r="C687" s="414"/>
      <c r="D687" s="414"/>
    </row>
    <row r="688">
      <c r="C688" s="414"/>
      <c r="D688" s="414"/>
    </row>
    <row r="689">
      <c r="C689" s="414"/>
      <c r="D689" s="414"/>
    </row>
    <row r="690">
      <c r="C690" s="414"/>
      <c r="D690" s="414"/>
    </row>
    <row r="691">
      <c r="C691" s="414"/>
      <c r="D691" s="414"/>
    </row>
    <row r="692">
      <c r="C692" s="414"/>
      <c r="D692" s="414"/>
    </row>
    <row r="693">
      <c r="C693" s="414"/>
      <c r="D693" s="414"/>
    </row>
    <row r="694">
      <c r="C694" s="414"/>
      <c r="D694" s="414"/>
    </row>
    <row r="695">
      <c r="C695" s="414"/>
      <c r="D695" s="414"/>
    </row>
    <row r="696">
      <c r="C696" s="414"/>
      <c r="D696" s="414"/>
    </row>
    <row r="697">
      <c r="C697" s="414"/>
      <c r="D697" s="414"/>
    </row>
    <row r="698">
      <c r="C698" s="414"/>
      <c r="D698" s="414"/>
    </row>
    <row r="699">
      <c r="C699" s="414"/>
      <c r="D699" s="414"/>
    </row>
    <row r="700">
      <c r="C700" s="414"/>
      <c r="D700" s="414"/>
    </row>
    <row r="701">
      <c r="C701" s="414"/>
      <c r="D701" s="414"/>
    </row>
    <row r="702">
      <c r="C702" s="414"/>
      <c r="D702" s="414"/>
    </row>
    <row r="703">
      <c r="C703" s="414"/>
      <c r="D703" s="414"/>
    </row>
    <row r="704">
      <c r="C704" s="414"/>
      <c r="D704" s="414"/>
    </row>
    <row r="705">
      <c r="C705" s="414"/>
      <c r="D705" s="414"/>
    </row>
    <row r="706">
      <c r="C706" s="414"/>
      <c r="D706" s="414"/>
    </row>
    <row r="707">
      <c r="C707" s="414"/>
      <c r="D707" s="414"/>
    </row>
    <row r="708">
      <c r="C708" s="414"/>
      <c r="D708" s="414"/>
    </row>
    <row r="709">
      <c r="C709" s="414"/>
      <c r="D709" s="414"/>
    </row>
    <row r="710">
      <c r="C710" s="414"/>
      <c r="D710" s="414"/>
    </row>
    <row r="711">
      <c r="C711" s="414"/>
      <c r="D711" s="414"/>
    </row>
    <row r="712">
      <c r="C712" s="414"/>
      <c r="D712" s="414"/>
    </row>
    <row r="713">
      <c r="C713" s="414"/>
      <c r="D713" s="414"/>
    </row>
    <row r="714">
      <c r="C714" s="414"/>
      <c r="D714" s="414"/>
    </row>
    <row r="715">
      <c r="C715" s="414"/>
      <c r="D715" s="414"/>
    </row>
    <row r="716">
      <c r="C716" s="414"/>
      <c r="D716" s="414"/>
    </row>
    <row r="717">
      <c r="C717" s="414"/>
      <c r="D717" s="414"/>
    </row>
    <row r="718">
      <c r="C718" s="414"/>
      <c r="D718" s="414"/>
    </row>
    <row r="719">
      <c r="C719" s="414"/>
      <c r="D719" s="414"/>
    </row>
    <row r="720">
      <c r="C720" s="414"/>
      <c r="D720" s="414"/>
    </row>
    <row r="721">
      <c r="C721" s="414"/>
      <c r="D721" s="414"/>
    </row>
    <row r="722">
      <c r="C722" s="414"/>
      <c r="D722" s="414"/>
    </row>
    <row r="723">
      <c r="C723" s="414"/>
      <c r="D723" s="414"/>
    </row>
    <row r="724">
      <c r="C724" s="414"/>
      <c r="D724" s="414"/>
    </row>
    <row r="725">
      <c r="C725" s="414"/>
      <c r="D725" s="414"/>
    </row>
    <row r="726">
      <c r="C726" s="414"/>
      <c r="D726" s="414"/>
    </row>
    <row r="727">
      <c r="C727" s="414"/>
      <c r="D727" s="414"/>
    </row>
    <row r="728">
      <c r="C728" s="414"/>
      <c r="D728" s="414"/>
    </row>
    <row r="729">
      <c r="C729" s="414"/>
      <c r="D729" s="414"/>
    </row>
    <row r="730">
      <c r="C730" s="414"/>
      <c r="D730" s="414"/>
    </row>
    <row r="731">
      <c r="C731" s="414"/>
      <c r="D731" s="414"/>
    </row>
    <row r="732">
      <c r="C732" s="414"/>
      <c r="D732" s="414"/>
    </row>
    <row r="733">
      <c r="C733" s="414"/>
      <c r="D733" s="414"/>
    </row>
    <row r="734">
      <c r="C734" s="414"/>
      <c r="D734" s="414"/>
    </row>
    <row r="735">
      <c r="C735" s="414"/>
      <c r="D735" s="414"/>
    </row>
    <row r="736">
      <c r="C736" s="414"/>
      <c r="D736" s="414"/>
    </row>
    <row r="737">
      <c r="C737" s="414"/>
      <c r="D737" s="414"/>
    </row>
    <row r="738">
      <c r="C738" s="414"/>
      <c r="D738" s="414"/>
    </row>
    <row r="739">
      <c r="C739" s="414"/>
      <c r="D739" s="414"/>
    </row>
    <row r="740">
      <c r="C740" s="414"/>
      <c r="D740" s="414"/>
    </row>
    <row r="741">
      <c r="C741" s="414"/>
      <c r="D741" s="414"/>
    </row>
    <row r="742">
      <c r="C742" s="414"/>
      <c r="D742" s="414"/>
    </row>
    <row r="743">
      <c r="C743" s="414"/>
      <c r="D743" s="414"/>
    </row>
    <row r="744">
      <c r="C744" s="414"/>
      <c r="D744" s="414"/>
    </row>
    <row r="745">
      <c r="C745" s="414"/>
      <c r="D745" s="414"/>
    </row>
    <row r="746">
      <c r="C746" s="414"/>
      <c r="D746" s="414"/>
    </row>
    <row r="747">
      <c r="C747" s="414"/>
      <c r="D747" s="414"/>
    </row>
    <row r="748">
      <c r="C748" s="414"/>
      <c r="D748" s="414"/>
    </row>
    <row r="749">
      <c r="C749" s="414"/>
      <c r="D749" s="414"/>
    </row>
    <row r="750">
      <c r="C750" s="414"/>
      <c r="D750" s="414"/>
    </row>
    <row r="751">
      <c r="C751" s="414"/>
      <c r="D751" s="414"/>
    </row>
    <row r="752">
      <c r="C752" s="414"/>
      <c r="D752" s="414"/>
    </row>
    <row r="753">
      <c r="C753" s="414"/>
      <c r="D753" s="414"/>
    </row>
    <row r="754">
      <c r="C754" s="414"/>
      <c r="D754" s="414"/>
    </row>
    <row r="755">
      <c r="C755" s="414"/>
      <c r="D755" s="414"/>
    </row>
    <row r="756">
      <c r="C756" s="414"/>
      <c r="D756" s="414"/>
    </row>
    <row r="757">
      <c r="C757" s="414"/>
      <c r="D757" s="414"/>
    </row>
    <row r="758">
      <c r="C758" s="414"/>
      <c r="D758" s="414"/>
    </row>
    <row r="759">
      <c r="C759" s="414"/>
      <c r="D759" s="414"/>
    </row>
    <row r="760">
      <c r="C760" s="414"/>
      <c r="D760" s="414"/>
    </row>
    <row r="761">
      <c r="C761" s="414"/>
      <c r="D761" s="414"/>
    </row>
    <row r="762">
      <c r="C762" s="414"/>
      <c r="D762" s="414"/>
    </row>
    <row r="763">
      <c r="C763" s="414"/>
      <c r="D763" s="414"/>
    </row>
    <row r="764">
      <c r="C764" s="414"/>
      <c r="D764" s="414"/>
    </row>
    <row r="765">
      <c r="C765" s="414"/>
      <c r="D765" s="414"/>
    </row>
    <row r="766">
      <c r="C766" s="414"/>
      <c r="D766" s="414"/>
    </row>
    <row r="767">
      <c r="C767" s="414"/>
      <c r="D767" s="414"/>
    </row>
    <row r="768">
      <c r="C768" s="414"/>
      <c r="D768" s="414"/>
    </row>
    <row r="769">
      <c r="C769" s="414"/>
      <c r="D769" s="414"/>
    </row>
    <row r="770">
      <c r="C770" s="414"/>
      <c r="D770" s="414"/>
    </row>
    <row r="771">
      <c r="C771" s="414"/>
      <c r="D771" s="414"/>
    </row>
    <row r="772">
      <c r="C772" s="414"/>
      <c r="D772" s="414"/>
    </row>
    <row r="773">
      <c r="C773" s="414"/>
      <c r="D773" s="414"/>
    </row>
    <row r="774">
      <c r="C774" s="414"/>
      <c r="D774" s="414"/>
    </row>
    <row r="775">
      <c r="C775" s="414"/>
      <c r="D775" s="414"/>
    </row>
    <row r="776">
      <c r="C776" s="414"/>
      <c r="D776" s="414"/>
    </row>
    <row r="777">
      <c r="C777" s="414"/>
      <c r="D777" s="414"/>
    </row>
    <row r="778">
      <c r="C778" s="414"/>
      <c r="D778" s="414"/>
    </row>
    <row r="779">
      <c r="C779" s="414"/>
      <c r="D779" s="414"/>
    </row>
    <row r="780">
      <c r="C780" s="414"/>
      <c r="D780" s="414"/>
    </row>
    <row r="781">
      <c r="C781" s="414"/>
      <c r="D781" s="414"/>
    </row>
    <row r="782">
      <c r="C782" s="414"/>
      <c r="D782" s="414"/>
    </row>
    <row r="783">
      <c r="C783" s="414"/>
      <c r="D783" s="414"/>
    </row>
    <row r="784">
      <c r="C784" s="414"/>
      <c r="D784" s="414"/>
    </row>
    <row r="785">
      <c r="C785" s="414"/>
      <c r="D785" s="414"/>
    </row>
    <row r="786">
      <c r="C786" s="414"/>
      <c r="D786" s="414"/>
    </row>
    <row r="787">
      <c r="C787" s="414"/>
      <c r="D787" s="414"/>
    </row>
    <row r="788">
      <c r="C788" s="414"/>
      <c r="D788" s="414"/>
    </row>
    <row r="789">
      <c r="C789" s="414"/>
      <c r="D789" s="414"/>
    </row>
    <row r="790">
      <c r="C790" s="414"/>
      <c r="D790" s="414"/>
    </row>
    <row r="791">
      <c r="C791" s="414"/>
      <c r="D791" s="414"/>
    </row>
    <row r="792">
      <c r="C792" s="414"/>
      <c r="D792" s="414"/>
    </row>
    <row r="793">
      <c r="C793" s="414"/>
      <c r="D793" s="414"/>
    </row>
    <row r="794">
      <c r="C794" s="414"/>
      <c r="D794" s="414"/>
    </row>
    <row r="795">
      <c r="C795" s="414"/>
      <c r="D795" s="414"/>
    </row>
    <row r="796">
      <c r="C796" s="414"/>
      <c r="D796" s="414"/>
    </row>
    <row r="797">
      <c r="C797" s="414"/>
      <c r="D797" s="414"/>
    </row>
    <row r="798">
      <c r="C798" s="414"/>
      <c r="D798" s="414"/>
    </row>
    <row r="799">
      <c r="C799" s="414"/>
      <c r="D799" s="414"/>
    </row>
    <row r="800">
      <c r="C800" s="414"/>
      <c r="D800" s="414"/>
    </row>
    <row r="801">
      <c r="C801" s="414"/>
      <c r="D801" s="414"/>
    </row>
    <row r="802">
      <c r="C802" s="414"/>
      <c r="D802" s="414"/>
    </row>
    <row r="803">
      <c r="C803" s="414"/>
      <c r="D803" s="414"/>
    </row>
    <row r="804">
      <c r="C804" s="414"/>
      <c r="D804" s="414"/>
    </row>
    <row r="805">
      <c r="C805" s="414"/>
      <c r="D805" s="414"/>
    </row>
    <row r="806">
      <c r="C806" s="414"/>
      <c r="D806" s="414"/>
    </row>
    <row r="807">
      <c r="C807" s="414"/>
      <c r="D807" s="414"/>
    </row>
    <row r="808">
      <c r="C808" s="414"/>
      <c r="D808" s="414"/>
    </row>
    <row r="809">
      <c r="C809" s="414"/>
      <c r="D809" s="414"/>
    </row>
    <row r="810">
      <c r="C810" s="414"/>
      <c r="D810" s="414"/>
    </row>
    <row r="811">
      <c r="C811" s="414"/>
      <c r="D811" s="414"/>
    </row>
    <row r="812">
      <c r="C812" s="414"/>
      <c r="D812" s="414"/>
    </row>
    <row r="813">
      <c r="C813" s="414"/>
      <c r="D813" s="414"/>
    </row>
    <row r="814">
      <c r="C814" s="414"/>
      <c r="D814" s="414"/>
    </row>
    <row r="815">
      <c r="C815" s="414"/>
      <c r="D815" s="414"/>
    </row>
    <row r="816">
      <c r="C816" s="414"/>
      <c r="D816" s="414"/>
    </row>
    <row r="817">
      <c r="C817" s="414"/>
      <c r="D817" s="414"/>
    </row>
    <row r="818">
      <c r="C818" s="414"/>
      <c r="D818" s="414"/>
    </row>
    <row r="819">
      <c r="C819" s="414"/>
      <c r="D819" s="414"/>
    </row>
    <row r="820">
      <c r="C820" s="414"/>
      <c r="D820" s="414"/>
    </row>
    <row r="821">
      <c r="C821" s="414"/>
      <c r="D821" s="414"/>
    </row>
    <row r="822">
      <c r="C822" s="414"/>
      <c r="D822" s="414"/>
    </row>
    <row r="823">
      <c r="C823" s="414"/>
      <c r="D823" s="414"/>
    </row>
    <row r="824">
      <c r="C824" s="414"/>
      <c r="D824" s="414"/>
    </row>
    <row r="825">
      <c r="C825" s="414"/>
      <c r="D825" s="414"/>
    </row>
    <row r="826">
      <c r="C826" s="414"/>
      <c r="D826" s="414"/>
    </row>
    <row r="827">
      <c r="C827" s="414"/>
      <c r="D827" s="414"/>
    </row>
    <row r="828">
      <c r="C828" s="414"/>
      <c r="D828" s="414"/>
    </row>
    <row r="829">
      <c r="C829" s="414"/>
      <c r="D829" s="414"/>
    </row>
    <row r="830">
      <c r="C830" s="414"/>
      <c r="D830" s="414"/>
    </row>
    <row r="831">
      <c r="C831" s="414"/>
      <c r="D831" s="414"/>
    </row>
    <row r="832">
      <c r="C832" s="414"/>
      <c r="D832" s="414"/>
    </row>
    <row r="833">
      <c r="C833" s="414"/>
      <c r="D833" s="414"/>
    </row>
    <row r="834">
      <c r="C834" s="414"/>
      <c r="D834" s="414"/>
    </row>
    <row r="835">
      <c r="C835" s="414"/>
      <c r="D835" s="414"/>
    </row>
    <row r="836">
      <c r="C836" s="414"/>
      <c r="D836" s="414"/>
    </row>
    <row r="837">
      <c r="C837" s="414"/>
      <c r="D837" s="414"/>
    </row>
    <row r="838">
      <c r="C838" s="414"/>
      <c r="D838" s="414"/>
    </row>
    <row r="839">
      <c r="C839" s="414"/>
      <c r="D839" s="414"/>
    </row>
    <row r="840">
      <c r="C840" s="414"/>
      <c r="D840" s="414"/>
    </row>
    <row r="841">
      <c r="C841" s="414"/>
      <c r="D841" s="414"/>
    </row>
    <row r="842">
      <c r="C842" s="414"/>
      <c r="D842" s="414"/>
    </row>
    <row r="843">
      <c r="C843" s="414"/>
      <c r="D843" s="414"/>
    </row>
    <row r="844">
      <c r="C844" s="414"/>
      <c r="D844" s="414"/>
    </row>
    <row r="845">
      <c r="C845" s="414"/>
      <c r="D845" s="414"/>
    </row>
    <row r="846">
      <c r="C846" s="414"/>
      <c r="D846" s="414"/>
    </row>
    <row r="847">
      <c r="C847" s="414"/>
      <c r="D847" s="414"/>
    </row>
    <row r="848">
      <c r="C848" s="414"/>
      <c r="D848" s="414"/>
    </row>
    <row r="849">
      <c r="C849" s="414"/>
      <c r="D849" s="414"/>
    </row>
    <row r="850">
      <c r="C850" s="414"/>
      <c r="D850" s="414"/>
    </row>
    <row r="851">
      <c r="C851" s="414"/>
      <c r="D851" s="414"/>
    </row>
    <row r="852">
      <c r="C852" s="414"/>
      <c r="D852" s="414"/>
    </row>
    <row r="853">
      <c r="C853" s="414"/>
      <c r="D853" s="414"/>
    </row>
    <row r="854">
      <c r="C854" s="414"/>
      <c r="D854" s="414"/>
    </row>
    <row r="855">
      <c r="C855" s="414"/>
      <c r="D855" s="414"/>
    </row>
    <row r="856">
      <c r="C856" s="414"/>
      <c r="D856" s="414"/>
    </row>
    <row r="857">
      <c r="C857" s="414"/>
      <c r="D857" s="414"/>
    </row>
    <row r="858">
      <c r="C858" s="414"/>
      <c r="D858" s="414"/>
    </row>
    <row r="859">
      <c r="C859" s="414"/>
      <c r="D859" s="414"/>
    </row>
    <row r="860">
      <c r="C860" s="414"/>
      <c r="D860" s="414"/>
    </row>
    <row r="861">
      <c r="C861" s="414"/>
      <c r="D861" s="414"/>
    </row>
    <row r="862">
      <c r="C862" s="414"/>
      <c r="D862" s="414"/>
    </row>
    <row r="863">
      <c r="C863" s="414"/>
      <c r="D863" s="414"/>
    </row>
    <row r="864">
      <c r="C864" s="414"/>
      <c r="D864" s="414"/>
    </row>
    <row r="865">
      <c r="C865" s="414"/>
      <c r="D865" s="414"/>
    </row>
    <row r="866">
      <c r="C866" s="414"/>
      <c r="D866" s="414"/>
    </row>
    <row r="867">
      <c r="C867" s="414"/>
      <c r="D867" s="414"/>
    </row>
    <row r="868">
      <c r="C868" s="414"/>
      <c r="D868" s="414"/>
    </row>
    <row r="869">
      <c r="C869" s="414"/>
      <c r="D869" s="414"/>
    </row>
    <row r="870">
      <c r="C870" s="414"/>
      <c r="D870" s="414"/>
    </row>
    <row r="871">
      <c r="C871" s="414"/>
      <c r="D871" s="414"/>
    </row>
    <row r="872">
      <c r="C872" s="414"/>
      <c r="D872" s="414"/>
    </row>
    <row r="873">
      <c r="C873" s="414"/>
      <c r="D873" s="414"/>
    </row>
    <row r="874">
      <c r="C874" s="414"/>
      <c r="D874" s="414"/>
    </row>
    <row r="875">
      <c r="C875" s="414"/>
      <c r="D875" s="414"/>
    </row>
    <row r="876">
      <c r="C876" s="414"/>
      <c r="D876" s="414"/>
    </row>
    <row r="877">
      <c r="C877" s="414"/>
      <c r="D877" s="414"/>
    </row>
    <row r="878">
      <c r="C878" s="414"/>
      <c r="D878" s="414"/>
    </row>
    <row r="879">
      <c r="C879" s="414"/>
      <c r="D879" s="414"/>
    </row>
    <row r="880">
      <c r="C880" s="414"/>
      <c r="D880" s="414"/>
    </row>
    <row r="881">
      <c r="C881" s="414"/>
      <c r="D881" s="414"/>
    </row>
    <row r="882">
      <c r="C882" s="414"/>
      <c r="D882" s="414"/>
    </row>
    <row r="883">
      <c r="C883" s="414"/>
      <c r="D883" s="414"/>
    </row>
    <row r="884">
      <c r="C884" s="414"/>
      <c r="D884" s="414"/>
    </row>
    <row r="885">
      <c r="C885" s="414"/>
      <c r="D885" s="414"/>
    </row>
    <row r="886">
      <c r="C886" s="414"/>
      <c r="D886" s="414"/>
    </row>
    <row r="887">
      <c r="C887" s="414"/>
      <c r="D887" s="414"/>
    </row>
    <row r="888">
      <c r="C888" s="414"/>
      <c r="D888" s="414"/>
    </row>
    <row r="889">
      <c r="C889" s="414"/>
      <c r="D889" s="414"/>
    </row>
    <row r="890">
      <c r="C890" s="414"/>
      <c r="D890" s="414"/>
    </row>
    <row r="891">
      <c r="C891" s="414"/>
      <c r="D891" s="414"/>
    </row>
    <row r="892">
      <c r="C892" s="414"/>
      <c r="D892" s="414"/>
    </row>
    <row r="893">
      <c r="C893" s="414"/>
      <c r="D893" s="414"/>
    </row>
    <row r="894">
      <c r="C894" s="414"/>
      <c r="D894" s="414"/>
    </row>
    <row r="895">
      <c r="C895" s="414"/>
      <c r="D895" s="414"/>
    </row>
    <row r="896">
      <c r="C896" s="414"/>
      <c r="D896" s="414"/>
    </row>
    <row r="897">
      <c r="C897" s="414"/>
      <c r="D897" s="414"/>
    </row>
    <row r="898">
      <c r="C898" s="414"/>
      <c r="D898" s="414"/>
    </row>
    <row r="899">
      <c r="C899" s="414"/>
      <c r="D899" s="414"/>
    </row>
    <row r="900">
      <c r="C900" s="414"/>
      <c r="D900" s="414"/>
    </row>
    <row r="901">
      <c r="C901" s="414"/>
      <c r="D901" s="414"/>
    </row>
    <row r="902">
      <c r="C902" s="414"/>
      <c r="D902" s="414"/>
    </row>
    <row r="903">
      <c r="C903" s="414"/>
      <c r="D903" s="414"/>
    </row>
    <row r="904">
      <c r="C904" s="414"/>
      <c r="D904" s="414"/>
    </row>
    <row r="905">
      <c r="C905" s="414"/>
      <c r="D905" s="414"/>
    </row>
    <row r="906">
      <c r="C906" s="414"/>
      <c r="D906" s="414"/>
    </row>
    <row r="907">
      <c r="C907" s="414"/>
      <c r="D907" s="414"/>
    </row>
    <row r="908">
      <c r="C908" s="414"/>
      <c r="D908" s="414"/>
    </row>
    <row r="909">
      <c r="C909" s="414"/>
      <c r="D909" s="414"/>
    </row>
    <row r="910">
      <c r="C910" s="414"/>
      <c r="D910" s="414"/>
    </row>
    <row r="911">
      <c r="C911" s="414"/>
      <c r="D911" s="414"/>
    </row>
    <row r="912">
      <c r="C912" s="414"/>
      <c r="D912" s="414"/>
    </row>
    <row r="913">
      <c r="C913" s="414"/>
      <c r="D913" s="414"/>
    </row>
    <row r="914">
      <c r="C914" s="414"/>
      <c r="D914" s="414"/>
    </row>
    <row r="915">
      <c r="C915" s="414"/>
      <c r="D915" s="414"/>
    </row>
    <row r="916">
      <c r="C916" s="414"/>
      <c r="D916" s="414"/>
    </row>
    <row r="917">
      <c r="C917" s="414"/>
      <c r="D917" s="414"/>
    </row>
    <row r="918">
      <c r="C918" s="414"/>
      <c r="D918" s="414"/>
    </row>
    <row r="919">
      <c r="C919" s="414"/>
      <c r="D919" s="414"/>
    </row>
    <row r="920">
      <c r="C920" s="414"/>
      <c r="D920" s="414"/>
    </row>
    <row r="921">
      <c r="C921" s="414"/>
      <c r="D921" s="414"/>
    </row>
    <row r="922">
      <c r="C922" s="414"/>
      <c r="D922" s="414"/>
    </row>
    <row r="923">
      <c r="C923" s="414"/>
      <c r="D923" s="414"/>
    </row>
    <row r="924">
      <c r="C924" s="414"/>
      <c r="D924" s="414"/>
    </row>
    <row r="925">
      <c r="C925" s="414"/>
      <c r="D925" s="414"/>
    </row>
    <row r="926">
      <c r="C926" s="414"/>
      <c r="D926" s="414"/>
    </row>
    <row r="927">
      <c r="C927" s="414"/>
      <c r="D927" s="414"/>
    </row>
    <row r="928">
      <c r="C928" s="414"/>
      <c r="D928" s="414"/>
    </row>
    <row r="929">
      <c r="C929" s="414"/>
      <c r="D929" s="414"/>
    </row>
    <row r="930">
      <c r="C930" s="414"/>
      <c r="D930" s="414"/>
    </row>
    <row r="931">
      <c r="C931" s="414"/>
      <c r="D931" s="414"/>
    </row>
    <row r="932">
      <c r="C932" s="414"/>
      <c r="D932" s="414"/>
    </row>
    <row r="933">
      <c r="C933" s="414"/>
      <c r="D933" s="414"/>
    </row>
    <row r="934">
      <c r="C934" s="414"/>
      <c r="D934" s="414"/>
    </row>
    <row r="935">
      <c r="C935" s="414"/>
      <c r="D935" s="414"/>
    </row>
    <row r="936">
      <c r="C936" s="414"/>
      <c r="D936" s="414"/>
    </row>
    <row r="937">
      <c r="C937" s="414"/>
      <c r="D937" s="414"/>
    </row>
    <row r="938">
      <c r="C938" s="414"/>
      <c r="D938" s="414"/>
    </row>
    <row r="939">
      <c r="C939" s="414"/>
      <c r="D939" s="414"/>
    </row>
    <row r="940">
      <c r="C940" s="414"/>
      <c r="D940" s="414"/>
    </row>
    <row r="941">
      <c r="C941" s="414"/>
      <c r="D941" s="414"/>
    </row>
    <row r="942">
      <c r="C942" s="414"/>
      <c r="D942" s="414"/>
    </row>
    <row r="943">
      <c r="C943" s="414"/>
      <c r="D943" s="414"/>
    </row>
    <row r="944">
      <c r="C944" s="414"/>
      <c r="D944" s="414"/>
    </row>
    <row r="945">
      <c r="C945" s="414"/>
      <c r="D945" s="414"/>
    </row>
    <row r="946">
      <c r="C946" s="414"/>
      <c r="D946" s="414"/>
    </row>
    <row r="947">
      <c r="C947" s="414"/>
      <c r="D947" s="414"/>
    </row>
    <row r="948">
      <c r="C948" s="414"/>
      <c r="D948" s="414"/>
    </row>
    <row r="949">
      <c r="C949" s="414"/>
      <c r="D949" s="414"/>
    </row>
    <row r="950">
      <c r="C950" s="414"/>
      <c r="D950" s="414"/>
    </row>
    <row r="951">
      <c r="C951" s="414"/>
      <c r="D951" s="414"/>
    </row>
    <row r="952">
      <c r="C952" s="414"/>
      <c r="D952" s="414"/>
    </row>
    <row r="953">
      <c r="C953" s="414"/>
      <c r="D953" s="414"/>
    </row>
    <row r="954">
      <c r="C954" s="414"/>
      <c r="D954" s="414"/>
    </row>
    <row r="955">
      <c r="C955" s="414"/>
      <c r="D955" s="414"/>
    </row>
    <row r="956">
      <c r="C956" s="414"/>
      <c r="D956" s="414"/>
    </row>
    <row r="957">
      <c r="C957" s="414"/>
      <c r="D957" s="414"/>
    </row>
    <row r="958">
      <c r="C958" s="414"/>
      <c r="D958" s="414"/>
    </row>
    <row r="959">
      <c r="C959" s="414"/>
      <c r="D959" s="414"/>
    </row>
    <row r="960">
      <c r="C960" s="414"/>
      <c r="D960" s="414"/>
    </row>
    <row r="961">
      <c r="C961" s="414"/>
      <c r="D961" s="414"/>
    </row>
    <row r="962">
      <c r="C962" s="414"/>
      <c r="D962" s="414"/>
    </row>
    <row r="963">
      <c r="C963" s="414"/>
      <c r="D963" s="414"/>
    </row>
    <row r="964">
      <c r="C964" s="414"/>
      <c r="D964" s="414"/>
    </row>
    <row r="965">
      <c r="C965" s="414"/>
      <c r="D965" s="414"/>
    </row>
    <row r="966">
      <c r="C966" s="414"/>
      <c r="D966" s="414"/>
    </row>
    <row r="967">
      <c r="C967" s="414"/>
      <c r="D967" s="414"/>
    </row>
    <row r="968">
      <c r="C968" s="414"/>
      <c r="D968" s="414"/>
    </row>
    <row r="969">
      <c r="C969" s="414"/>
      <c r="D969" s="414"/>
    </row>
    <row r="970">
      <c r="C970" s="414"/>
      <c r="D970" s="414"/>
    </row>
    <row r="971">
      <c r="C971" s="414"/>
      <c r="D971" s="414"/>
    </row>
    <row r="972">
      <c r="C972" s="414"/>
      <c r="D972" s="414"/>
    </row>
    <row r="973">
      <c r="C973" s="414"/>
      <c r="D973" s="414"/>
    </row>
    <row r="974">
      <c r="C974" s="414"/>
      <c r="D974" s="414"/>
    </row>
    <row r="975">
      <c r="C975" s="414"/>
      <c r="D975" s="414"/>
    </row>
    <row r="976">
      <c r="C976" s="414"/>
      <c r="D976" s="414"/>
    </row>
    <row r="977">
      <c r="C977" s="414"/>
      <c r="D977" s="414"/>
    </row>
    <row r="978">
      <c r="C978" s="414"/>
      <c r="D978" s="414"/>
    </row>
    <row r="979">
      <c r="C979" s="414"/>
      <c r="D979" s="414"/>
    </row>
    <row r="980">
      <c r="C980" s="414"/>
      <c r="D980" s="414"/>
    </row>
    <row r="981">
      <c r="C981" s="414"/>
      <c r="D981" s="414"/>
    </row>
    <row r="982">
      <c r="C982" s="414"/>
      <c r="D982" s="414"/>
    </row>
    <row r="983">
      <c r="C983" s="414"/>
      <c r="D983" s="414"/>
    </row>
    <row r="984">
      <c r="C984" s="414"/>
      <c r="D984" s="414"/>
    </row>
    <row r="985">
      <c r="C985" s="414"/>
      <c r="D985" s="414"/>
    </row>
    <row r="986">
      <c r="C986" s="414"/>
      <c r="D986" s="414"/>
    </row>
    <row r="987">
      <c r="C987" s="414"/>
      <c r="D987" s="414"/>
    </row>
    <row r="988">
      <c r="C988" s="414"/>
      <c r="D988" s="414"/>
    </row>
    <row r="989">
      <c r="C989" s="414"/>
      <c r="D989" s="414"/>
    </row>
    <row r="990">
      <c r="C990" s="414"/>
      <c r="D990" s="414"/>
    </row>
    <row r="991">
      <c r="C991" s="414"/>
      <c r="D991" s="414"/>
    </row>
    <row r="992">
      <c r="C992" s="414"/>
      <c r="D992" s="414"/>
    </row>
    <row r="993">
      <c r="C993" s="414"/>
      <c r="D993" s="414"/>
    </row>
    <row r="994">
      <c r="C994" s="414"/>
      <c r="D994" s="414"/>
    </row>
    <row r="995">
      <c r="C995" s="414"/>
      <c r="D995" s="414"/>
    </row>
    <row r="996">
      <c r="C996" s="414"/>
      <c r="D996" s="414"/>
    </row>
    <row r="997">
      <c r="C997" s="414"/>
      <c r="D997" s="41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10.38"/>
    <col customWidth="1" min="3" max="3" width="19.0"/>
    <col customWidth="1" min="4" max="4" width="11.0"/>
    <col customWidth="1" min="5" max="7" width="12.63"/>
    <col customWidth="1" min="8" max="8" width="11.63"/>
    <col customWidth="1" min="9" max="9" width="13.13"/>
    <col customWidth="1" min="10" max="10" width="17.0"/>
    <col customWidth="1" min="11" max="11" width="13.38"/>
    <col customWidth="1" min="12" max="12" width="11.5"/>
    <col customWidth="1" min="13" max="13" width="61.5"/>
  </cols>
  <sheetData>
    <row r="1" ht="39.0" customHeight="1">
      <c r="A1" s="1002" t="s">
        <v>6656</v>
      </c>
      <c r="B1" s="1002" t="s">
        <v>6657</v>
      </c>
      <c r="C1" s="1002" t="s">
        <v>6658</v>
      </c>
      <c r="D1" s="1002" t="s">
        <v>6659</v>
      </c>
      <c r="E1" s="1002" t="s">
        <v>6660</v>
      </c>
      <c r="F1" s="1002" t="s">
        <v>6661</v>
      </c>
      <c r="G1" s="1002" t="s">
        <v>6662</v>
      </c>
      <c r="H1" s="1002" t="s">
        <v>6663</v>
      </c>
      <c r="I1" s="1002" t="s">
        <v>6664</v>
      </c>
      <c r="J1" s="1002" t="s">
        <v>6665</v>
      </c>
      <c r="K1" s="1002" t="s">
        <v>6666</v>
      </c>
      <c r="L1" s="1002" t="s">
        <v>6667</v>
      </c>
      <c r="M1" s="1002" t="s">
        <v>6668</v>
      </c>
    </row>
    <row r="2" ht="29.25" customHeight="1">
      <c r="A2" s="1003">
        <v>2026.0</v>
      </c>
      <c r="B2" s="1004"/>
      <c r="C2" s="1004"/>
      <c r="D2" s="1004"/>
      <c r="E2" s="1004"/>
      <c r="F2" s="1004"/>
      <c r="G2" s="1004"/>
      <c r="H2" s="1004"/>
      <c r="I2" s="1004"/>
      <c r="J2" s="1004"/>
      <c r="K2" s="1004"/>
      <c r="L2" s="1004"/>
      <c r="M2" s="1004"/>
    </row>
    <row r="3" ht="29.25" customHeight="1">
      <c r="A3" s="1005"/>
      <c r="B3" s="1006"/>
      <c r="C3" s="1006"/>
      <c r="D3" s="1006"/>
      <c r="E3" s="1006"/>
      <c r="F3" s="1006"/>
      <c r="G3" s="1006"/>
      <c r="H3" s="1006"/>
      <c r="I3" s="1006"/>
      <c r="J3" s="1006"/>
      <c r="K3" s="1006"/>
      <c r="L3" s="1006"/>
      <c r="M3" s="1006"/>
    </row>
    <row r="4" ht="29.25" customHeight="1">
      <c r="A4" s="1003">
        <v>2025.0</v>
      </c>
      <c r="B4" s="1004"/>
      <c r="C4" s="1004"/>
      <c r="D4" s="1004"/>
      <c r="E4" s="1004"/>
      <c r="F4" s="1004"/>
      <c r="G4" s="1004"/>
      <c r="H4" s="1004"/>
      <c r="I4" s="1004"/>
      <c r="J4" s="1004"/>
      <c r="K4" s="1004"/>
      <c r="L4" s="1004"/>
      <c r="M4" s="1004"/>
    </row>
    <row r="5" ht="39.0" customHeight="1">
      <c r="A5" s="1007" t="s">
        <v>6669</v>
      </c>
      <c r="B5" s="1008">
        <v>45983.0</v>
      </c>
      <c r="C5" s="1009"/>
      <c r="D5" s="1009"/>
      <c r="E5" s="1010">
        <v>725.5</v>
      </c>
      <c r="F5" s="1011" t="s">
        <v>6670</v>
      </c>
      <c r="G5" s="1011">
        <v>109.0</v>
      </c>
      <c r="H5" s="1012">
        <v>1.0</v>
      </c>
      <c r="I5" s="1011" t="s">
        <v>6671</v>
      </c>
      <c r="J5" s="1013" t="s">
        <v>6672</v>
      </c>
      <c r="K5" s="1009"/>
      <c r="L5" s="1009"/>
      <c r="M5" s="1011" t="s">
        <v>6673</v>
      </c>
    </row>
    <row r="6" ht="39.0" customHeight="1">
      <c r="A6" s="1007" t="s">
        <v>6674</v>
      </c>
      <c r="B6" s="1008">
        <v>45976.0</v>
      </c>
      <c r="C6" s="1009"/>
      <c r="D6" s="1009"/>
      <c r="E6" s="1010">
        <v>60.0</v>
      </c>
      <c r="F6" s="1011">
        <v>500.0</v>
      </c>
      <c r="G6" s="1011">
        <v>6.0</v>
      </c>
      <c r="H6" s="1012">
        <v>0.0</v>
      </c>
      <c r="I6" s="1011">
        <v>0.0</v>
      </c>
      <c r="J6" s="1012"/>
      <c r="K6" s="1009"/>
      <c r="L6" s="1009"/>
      <c r="M6" s="1011" t="s">
        <v>6675</v>
      </c>
    </row>
    <row r="7" ht="39.0" customHeight="1">
      <c r="A7" s="1007" t="s">
        <v>6676</v>
      </c>
      <c r="B7" s="1008">
        <v>45974.0</v>
      </c>
      <c r="C7" s="1009"/>
      <c r="D7" s="1009"/>
      <c r="E7" s="1010" t="s">
        <v>6677</v>
      </c>
      <c r="F7" s="1011" t="s">
        <v>6678</v>
      </c>
      <c r="G7" s="1011" t="s">
        <v>6679</v>
      </c>
      <c r="H7" s="1012"/>
      <c r="I7" s="1012"/>
      <c r="J7" s="1012" t="s">
        <v>6680</v>
      </c>
      <c r="K7" s="1009"/>
      <c r="L7" s="1009"/>
      <c r="M7" s="1011" t="s">
        <v>6681</v>
      </c>
    </row>
    <row r="8" ht="39.0" customHeight="1">
      <c r="A8" s="1014" t="s">
        <v>6682</v>
      </c>
      <c r="B8" s="1015" t="s">
        <v>6683</v>
      </c>
      <c r="C8" s="1009"/>
      <c r="D8" s="1009"/>
      <c r="E8" s="1016" t="s">
        <v>6677</v>
      </c>
      <c r="F8" s="1017" t="s">
        <v>6684</v>
      </c>
      <c r="G8" s="1018"/>
      <c r="H8" s="1018"/>
      <c r="I8" s="1018"/>
      <c r="J8" s="1018"/>
      <c r="K8" s="1009"/>
      <c r="L8" s="1009"/>
      <c r="M8" s="1018"/>
    </row>
    <row r="9" ht="39.0" customHeight="1">
      <c r="A9" s="1014" t="s">
        <v>6685</v>
      </c>
      <c r="B9" s="1015">
        <v>45873.0</v>
      </c>
      <c r="C9" s="1009"/>
      <c r="D9" s="1009"/>
      <c r="E9" s="1016">
        <v>25.0</v>
      </c>
      <c r="F9" s="1017">
        <v>300.0</v>
      </c>
      <c r="G9" s="1017" t="s">
        <v>6686</v>
      </c>
      <c r="H9" s="1018"/>
      <c r="I9" s="1017" t="s">
        <v>1137</v>
      </c>
      <c r="J9" s="1018"/>
      <c r="K9" s="1009"/>
      <c r="L9" s="1009"/>
      <c r="M9" s="1018"/>
    </row>
    <row r="10" ht="39.0" customHeight="1">
      <c r="A10" s="1014" t="s">
        <v>6687</v>
      </c>
      <c r="B10" s="1015">
        <v>45795.0</v>
      </c>
      <c r="C10" s="1009"/>
      <c r="D10" s="1009"/>
      <c r="E10" s="1017" t="s">
        <v>6688</v>
      </c>
      <c r="F10" s="1017" t="s">
        <v>1137</v>
      </c>
      <c r="G10" s="1017" t="s">
        <v>1137</v>
      </c>
      <c r="H10" s="1017" t="s">
        <v>6689</v>
      </c>
      <c r="I10" s="1017" t="s">
        <v>1137</v>
      </c>
      <c r="J10" s="1017" t="s">
        <v>1137</v>
      </c>
      <c r="K10" s="1009"/>
      <c r="L10" s="1009"/>
      <c r="M10" s="1017" t="s">
        <v>6690</v>
      </c>
    </row>
    <row r="11" ht="39.0" customHeight="1">
      <c r="A11" s="1014" t="s">
        <v>6691</v>
      </c>
      <c r="B11" s="1015">
        <v>45794.0</v>
      </c>
      <c r="C11" s="1009"/>
      <c r="D11" s="1009"/>
      <c r="E11" s="1016">
        <v>500.0</v>
      </c>
      <c r="F11" s="1017" t="s">
        <v>6692</v>
      </c>
      <c r="G11" s="1017">
        <v>91.0</v>
      </c>
      <c r="H11" s="1018"/>
      <c r="I11" s="1017" t="s">
        <v>1137</v>
      </c>
      <c r="J11" s="1017" t="s">
        <v>1137</v>
      </c>
      <c r="K11" s="1009"/>
      <c r="L11" s="1009"/>
      <c r="M11" s="1018"/>
    </row>
    <row r="12" ht="39.0" customHeight="1">
      <c r="A12" s="1014" t="s">
        <v>6693</v>
      </c>
      <c r="B12" s="1015">
        <v>45640.0</v>
      </c>
      <c r="C12" s="1009"/>
      <c r="D12" s="1009"/>
      <c r="E12" s="1017" t="s">
        <v>6694</v>
      </c>
      <c r="F12" s="1017" t="s">
        <v>6692</v>
      </c>
      <c r="G12" s="1017">
        <v>34.0</v>
      </c>
      <c r="H12" s="1018"/>
      <c r="I12" s="1017" t="s">
        <v>6695</v>
      </c>
      <c r="J12" s="1011" t="s">
        <v>6696</v>
      </c>
      <c r="K12" s="1009"/>
      <c r="L12" s="1009"/>
      <c r="M12" s="1017" t="s">
        <v>6697</v>
      </c>
    </row>
    <row r="13" ht="39.0" customHeight="1">
      <c r="A13" s="1014" t="s">
        <v>6698</v>
      </c>
      <c r="B13" s="1015">
        <v>45633.0</v>
      </c>
      <c r="C13" s="1009"/>
      <c r="D13" s="1009"/>
      <c r="E13" s="1017" t="s">
        <v>6694</v>
      </c>
      <c r="F13" s="1017" t="s">
        <v>6699</v>
      </c>
      <c r="G13" s="1017">
        <v>22.0</v>
      </c>
      <c r="H13" s="1017">
        <v>0.0</v>
      </c>
      <c r="I13" s="1017">
        <v>0.0</v>
      </c>
      <c r="J13" s="1011" t="s">
        <v>6700</v>
      </c>
      <c r="K13" s="1009"/>
      <c r="L13" s="1009"/>
      <c r="M13" s="1018"/>
    </row>
    <row r="14" ht="39.0" customHeight="1">
      <c r="A14" s="1014" t="s">
        <v>6676</v>
      </c>
      <c r="B14" s="1015">
        <v>45608.0</v>
      </c>
      <c r="C14" s="1009"/>
      <c r="D14" s="1009"/>
      <c r="E14" s="1018"/>
      <c r="F14" s="1019"/>
      <c r="G14" s="1017">
        <v>43.0</v>
      </c>
      <c r="H14" s="1018"/>
      <c r="I14" s="1017" t="s">
        <v>6701</v>
      </c>
      <c r="J14" s="1018"/>
      <c r="K14" s="1009"/>
      <c r="L14" s="1009"/>
      <c r="M14" s="1017" t="s">
        <v>6702</v>
      </c>
    </row>
    <row r="15" ht="39.0" customHeight="1">
      <c r="A15" s="1014" t="s">
        <v>6703</v>
      </c>
      <c r="B15" s="1015">
        <v>45606.0</v>
      </c>
      <c r="C15" s="1009"/>
      <c r="D15" s="1009"/>
      <c r="E15" s="1018"/>
      <c r="F15" s="1019"/>
      <c r="G15" s="1017">
        <v>39.0</v>
      </c>
      <c r="H15" s="1017" t="s">
        <v>6704</v>
      </c>
      <c r="I15" s="1017" t="s">
        <v>6705</v>
      </c>
      <c r="J15" s="1018"/>
      <c r="K15" s="1009"/>
      <c r="L15" s="1009"/>
      <c r="M15" s="1017" t="s">
        <v>6706</v>
      </c>
    </row>
    <row r="16" ht="39.0" customHeight="1">
      <c r="A16" s="1014" t="s">
        <v>6707</v>
      </c>
      <c r="B16" s="1015">
        <v>45602.0</v>
      </c>
      <c r="C16" s="1009"/>
      <c r="D16" s="1009"/>
      <c r="E16" s="1016">
        <v>250.0</v>
      </c>
      <c r="F16" s="1017">
        <v>300.0</v>
      </c>
      <c r="G16" s="1017">
        <v>26.0</v>
      </c>
      <c r="H16" s="1018"/>
      <c r="I16" s="1017" t="s">
        <v>6708</v>
      </c>
      <c r="J16" s="1018"/>
      <c r="K16" s="1009"/>
      <c r="L16" s="1009"/>
      <c r="M16" s="1017" t="s">
        <v>6709</v>
      </c>
    </row>
    <row r="17" ht="39.0" customHeight="1">
      <c r="A17" s="1014" t="s">
        <v>6710</v>
      </c>
      <c r="B17" s="1015">
        <v>45585.0</v>
      </c>
      <c r="C17" s="1009"/>
      <c r="D17" s="1009"/>
      <c r="E17" s="1016">
        <v>600.0</v>
      </c>
      <c r="F17" s="1017" t="s">
        <v>6711</v>
      </c>
      <c r="G17" s="1017">
        <v>246.0</v>
      </c>
      <c r="H17" s="1017" t="s">
        <v>6712</v>
      </c>
      <c r="I17" s="1017" t="s">
        <v>6713</v>
      </c>
      <c r="J17" s="1018"/>
      <c r="K17" s="1009"/>
      <c r="L17" s="1009"/>
      <c r="M17" s="1017" t="s">
        <v>6714</v>
      </c>
    </row>
    <row r="18" ht="39.0" customHeight="1">
      <c r="A18" s="1014" t="s">
        <v>6715</v>
      </c>
      <c r="B18" s="1015">
        <v>45549.0</v>
      </c>
      <c r="C18" s="1009"/>
      <c r="D18" s="1009"/>
      <c r="E18" s="1017" t="s">
        <v>1137</v>
      </c>
      <c r="F18" s="1017">
        <v>100.0</v>
      </c>
      <c r="G18" s="1017">
        <v>37.0</v>
      </c>
      <c r="H18" s="1018"/>
      <c r="I18" s="1017" t="s">
        <v>6716</v>
      </c>
      <c r="J18" s="1018"/>
      <c r="K18" s="1009"/>
      <c r="L18" s="1009"/>
      <c r="M18" s="1017" t="s">
        <v>6717</v>
      </c>
    </row>
    <row r="19" ht="39.0" customHeight="1">
      <c r="A19" s="1014" t="s">
        <v>6718</v>
      </c>
      <c r="B19" s="1015">
        <v>45542.0</v>
      </c>
      <c r="C19" s="1009"/>
      <c r="D19" s="1009"/>
      <c r="E19" s="1017">
        <v>800.0</v>
      </c>
      <c r="F19" s="1017" t="s">
        <v>6719</v>
      </c>
      <c r="G19" s="1017">
        <v>232.0</v>
      </c>
      <c r="H19" s="1017" t="s">
        <v>6720</v>
      </c>
      <c r="I19" s="1017" t="s">
        <v>6721</v>
      </c>
      <c r="J19" s="1018"/>
      <c r="K19" s="1009"/>
      <c r="L19" s="1009"/>
      <c r="M19" s="1017" t="s">
        <v>6722</v>
      </c>
    </row>
    <row r="20" ht="39.0" customHeight="1">
      <c r="A20" s="1014" t="s">
        <v>6723</v>
      </c>
      <c r="B20" s="1015">
        <v>45493.0</v>
      </c>
      <c r="C20" s="1009"/>
      <c r="D20" s="1009"/>
      <c r="E20" s="1017" t="s">
        <v>1137</v>
      </c>
      <c r="F20" s="1017">
        <v>200.0</v>
      </c>
      <c r="G20" s="1017">
        <v>0.0</v>
      </c>
      <c r="H20" s="1017" t="s">
        <v>6724</v>
      </c>
      <c r="I20" s="1017" t="s">
        <v>6725</v>
      </c>
      <c r="J20" s="1018"/>
      <c r="K20" s="1009"/>
      <c r="L20" s="1009"/>
      <c r="M20" s="1017" t="s">
        <v>6726</v>
      </c>
    </row>
    <row r="21" ht="39.0" customHeight="1">
      <c r="A21" s="1014" t="s">
        <v>6727</v>
      </c>
      <c r="B21" s="1015">
        <v>45486.0</v>
      </c>
      <c r="C21" s="1009"/>
      <c r="D21" s="1009"/>
      <c r="E21" s="1017">
        <v>400.0</v>
      </c>
      <c r="F21" s="1017" t="s">
        <v>6728</v>
      </c>
      <c r="G21" s="1017">
        <v>86.0</v>
      </c>
      <c r="H21" s="1017" t="s">
        <v>1137</v>
      </c>
      <c r="I21" s="1017" t="s">
        <v>6729</v>
      </c>
      <c r="J21" s="1018"/>
      <c r="K21" s="1009"/>
      <c r="L21" s="1009"/>
      <c r="M21" s="1017" t="s">
        <v>6730</v>
      </c>
    </row>
    <row r="22" ht="39.0" customHeight="1">
      <c r="A22" s="1014" t="s">
        <v>6731</v>
      </c>
      <c r="B22" s="1015">
        <v>45473.0</v>
      </c>
      <c r="C22" s="1009"/>
      <c r="D22" s="1009"/>
      <c r="E22" s="1017">
        <v>550.0</v>
      </c>
      <c r="F22" s="1017" t="s">
        <v>6732</v>
      </c>
      <c r="G22" s="1017">
        <v>70.0</v>
      </c>
      <c r="H22" s="1017" t="s">
        <v>1137</v>
      </c>
      <c r="I22" s="1018"/>
      <c r="J22" s="1018"/>
      <c r="K22" s="1009"/>
      <c r="L22" s="1009"/>
      <c r="M22" s="1017" t="s">
        <v>6733</v>
      </c>
    </row>
    <row r="23" ht="39.0" customHeight="1">
      <c r="A23" s="1014" t="s">
        <v>407</v>
      </c>
      <c r="B23" s="1015">
        <v>45444.0</v>
      </c>
      <c r="C23" s="1009"/>
      <c r="D23" s="1009"/>
      <c r="E23" s="1017" t="s">
        <v>6677</v>
      </c>
      <c r="F23" s="1017">
        <v>30.0</v>
      </c>
      <c r="G23" s="1017">
        <v>13.0</v>
      </c>
      <c r="H23" s="1017" t="s">
        <v>1137</v>
      </c>
      <c r="I23" s="1017" t="s">
        <v>1137</v>
      </c>
      <c r="J23" s="1018"/>
      <c r="K23" s="1009"/>
      <c r="L23" s="1009"/>
      <c r="M23" s="1017" t="s">
        <v>6734</v>
      </c>
    </row>
    <row r="24" ht="39.0" customHeight="1">
      <c r="A24" s="1014" t="s">
        <v>6735</v>
      </c>
      <c r="B24" s="1015">
        <v>45430.0</v>
      </c>
      <c r="C24" s="1009"/>
      <c r="D24" s="1009"/>
      <c r="E24" s="1017" t="s">
        <v>6736</v>
      </c>
      <c r="F24" s="1017">
        <v>100.0</v>
      </c>
      <c r="G24" s="1017">
        <v>77.0</v>
      </c>
      <c r="H24" s="1017" t="s">
        <v>1137</v>
      </c>
      <c r="I24" s="1017" t="s">
        <v>1137</v>
      </c>
      <c r="J24" s="1018"/>
      <c r="K24" s="1009"/>
      <c r="L24" s="1009"/>
      <c r="M24" s="1018"/>
    </row>
    <row r="25" ht="39.0" customHeight="1">
      <c r="A25" s="1014" t="s">
        <v>6737</v>
      </c>
      <c r="B25" s="1015">
        <v>45430.0</v>
      </c>
      <c r="C25" s="1009"/>
      <c r="D25" s="1009"/>
      <c r="E25" s="1017" t="s">
        <v>6677</v>
      </c>
      <c r="F25" s="1017">
        <v>75.0</v>
      </c>
      <c r="G25" s="1017">
        <v>0.0</v>
      </c>
      <c r="H25" s="1017" t="s">
        <v>1137</v>
      </c>
      <c r="I25" s="1017" t="s">
        <v>1137</v>
      </c>
      <c r="J25" s="1018"/>
      <c r="K25" s="1009"/>
      <c r="L25" s="1009"/>
      <c r="M25" s="1018"/>
    </row>
    <row r="26" ht="39.0" customHeight="1">
      <c r="A26" s="1014" t="s">
        <v>6691</v>
      </c>
      <c r="B26" s="1015">
        <v>45423.0</v>
      </c>
      <c r="C26" s="1009"/>
      <c r="D26" s="1009"/>
      <c r="E26" s="1017" t="s">
        <v>6738</v>
      </c>
      <c r="F26" s="1017" t="s">
        <v>6739</v>
      </c>
      <c r="G26" s="1017">
        <v>119.0</v>
      </c>
      <c r="H26" s="1017" t="s">
        <v>1137</v>
      </c>
      <c r="I26" s="1017">
        <v>3.0</v>
      </c>
      <c r="J26" s="1018"/>
      <c r="K26" s="1009"/>
      <c r="L26" s="1009"/>
      <c r="M26" s="1017" t="s">
        <v>6740</v>
      </c>
    </row>
    <row r="27" ht="39.0" customHeight="1">
      <c r="A27" s="1014" t="s">
        <v>6741</v>
      </c>
      <c r="B27" s="1015">
        <v>45345.0</v>
      </c>
      <c r="C27" s="1009"/>
      <c r="D27" s="1009"/>
      <c r="E27" s="1017" t="s">
        <v>6677</v>
      </c>
      <c r="F27" s="1017">
        <v>100.0</v>
      </c>
      <c r="G27" s="1017">
        <v>4.0</v>
      </c>
      <c r="H27" s="1017" t="s">
        <v>1137</v>
      </c>
      <c r="I27" s="1017" t="s">
        <v>1137</v>
      </c>
      <c r="J27" s="1018"/>
      <c r="K27" s="1009"/>
      <c r="L27" s="1009"/>
      <c r="M27" s="1017" t="s">
        <v>6742</v>
      </c>
    </row>
  </sheetData>
  <dataValidations>
    <dataValidation type="list" allowBlank="1" showErrorMessage="1" sqref="D5:D27">
      <formula1>"All,AETNA,VENICE,SO,MPMV"</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10.75"/>
    <col customWidth="1" min="3" max="3" width="40.63"/>
    <col customWidth="1" min="4" max="4" width="18.0"/>
    <col customWidth="1" min="5" max="5" width="16.13"/>
    <col customWidth="1" min="6" max="6" width="23.75"/>
    <col customWidth="1" min="7" max="7" width="17.88"/>
    <col customWidth="1" min="8" max="8" width="29.13"/>
    <col customWidth="1" min="9" max="9" width="27.25"/>
    <col customWidth="1" min="10" max="10" width="45.13"/>
    <col customWidth="1" min="11" max="11" width="25.5"/>
  </cols>
  <sheetData>
    <row r="1">
      <c r="A1" s="1020" t="s">
        <v>6743</v>
      </c>
      <c r="B1" s="1020" t="s">
        <v>6744</v>
      </c>
      <c r="C1" s="1020" t="s">
        <v>6656</v>
      </c>
      <c r="D1" s="1020" t="s">
        <v>6745</v>
      </c>
      <c r="E1" s="1020" t="s">
        <v>6746</v>
      </c>
      <c r="F1" s="1020" t="s">
        <v>6747</v>
      </c>
      <c r="G1" s="1020" t="s">
        <v>6748</v>
      </c>
      <c r="H1" s="1020" t="s">
        <v>6749</v>
      </c>
      <c r="I1" s="1020" t="s">
        <v>6750</v>
      </c>
      <c r="J1" s="1020" t="s">
        <v>6751</v>
      </c>
      <c r="K1" s="1020" t="s">
        <v>6752</v>
      </c>
      <c r="L1" s="1021"/>
    </row>
    <row r="2">
      <c r="A2" s="1022"/>
      <c r="B2" s="1023" t="s">
        <v>4089</v>
      </c>
      <c r="C2" s="1023" t="s">
        <v>545</v>
      </c>
      <c r="D2" s="1023" t="s">
        <v>6753</v>
      </c>
      <c r="E2" s="1024"/>
      <c r="F2" s="1024"/>
      <c r="G2" s="1024"/>
      <c r="H2" s="1024"/>
      <c r="I2" s="1024"/>
      <c r="J2" s="1024"/>
      <c r="K2" s="1024"/>
    </row>
    <row r="3">
      <c r="A3" s="1022"/>
      <c r="B3" s="1023" t="s">
        <v>4089</v>
      </c>
      <c r="C3" s="1023" t="s">
        <v>542</v>
      </c>
      <c r="D3" s="1023" t="s">
        <v>6753</v>
      </c>
      <c r="E3" s="1024"/>
      <c r="F3" s="1024"/>
      <c r="G3" s="1024"/>
      <c r="H3" s="1024"/>
      <c r="I3" s="1024"/>
      <c r="J3" s="1024"/>
      <c r="K3" s="1024"/>
    </row>
    <row r="4">
      <c r="A4" s="1022"/>
      <c r="B4" s="1023" t="s">
        <v>4089</v>
      </c>
      <c r="C4" s="1023" t="s">
        <v>6754</v>
      </c>
      <c r="D4" s="1023" t="s">
        <v>6753</v>
      </c>
      <c r="E4" s="1024"/>
      <c r="F4" s="1024"/>
      <c r="G4" s="1024"/>
      <c r="H4" s="1024"/>
      <c r="I4" s="1024"/>
      <c r="J4" s="1024"/>
      <c r="K4" s="1024"/>
    </row>
    <row r="5">
      <c r="A5" s="1022"/>
      <c r="B5" s="1023" t="s">
        <v>4089</v>
      </c>
      <c r="C5" s="1023" t="s">
        <v>544</v>
      </c>
      <c r="D5" s="1023" t="s">
        <v>6753</v>
      </c>
      <c r="E5" s="1024"/>
      <c r="F5" s="1024"/>
      <c r="G5" s="1024"/>
      <c r="H5" s="1024"/>
      <c r="I5" s="1024"/>
      <c r="J5" s="1024"/>
      <c r="K5" s="1024"/>
    </row>
    <row r="6">
      <c r="A6" s="1022">
        <v>45658.0</v>
      </c>
      <c r="B6" s="1023" t="s">
        <v>4089</v>
      </c>
      <c r="C6" s="1023" t="s">
        <v>545</v>
      </c>
      <c r="D6" s="1023" t="s">
        <v>6753</v>
      </c>
      <c r="E6" s="1024"/>
      <c r="F6" s="1024"/>
      <c r="G6" s="1024"/>
      <c r="H6" s="1024"/>
      <c r="I6" s="1024"/>
      <c r="J6" s="1024"/>
      <c r="K6" s="1024"/>
    </row>
    <row r="7">
      <c r="A7" s="1022">
        <v>45658.0</v>
      </c>
      <c r="B7" s="1023" t="s">
        <v>4089</v>
      </c>
      <c r="C7" s="1023" t="s">
        <v>546</v>
      </c>
      <c r="D7" s="1023" t="s">
        <v>6753</v>
      </c>
      <c r="E7" s="1024"/>
      <c r="F7" s="1024"/>
      <c r="G7" s="1024"/>
      <c r="H7" s="1024"/>
      <c r="I7" s="1024"/>
      <c r="J7" s="1024"/>
      <c r="K7" s="1024"/>
    </row>
    <row r="8">
      <c r="A8" s="1022">
        <v>45658.0</v>
      </c>
      <c r="B8" s="1023" t="s">
        <v>4089</v>
      </c>
      <c r="C8" s="1023" t="s">
        <v>6755</v>
      </c>
      <c r="D8" s="1023" t="s">
        <v>6756</v>
      </c>
      <c r="E8" s="1024"/>
      <c r="F8" s="1024"/>
      <c r="G8" s="1024"/>
      <c r="H8" s="1024"/>
      <c r="I8" s="1024"/>
      <c r="J8" s="1024"/>
      <c r="K8" s="1024"/>
    </row>
    <row r="9">
      <c r="A9" s="1022">
        <v>45658.0</v>
      </c>
      <c r="B9" s="1023" t="s">
        <v>4089</v>
      </c>
      <c r="C9" s="1023" t="s">
        <v>542</v>
      </c>
      <c r="D9" s="1023" t="s">
        <v>6753</v>
      </c>
      <c r="E9" s="1024"/>
      <c r="F9" s="1024"/>
      <c r="G9" s="1024"/>
      <c r="H9" s="1024"/>
      <c r="I9" s="1024"/>
      <c r="J9" s="1024"/>
      <c r="K9" s="1024"/>
    </row>
    <row r="10">
      <c r="A10" s="1022">
        <v>45658.0</v>
      </c>
      <c r="B10" s="1023" t="s">
        <v>4089</v>
      </c>
      <c r="C10" s="1023" t="s">
        <v>6757</v>
      </c>
      <c r="D10" s="1023" t="s">
        <v>6753</v>
      </c>
      <c r="E10" s="1024"/>
      <c r="F10" s="1024"/>
      <c r="G10" s="1024"/>
      <c r="H10" s="1024"/>
      <c r="I10" s="1024"/>
      <c r="J10" s="1024"/>
      <c r="K10" s="1024"/>
    </row>
    <row r="11">
      <c r="A11" s="1022">
        <v>45658.0</v>
      </c>
      <c r="B11" s="1023" t="s">
        <v>4089</v>
      </c>
      <c r="C11" s="1023" t="s">
        <v>544</v>
      </c>
      <c r="D11" s="1023" t="s">
        <v>6753</v>
      </c>
      <c r="E11" s="1024"/>
      <c r="F11" s="1024"/>
      <c r="G11" s="1024"/>
      <c r="H11" s="1024"/>
      <c r="I11" s="1024"/>
      <c r="J11" s="1024"/>
      <c r="K11" s="1024"/>
    </row>
    <row r="12">
      <c r="A12" s="1022">
        <v>45659.0</v>
      </c>
      <c r="B12" s="1023" t="s">
        <v>4089</v>
      </c>
      <c r="C12" s="1023" t="s">
        <v>541</v>
      </c>
      <c r="D12" s="1023" t="s">
        <v>6753</v>
      </c>
      <c r="E12" s="1024"/>
      <c r="F12" s="1024"/>
      <c r="G12" s="1024"/>
      <c r="H12" s="1024"/>
      <c r="I12" s="1024"/>
      <c r="J12" s="1024"/>
      <c r="K12" s="1024"/>
    </row>
    <row r="13">
      <c r="A13" s="1022">
        <v>45659.0</v>
      </c>
      <c r="B13" s="1023" t="s">
        <v>4089</v>
      </c>
      <c r="C13" s="1023" t="s">
        <v>543</v>
      </c>
      <c r="D13" s="1023" t="s">
        <v>6753</v>
      </c>
      <c r="E13" s="1024"/>
      <c r="F13" s="1024"/>
      <c r="G13" s="1024"/>
      <c r="H13" s="1024"/>
      <c r="I13" s="1024"/>
      <c r="J13" s="1024"/>
      <c r="K13" s="1024"/>
    </row>
    <row r="14">
      <c r="A14" s="1022">
        <v>45662.0</v>
      </c>
      <c r="B14" s="1023" t="s">
        <v>4089</v>
      </c>
      <c r="C14" s="1023" t="s">
        <v>548</v>
      </c>
      <c r="D14" s="1023" t="s">
        <v>6753</v>
      </c>
      <c r="E14" s="1024"/>
      <c r="F14" s="1024"/>
      <c r="G14" s="1024"/>
      <c r="H14" s="1024"/>
      <c r="I14" s="1024"/>
      <c r="J14" s="1024"/>
      <c r="K14" s="1024"/>
    </row>
    <row r="15">
      <c r="A15" s="1022">
        <v>45663.0</v>
      </c>
      <c r="B15" s="1023" t="s">
        <v>4089</v>
      </c>
      <c r="C15" s="1023" t="s">
        <v>549</v>
      </c>
      <c r="D15" s="1023" t="s">
        <v>6753</v>
      </c>
      <c r="E15" s="1024"/>
      <c r="F15" s="1024"/>
      <c r="G15" s="1024"/>
      <c r="H15" s="1024"/>
      <c r="I15" s="1024"/>
      <c r="J15" s="1024"/>
      <c r="K15" s="1024"/>
    </row>
    <row r="16">
      <c r="A16" s="1022">
        <v>45663.0</v>
      </c>
      <c r="B16" s="1023" t="s">
        <v>4089</v>
      </c>
      <c r="C16" s="1023" t="s">
        <v>553</v>
      </c>
      <c r="D16" s="1023" t="s">
        <v>6753</v>
      </c>
      <c r="E16" s="1024"/>
      <c r="F16" s="1024"/>
      <c r="G16" s="1024"/>
      <c r="H16" s="1024"/>
      <c r="I16" s="1024"/>
      <c r="J16" s="1024"/>
      <c r="K16" s="1024"/>
    </row>
    <row r="17">
      <c r="A17" s="1022">
        <v>45664.0</v>
      </c>
      <c r="B17" s="1023" t="s">
        <v>4089</v>
      </c>
      <c r="C17" s="1023" t="s">
        <v>550</v>
      </c>
      <c r="D17" s="1023" t="s">
        <v>6753</v>
      </c>
      <c r="E17" s="1024"/>
      <c r="F17" s="1024"/>
      <c r="G17" s="1024"/>
      <c r="H17" s="1024"/>
      <c r="I17" s="1024"/>
      <c r="J17" s="1024"/>
      <c r="K17" s="1024"/>
    </row>
    <row r="18">
      <c r="A18" s="1022">
        <v>45665.0</v>
      </c>
      <c r="B18" s="1023" t="s">
        <v>4089</v>
      </c>
      <c r="C18" s="1023" t="s">
        <v>551</v>
      </c>
      <c r="D18" s="1023" t="s">
        <v>6753</v>
      </c>
      <c r="E18" s="1024"/>
      <c r="F18" s="1024"/>
      <c r="G18" s="1024"/>
      <c r="H18" s="1024"/>
      <c r="I18" s="1024"/>
      <c r="J18" s="1024"/>
      <c r="K18" s="1024"/>
    </row>
    <row r="19">
      <c r="A19" s="1022">
        <v>45666.0</v>
      </c>
      <c r="B19" s="1023" t="s">
        <v>4089</v>
      </c>
      <c r="C19" s="1023" t="s">
        <v>552</v>
      </c>
      <c r="D19" s="1023" t="s">
        <v>6753</v>
      </c>
      <c r="E19" s="1024"/>
      <c r="F19" s="1024"/>
      <c r="G19" s="1024"/>
      <c r="H19" s="1024"/>
      <c r="I19" s="1024"/>
      <c r="J19" s="1024"/>
      <c r="K19" s="1024"/>
    </row>
    <row r="20">
      <c r="A20" s="1022">
        <v>45667.0</v>
      </c>
      <c r="B20" s="1023" t="s">
        <v>6399</v>
      </c>
      <c r="C20" s="1023" t="s">
        <v>6758</v>
      </c>
      <c r="D20" s="1023" t="s">
        <v>6759</v>
      </c>
      <c r="E20" s="1024"/>
      <c r="F20" s="1024"/>
      <c r="G20" s="1024"/>
      <c r="H20" s="1024"/>
      <c r="I20" s="1024"/>
      <c r="J20" s="1024"/>
      <c r="K20" s="1024"/>
    </row>
    <row r="21">
      <c r="A21" s="1022">
        <v>45670.0</v>
      </c>
      <c r="B21" s="1023" t="s">
        <v>4089</v>
      </c>
      <c r="C21" s="1023" t="s">
        <v>556</v>
      </c>
      <c r="D21" s="1023" t="s">
        <v>6753</v>
      </c>
      <c r="E21" s="1024"/>
      <c r="F21" s="1024"/>
      <c r="G21" s="1024"/>
      <c r="H21" s="1024"/>
      <c r="I21" s="1024"/>
      <c r="J21" s="1024"/>
      <c r="K21" s="1024"/>
    </row>
    <row r="22">
      <c r="A22" s="1022">
        <v>45671.0</v>
      </c>
      <c r="B22" s="1023" t="s">
        <v>4089</v>
      </c>
      <c r="C22" s="1023" t="s">
        <v>557</v>
      </c>
      <c r="D22" s="1023" t="s">
        <v>6753</v>
      </c>
      <c r="E22" s="1024"/>
      <c r="F22" s="1024"/>
      <c r="G22" s="1024"/>
      <c r="H22" s="1024"/>
      <c r="I22" s="1024"/>
      <c r="J22" s="1024"/>
      <c r="K22" s="1024"/>
    </row>
    <row r="23">
      <c r="A23" s="1022">
        <v>45672.0</v>
      </c>
      <c r="B23" s="1023" t="s">
        <v>4089</v>
      </c>
      <c r="C23" s="1023" t="s">
        <v>558</v>
      </c>
      <c r="D23" s="1023" t="s">
        <v>6753</v>
      </c>
      <c r="E23" s="1024"/>
      <c r="F23" s="1024"/>
      <c r="G23" s="1024"/>
      <c r="H23" s="1024"/>
      <c r="I23" s="1024"/>
      <c r="J23" s="1024"/>
      <c r="K23" s="1024"/>
    </row>
    <row r="24">
      <c r="A24" s="1022">
        <v>45674.0</v>
      </c>
      <c r="B24" s="1023" t="s">
        <v>4089</v>
      </c>
      <c r="C24" s="1023" t="s">
        <v>559</v>
      </c>
      <c r="D24" s="1023" t="s">
        <v>6753</v>
      </c>
      <c r="E24" s="1024"/>
      <c r="F24" s="1024"/>
      <c r="G24" s="1024"/>
      <c r="H24" s="1024"/>
      <c r="I24" s="1024"/>
      <c r="J24" s="1024"/>
      <c r="K24" s="1024"/>
    </row>
    <row r="25">
      <c r="A25" s="1022">
        <v>45676.0</v>
      </c>
      <c r="B25" s="1023" t="s">
        <v>6399</v>
      </c>
      <c r="C25" s="1023" t="s">
        <v>564</v>
      </c>
      <c r="D25" s="1023" t="s">
        <v>6756</v>
      </c>
      <c r="E25" s="1024"/>
      <c r="F25" s="1024"/>
      <c r="G25" s="1024"/>
      <c r="H25" s="1024"/>
      <c r="I25" s="1024"/>
      <c r="J25" s="1024"/>
      <c r="K25" s="1024"/>
    </row>
    <row r="26">
      <c r="A26" s="1022">
        <v>45676.0</v>
      </c>
      <c r="B26" s="1023" t="s">
        <v>4089</v>
      </c>
      <c r="C26" s="1023" t="s">
        <v>569</v>
      </c>
      <c r="D26" s="1023" t="s">
        <v>6753</v>
      </c>
      <c r="E26" s="1024"/>
      <c r="F26" s="1024"/>
      <c r="G26" s="1024"/>
      <c r="H26" s="1024"/>
      <c r="I26" s="1024"/>
      <c r="J26" s="1024"/>
      <c r="K26" s="1024"/>
    </row>
    <row r="27">
      <c r="A27" s="1022">
        <v>45677.0</v>
      </c>
      <c r="B27" s="1023" t="s">
        <v>4089</v>
      </c>
      <c r="C27" s="1023" t="s">
        <v>565</v>
      </c>
      <c r="D27" s="1023" t="s">
        <v>6753</v>
      </c>
      <c r="E27" s="1024"/>
      <c r="F27" s="1024"/>
      <c r="G27" s="1024"/>
      <c r="H27" s="1024"/>
      <c r="I27" s="1024"/>
      <c r="J27" s="1024"/>
      <c r="K27" s="1024"/>
    </row>
    <row r="28">
      <c r="A28" s="1022">
        <v>45677.0</v>
      </c>
      <c r="B28" s="1023" t="s">
        <v>4089</v>
      </c>
      <c r="C28" s="1023" t="s">
        <v>570</v>
      </c>
      <c r="D28" s="1023" t="s">
        <v>6753</v>
      </c>
      <c r="E28" s="1024"/>
      <c r="F28" s="1024"/>
      <c r="G28" s="1024"/>
      <c r="H28" s="1024"/>
      <c r="I28" s="1024"/>
      <c r="J28" s="1024"/>
      <c r="K28" s="1024"/>
    </row>
    <row r="29">
      <c r="A29" s="1022">
        <v>45678.0</v>
      </c>
      <c r="B29" s="1023" t="s">
        <v>4089</v>
      </c>
      <c r="C29" s="1023" t="s">
        <v>566</v>
      </c>
      <c r="D29" s="1023" t="s">
        <v>6753</v>
      </c>
      <c r="E29" s="1024"/>
      <c r="F29" s="1024"/>
      <c r="G29" s="1024"/>
      <c r="H29" s="1024"/>
      <c r="I29" s="1024"/>
      <c r="J29" s="1024"/>
      <c r="K29" s="1024"/>
    </row>
    <row r="30">
      <c r="A30" s="1022">
        <v>45678.0</v>
      </c>
      <c r="B30" s="1023" t="s">
        <v>4089</v>
      </c>
      <c r="C30" s="1023" t="s">
        <v>571</v>
      </c>
      <c r="D30" s="1023" t="s">
        <v>6753</v>
      </c>
      <c r="E30" s="1024"/>
      <c r="F30" s="1024"/>
      <c r="G30" s="1024"/>
      <c r="H30" s="1024"/>
      <c r="I30" s="1024"/>
      <c r="J30" s="1024"/>
      <c r="K30" s="1024"/>
    </row>
    <row r="31">
      <c r="A31" s="1022">
        <v>45679.0</v>
      </c>
      <c r="B31" s="1023" t="s">
        <v>4089</v>
      </c>
      <c r="C31" s="1023" t="s">
        <v>6760</v>
      </c>
      <c r="D31" s="1023" t="s">
        <v>6753</v>
      </c>
      <c r="E31" s="1024"/>
      <c r="F31" s="1024"/>
      <c r="G31" s="1024"/>
      <c r="H31" s="1024"/>
      <c r="I31" s="1024"/>
      <c r="J31" s="1024"/>
      <c r="K31" s="1024"/>
    </row>
    <row r="32">
      <c r="A32" s="1022">
        <v>45679.0</v>
      </c>
      <c r="B32" s="1023" t="s">
        <v>4089</v>
      </c>
      <c r="C32" s="1023" t="s">
        <v>572</v>
      </c>
      <c r="D32" s="1023" t="s">
        <v>6753</v>
      </c>
      <c r="E32" s="1024"/>
      <c r="F32" s="1024"/>
      <c r="G32" s="1024"/>
      <c r="H32" s="1024"/>
      <c r="I32" s="1024"/>
      <c r="J32" s="1024"/>
      <c r="K32" s="1024"/>
    </row>
    <row r="33">
      <c r="A33" s="1022">
        <v>45681.0</v>
      </c>
      <c r="B33" s="1023" t="s">
        <v>4089</v>
      </c>
      <c r="C33" s="1023" t="s">
        <v>6761</v>
      </c>
      <c r="D33" s="1023" t="s">
        <v>6753</v>
      </c>
      <c r="E33" s="1024"/>
      <c r="F33" s="1024"/>
      <c r="G33" s="1024"/>
      <c r="H33" s="1024"/>
      <c r="I33" s="1024"/>
      <c r="J33" s="1024"/>
      <c r="K33" s="1024"/>
    </row>
    <row r="34">
      <c r="A34" s="1022">
        <v>45681.0</v>
      </c>
      <c r="B34" s="1023" t="s">
        <v>4089</v>
      </c>
      <c r="C34" s="1023" t="s">
        <v>573</v>
      </c>
      <c r="D34" s="1023" t="s">
        <v>6753</v>
      </c>
      <c r="E34" s="1024"/>
      <c r="F34" s="1024"/>
      <c r="G34" s="1024"/>
      <c r="H34" s="1024"/>
      <c r="I34" s="1024"/>
      <c r="J34" s="1024"/>
      <c r="K34" s="1024"/>
    </row>
    <row r="35">
      <c r="A35" s="1022">
        <v>45686.0</v>
      </c>
      <c r="B35" s="1023" t="s">
        <v>4089</v>
      </c>
      <c r="C35" s="1023" t="s">
        <v>576</v>
      </c>
      <c r="D35" s="1023" t="s">
        <v>6753</v>
      </c>
      <c r="E35" s="1024"/>
      <c r="F35" s="1024"/>
      <c r="G35" s="1024"/>
      <c r="H35" s="1024"/>
      <c r="I35" s="1024"/>
      <c r="J35" s="1024"/>
      <c r="K35" s="1024"/>
    </row>
    <row r="36">
      <c r="A36" s="1022">
        <v>45686.0</v>
      </c>
      <c r="B36" s="1023" t="s">
        <v>4089</v>
      </c>
      <c r="C36" s="1023" t="s">
        <v>577</v>
      </c>
      <c r="D36" s="1023" t="s">
        <v>6753</v>
      </c>
      <c r="E36" s="1024"/>
      <c r="F36" s="1024"/>
      <c r="G36" s="1024"/>
      <c r="H36" s="1024"/>
      <c r="I36" s="1024"/>
      <c r="J36" s="1024"/>
      <c r="K36" s="1024"/>
    </row>
    <row r="37">
      <c r="A37" s="1022"/>
      <c r="B37" s="1023" t="s">
        <v>6399</v>
      </c>
      <c r="C37" s="1023" t="s">
        <v>578</v>
      </c>
      <c r="D37" s="1023" t="s">
        <v>6753</v>
      </c>
      <c r="E37" s="1024"/>
      <c r="F37" s="1024"/>
      <c r="G37" s="1024"/>
      <c r="H37" s="1024"/>
      <c r="I37" s="1024"/>
      <c r="J37" s="1024"/>
      <c r="K37" s="1024"/>
    </row>
    <row r="38">
      <c r="A38" s="1022"/>
      <c r="B38" s="1023" t="s">
        <v>6399</v>
      </c>
      <c r="C38" s="1023" t="s">
        <v>6762</v>
      </c>
      <c r="D38" s="1023" t="s">
        <v>6753</v>
      </c>
      <c r="E38" s="1024"/>
      <c r="F38" s="1024"/>
      <c r="G38" s="1024"/>
      <c r="H38" s="1024"/>
      <c r="I38" s="1024"/>
      <c r="J38" s="1024"/>
      <c r="K38" s="1024"/>
    </row>
    <row r="39">
      <c r="A39" s="1022"/>
      <c r="B39" s="1023" t="s">
        <v>6399</v>
      </c>
      <c r="C39" s="1023" t="s">
        <v>6763</v>
      </c>
      <c r="D39" s="1023" t="s">
        <v>6753</v>
      </c>
      <c r="E39" s="1024"/>
      <c r="F39" s="1024"/>
      <c r="G39" s="1024"/>
      <c r="H39" s="1024"/>
      <c r="I39" s="1024"/>
      <c r="J39" s="1024"/>
      <c r="K39" s="1024"/>
    </row>
    <row r="40">
      <c r="A40" s="1022"/>
      <c r="B40" s="1023" t="s">
        <v>6399</v>
      </c>
      <c r="C40" s="1023" t="s">
        <v>586</v>
      </c>
      <c r="D40" s="1023" t="s">
        <v>6753</v>
      </c>
      <c r="E40" s="1024"/>
      <c r="F40" s="1024"/>
      <c r="G40" s="1024"/>
      <c r="H40" s="1024"/>
      <c r="I40" s="1024"/>
      <c r="J40" s="1024"/>
      <c r="K40" s="1024"/>
    </row>
    <row r="41">
      <c r="A41" s="1022"/>
      <c r="B41" s="1023" t="s">
        <v>6399</v>
      </c>
      <c r="C41" s="1023" t="s">
        <v>6764</v>
      </c>
      <c r="D41" s="1023" t="s">
        <v>6753</v>
      </c>
      <c r="E41" s="1024"/>
      <c r="F41" s="1024"/>
      <c r="G41" s="1024"/>
      <c r="H41" s="1024"/>
      <c r="I41" s="1024"/>
      <c r="J41" s="1024"/>
      <c r="K41" s="1024"/>
    </row>
    <row r="42">
      <c r="A42" s="1022"/>
      <c r="B42" s="1023" t="s">
        <v>6399</v>
      </c>
      <c r="C42" s="1023" t="s">
        <v>6765</v>
      </c>
      <c r="D42" s="1023" t="s">
        <v>6753</v>
      </c>
      <c r="E42" s="1024"/>
      <c r="F42" s="1024"/>
      <c r="G42" s="1024"/>
      <c r="H42" s="1024"/>
      <c r="I42" s="1024"/>
      <c r="J42" s="1024"/>
      <c r="K42" s="1024"/>
    </row>
    <row r="43">
      <c r="A43" s="1022"/>
      <c r="B43" s="1023" t="s">
        <v>6399</v>
      </c>
      <c r="C43" s="1023" t="s">
        <v>590</v>
      </c>
      <c r="D43" s="1023" t="s">
        <v>6753</v>
      </c>
      <c r="E43" s="1024"/>
      <c r="F43" s="1024"/>
      <c r="G43" s="1024"/>
      <c r="H43" s="1024"/>
      <c r="I43" s="1024"/>
      <c r="J43" s="1024"/>
      <c r="K43" s="1024"/>
    </row>
    <row r="44">
      <c r="A44" s="1022"/>
      <c r="B44" s="1023" t="s">
        <v>6399</v>
      </c>
      <c r="C44" s="1023" t="s">
        <v>6766</v>
      </c>
      <c r="D44" s="1023" t="s">
        <v>6753</v>
      </c>
      <c r="E44" s="1024"/>
      <c r="F44" s="1024"/>
      <c r="G44" s="1024"/>
      <c r="H44" s="1024"/>
      <c r="I44" s="1024"/>
      <c r="J44" s="1024"/>
      <c r="K44" s="1024"/>
    </row>
    <row r="45">
      <c r="A45" s="1022">
        <v>45689.0</v>
      </c>
      <c r="B45" s="1023" t="s">
        <v>6399</v>
      </c>
      <c r="C45" s="1023" t="s">
        <v>578</v>
      </c>
      <c r="D45" s="1023" t="s">
        <v>6753</v>
      </c>
      <c r="E45" s="1024"/>
      <c r="F45" s="1024"/>
      <c r="G45" s="1024"/>
      <c r="H45" s="1024"/>
      <c r="I45" s="1024"/>
      <c r="J45" s="1024"/>
      <c r="K45" s="1024"/>
    </row>
    <row r="46">
      <c r="A46" s="1022">
        <v>45689.0</v>
      </c>
      <c r="B46" s="1023" t="s">
        <v>6399</v>
      </c>
      <c r="C46" s="1023" t="s">
        <v>583</v>
      </c>
      <c r="D46" s="1023" t="s">
        <v>6753</v>
      </c>
      <c r="E46" s="1024"/>
      <c r="F46" s="1024"/>
      <c r="G46" s="1024"/>
      <c r="H46" s="1024"/>
      <c r="I46" s="1024"/>
      <c r="J46" s="1024"/>
      <c r="K46" s="1024"/>
    </row>
    <row r="47">
      <c r="A47" s="1022">
        <v>45689.0</v>
      </c>
      <c r="B47" s="1023" t="s">
        <v>6399</v>
      </c>
      <c r="C47" s="1023" t="s">
        <v>586</v>
      </c>
      <c r="D47" s="1023" t="s">
        <v>6753</v>
      </c>
      <c r="E47" s="1024"/>
      <c r="F47" s="1024"/>
      <c r="G47" s="1024"/>
      <c r="H47" s="1024"/>
      <c r="I47" s="1024"/>
      <c r="J47" s="1024"/>
      <c r="K47" s="1024"/>
    </row>
    <row r="48">
      <c r="A48" s="1022">
        <v>45689.0</v>
      </c>
      <c r="B48" s="1023" t="s">
        <v>6399</v>
      </c>
      <c r="C48" s="1023" t="s">
        <v>587</v>
      </c>
      <c r="D48" s="1023" t="s">
        <v>6753</v>
      </c>
      <c r="E48" s="1024"/>
      <c r="F48" s="1024"/>
      <c r="G48" s="1024"/>
      <c r="H48" s="1024"/>
      <c r="I48" s="1024"/>
      <c r="J48" s="1024"/>
      <c r="K48" s="1024"/>
    </row>
    <row r="49">
      <c r="A49" s="1022">
        <v>45689.0</v>
      </c>
      <c r="B49" s="1023" t="s">
        <v>6399</v>
      </c>
      <c r="C49" s="1023" t="s">
        <v>588</v>
      </c>
      <c r="D49" s="1023" t="s">
        <v>6753</v>
      </c>
      <c r="E49" s="1024"/>
      <c r="F49" s="1024"/>
      <c r="G49" s="1024"/>
      <c r="H49" s="1024"/>
      <c r="I49" s="1024"/>
      <c r="J49" s="1024"/>
      <c r="K49" s="1024"/>
    </row>
    <row r="50">
      <c r="A50" s="1022">
        <v>45689.0</v>
      </c>
      <c r="B50" s="1023" t="s">
        <v>6399</v>
      </c>
      <c r="C50" s="1023" t="s">
        <v>589</v>
      </c>
      <c r="D50" s="1023" t="s">
        <v>6753</v>
      </c>
      <c r="E50" s="1024"/>
      <c r="F50" s="1024"/>
      <c r="G50" s="1024"/>
      <c r="H50" s="1024"/>
      <c r="I50" s="1024"/>
      <c r="J50" s="1024"/>
      <c r="K50" s="1024"/>
    </row>
    <row r="51">
      <c r="A51" s="1022">
        <v>45689.0</v>
      </c>
      <c r="B51" s="1023" t="s">
        <v>6399</v>
      </c>
      <c r="C51" s="1023" t="s">
        <v>590</v>
      </c>
      <c r="D51" s="1023" t="s">
        <v>6753</v>
      </c>
      <c r="E51" s="1024"/>
      <c r="F51" s="1024"/>
      <c r="G51" s="1024"/>
      <c r="H51" s="1024"/>
      <c r="I51" s="1024"/>
      <c r="J51" s="1024"/>
      <c r="K51" s="1024"/>
    </row>
    <row r="52">
      <c r="A52" s="1022">
        <v>45689.0</v>
      </c>
      <c r="B52" s="1023" t="s">
        <v>6399</v>
      </c>
      <c r="C52" s="1023" t="s">
        <v>591</v>
      </c>
      <c r="D52" s="1023" t="s">
        <v>6753</v>
      </c>
      <c r="E52" s="1024"/>
      <c r="F52" s="1024"/>
      <c r="G52" s="1024"/>
      <c r="H52" s="1024"/>
      <c r="I52" s="1024"/>
      <c r="J52" s="1024"/>
      <c r="K52" s="1024"/>
    </row>
    <row r="53">
      <c r="A53" s="1022">
        <v>45689.0</v>
      </c>
      <c r="B53" s="1023" t="s">
        <v>6399</v>
      </c>
      <c r="C53" s="1023" t="s">
        <v>6767</v>
      </c>
      <c r="D53" s="1023" t="s">
        <v>6753</v>
      </c>
      <c r="E53" s="1024"/>
      <c r="F53" s="1024"/>
      <c r="G53" s="1024"/>
      <c r="H53" s="1024"/>
      <c r="I53" s="1024"/>
      <c r="J53" s="1024"/>
      <c r="K53" s="1024"/>
    </row>
    <row r="54">
      <c r="A54" s="1022">
        <v>45690.0</v>
      </c>
      <c r="B54" s="1023" t="s">
        <v>6399</v>
      </c>
      <c r="C54" s="1023" t="s">
        <v>579</v>
      </c>
      <c r="D54" s="1023" t="s">
        <v>6753</v>
      </c>
      <c r="E54" s="1024"/>
      <c r="F54" s="1024"/>
      <c r="G54" s="1024"/>
      <c r="H54" s="1024"/>
      <c r="I54" s="1024"/>
      <c r="J54" s="1024"/>
      <c r="K54" s="1024"/>
    </row>
    <row r="55">
      <c r="A55" s="1022">
        <v>45690.0</v>
      </c>
      <c r="B55" s="1023" t="s">
        <v>6399</v>
      </c>
      <c r="C55" s="1023" t="s">
        <v>584</v>
      </c>
      <c r="D55" s="1023" t="s">
        <v>6753</v>
      </c>
      <c r="E55" s="1024"/>
      <c r="F55" s="1024"/>
      <c r="G55" s="1024"/>
      <c r="H55" s="1024"/>
      <c r="I55" s="1024"/>
      <c r="J55" s="1024"/>
      <c r="K55" s="1024"/>
    </row>
    <row r="56">
      <c r="A56" s="1022">
        <v>45691.0</v>
      </c>
      <c r="B56" s="1023" t="s">
        <v>6399</v>
      </c>
      <c r="C56" s="1023" t="s">
        <v>580</v>
      </c>
      <c r="D56" s="1023" t="s">
        <v>6753</v>
      </c>
      <c r="E56" s="1024"/>
      <c r="F56" s="1024"/>
      <c r="G56" s="1024"/>
      <c r="H56" s="1024"/>
      <c r="I56" s="1024"/>
      <c r="J56" s="1024"/>
      <c r="K56" s="1024"/>
    </row>
    <row r="57">
      <c r="A57" s="1022">
        <v>45691.0</v>
      </c>
      <c r="B57" s="1023" t="s">
        <v>6399</v>
      </c>
      <c r="C57" s="1023" t="s">
        <v>585</v>
      </c>
      <c r="D57" s="1023" t="s">
        <v>6753</v>
      </c>
      <c r="E57" s="1024"/>
      <c r="F57" s="1024"/>
      <c r="G57" s="1024"/>
      <c r="H57" s="1024"/>
      <c r="I57" s="1024"/>
      <c r="J57" s="1024"/>
      <c r="K57" s="1024"/>
    </row>
    <row r="58">
      <c r="A58" s="1022">
        <v>45692.0</v>
      </c>
      <c r="B58" s="1023" t="s">
        <v>6399</v>
      </c>
      <c r="C58" s="1023" t="s">
        <v>581</v>
      </c>
      <c r="D58" s="1023" t="s">
        <v>6753</v>
      </c>
      <c r="E58" s="1024"/>
      <c r="F58" s="1024"/>
      <c r="G58" s="1024"/>
      <c r="H58" s="1024"/>
      <c r="I58" s="1024"/>
      <c r="J58" s="1024"/>
      <c r="K58" s="1024"/>
    </row>
    <row r="59">
      <c r="A59" s="1022">
        <v>45702.0</v>
      </c>
      <c r="B59" s="1023" t="s">
        <v>6399</v>
      </c>
      <c r="C59" s="1023" t="s">
        <v>595</v>
      </c>
      <c r="D59" s="1023" t="s">
        <v>6753</v>
      </c>
      <c r="E59" s="1024"/>
      <c r="F59" s="1024"/>
      <c r="G59" s="1024"/>
      <c r="H59" s="1024"/>
      <c r="I59" s="1024"/>
      <c r="J59" s="1024"/>
      <c r="K59" s="1024"/>
    </row>
    <row r="60">
      <c r="A60" s="1022">
        <v>45702.0</v>
      </c>
      <c r="B60" s="1023" t="s">
        <v>6399</v>
      </c>
      <c r="C60" s="1023" t="s">
        <v>6768</v>
      </c>
      <c r="D60" s="1023" t="s">
        <v>6753</v>
      </c>
      <c r="E60" s="1024"/>
      <c r="F60" s="1024"/>
      <c r="G60" s="1024"/>
      <c r="H60" s="1024"/>
      <c r="I60" s="1024"/>
      <c r="J60" s="1024"/>
      <c r="K60" s="1024"/>
    </row>
    <row r="61">
      <c r="A61" s="1022">
        <v>45705.0</v>
      </c>
      <c r="B61" s="1023" t="s">
        <v>6399</v>
      </c>
      <c r="C61" s="1023" t="s">
        <v>6769</v>
      </c>
      <c r="D61" s="1023" t="s">
        <v>6753</v>
      </c>
      <c r="E61" s="1024"/>
      <c r="F61" s="1024"/>
      <c r="G61" s="1024"/>
      <c r="H61" s="1024"/>
      <c r="I61" s="1024"/>
      <c r="J61" s="1024"/>
      <c r="K61" s="1024"/>
    </row>
    <row r="62">
      <c r="A62" s="1022">
        <v>45707.0</v>
      </c>
      <c r="B62" s="1023" t="s">
        <v>6399</v>
      </c>
      <c r="C62" s="1023" t="s">
        <v>600</v>
      </c>
      <c r="D62" s="1023" t="s">
        <v>6753</v>
      </c>
      <c r="E62" s="1024"/>
      <c r="F62" s="1024"/>
      <c r="G62" s="1024"/>
      <c r="H62" s="1024"/>
      <c r="I62" s="1024"/>
      <c r="J62" s="1024"/>
      <c r="K62" s="1024"/>
    </row>
    <row r="63">
      <c r="A63" s="1022">
        <v>45707.0</v>
      </c>
      <c r="B63" s="1023" t="s">
        <v>6399</v>
      </c>
      <c r="C63" s="1023" t="s">
        <v>604</v>
      </c>
      <c r="D63" s="1023" t="s">
        <v>6753</v>
      </c>
      <c r="E63" s="1024"/>
      <c r="F63" s="1024"/>
      <c r="G63" s="1024"/>
      <c r="H63" s="1024"/>
      <c r="I63" s="1024"/>
      <c r="J63" s="1024"/>
      <c r="K63" s="1024"/>
    </row>
    <row r="64">
      <c r="A64" s="1022">
        <v>45708.0</v>
      </c>
      <c r="B64" s="1023" t="s">
        <v>6399</v>
      </c>
      <c r="C64" s="1023" t="s">
        <v>601</v>
      </c>
      <c r="D64" s="1023" t="s">
        <v>6753</v>
      </c>
      <c r="E64" s="1024"/>
      <c r="F64" s="1024"/>
      <c r="G64" s="1024"/>
      <c r="H64" s="1024"/>
      <c r="I64" s="1024"/>
      <c r="J64" s="1024"/>
      <c r="K64" s="1024"/>
    </row>
    <row r="65">
      <c r="A65" s="1022">
        <v>45709.0</v>
      </c>
      <c r="B65" s="1023" t="s">
        <v>6399</v>
      </c>
      <c r="C65" s="1023" t="s">
        <v>602</v>
      </c>
      <c r="D65" s="1023" t="s">
        <v>6753</v>
      </c>
      <c r="E65" s="1024"/>
      <c r="F65" s="1024"/>
      <c r="G65" s="1024"/>
      <c r="H65" s="1024"/>
      <c r="I65" s="1024"/>
      <c r="J65" s="1024"/>
      <c r="K65" s="1024"/>
    </row>
    <row r="66">
      <c r="A66" s="1022">
        <v>45710.0</v>
      </c>
      <c r="B66" s="1023" t="s">
        <v>6399</v>
      </c>
      <c r="C66" s="1023" t="s">
        <v>608</v>
      </c>
      <c r="D66" s="1023" t="s">
        <v>6753</v>
      </c>
      <c r="E66" s="1024"/>
      <c r="F66" s="1024"/>
      <c r="G66" s="1024"/>
      <c r="H66" s="1024"/>
      <c r="I66" s="1024"/>
      <c r="J66" s="1024"/>
      <c r="K66" s="1024"/>
    </row>
    <row r="67">
      <c r="A67" s="1022">
        <v>45710.0</v>
      </c>
      <c r="B67" s="1023" t="s">
        <v>6399</v>
      </c>
      <c r="C67" s="1023" t="s">
        <v>611</v>
      </c>
      <c r="D67" s="1023" t="s">
        <v>6753</v>
      </c>
      <c r="E67" s="1024"/>
      <c r="F67" s="1024"/>
      <c r="G67" s="1024"/>
      <c r="H67" s="1024"/>
      <c r="I67" s="1024"/>
      <c r="J67" s="1024"/>
      <c r="K67" s="1024"/>
    </row>
    <row r="68">
      <c r="A68" s="1022">
        <v>45711.0</v>
      </c>
      <c r="B68" s="1023" t="s">
        <v>6399</v>
      </c>
      <c r="C68" s="1023" t="s">
        <v>609</v>
      </c>
      <c r="D68" s="1023" t="s">
        <v>6753</v>
      </c>
      <c r="E68" s="1024"/>
      <c r="F68" s="1024"/>
      <c r="G68" s="1024"/>
      <c r="H68" s="1024"/>
      <c r="I68" s="1024"/>
      <c r="J68" s="1024"/>
      <c r="K68" s="1024"/>
    </row>
    <row r="69">
      <c r="A69" s="1022">
        <v>45711.0</v>
      </c>
      <c r="B69" s="1023" t="s">
        <v>6399</v>
      </c>
      <c r="C69" s="1023" t="s">
        <v>612</v>
      </c>
      <c r="D69" s="1023" t="s">
        <v>6753</v>
      </c>
      <c r="E69" s="1024"/>
      <c r="F69" s="1024"/>
      <c r="G69" s="1024"/>
      <c r="H69" s="1024"/>
      <c r="I69" s="1024"/>
      <c r="J69" s="1024"/>
      <c r="K69" s="1024"/>
    </row>
    <row r="70">
      <c r="A70" s="1022">
        <v>45713.0</v>
      </c>
      <c r="B70" s="1023" t="s">
        <v>6399</v>
      </c>
      <c r="C70" s="1023" t="s">
        <v>613</v>
      </c>
      <c r="D70" s="1023" t="s">
        <v>6753</v>
      </c>
      <c r="E70" s="1024"/>
      <c r="F70" s="1024"/>
      <c r="G70" s="1024"/>
      <c r="H70" s="1024"/>
      <c r="I70" s="1024"/>
      <c r="J70" s="1024"/>
      <c r="K70" s="1024"/>
    </row>
    <row r="71">
      <c r="A71" s="1022">
        <v>45715.0</v>
      </c>
      <c r="B71" s="1023" t="s">
        <v>6399</v>
      </c>
      <c r="C71" s="1023" t="s">
        <v>616</v>
      </c>
      <c r="D71" s="1023" t="s">
        <v>6753</v>
      </c>
      <c r="E71" s="1024"/>
      <c r="F71" s="1024"/>
      <c r="G71" s="1024"/>
      <c r="H71" s="1024"/>
      <c r="I71" s="1024"/>
      <c r="J71" s="1024"/>
      <c r="K71" s="1024"/>
    </row>
    <row r="72">
      <c r="A72" s="1022">
        <v>45715.0</v>
      </c>
      <c r="B72" s="1023" t="s">
        <v>6399</v>
      </c>
      <c r="C72" s="1023" t="s">
        <v>614</v>
      </c>
      <c r="D72" s="1023" t="s">
        <v>6753</v>
      </c>
      <c r="E72" s="1024"/>
      <c r="F72" s="1024"/>
      <c r="G72" s="1024"/>
      <c r="H72" s="1024"/>
      <c r="I72" s="1024"/>
      <c r="J72" s="1024"/>
      <c r="K72" s="1024"/>
    </row>
    <row r="73">
      <c r="A73" s="1022"/>
      <c r="B73" s="1023" t="s">
        <v>6417</v>
      </c>
      <c r="C73" s="1023" t="s">
        <v>6770</v>
      </c>
      <c r="D73" s="1023" t="s">
        <v>6753</v>
      </c>
      <c r="E73" s="1024"/>
      <c r="F73" s="1024"/>
      <c r="G73" s="1024"/>
      <c r="H73" s="1024"/>
      <c r="I73" s="1024"/>
      <c r="J73" s="1024"/>
      <c r="K73" s="1024"/>
    </row>
    <row r="74">
      <c r="A74" s="1022"/>
      <c r="B74" s="1023" t="s">
        <v>6417</v>
      </c>
      <c r="C74" s="1023" t="s">
        <v>6771</v>
      </c>
      <c r="D74" s="1023" t="s">
        <v>6753</v>
      </c>
      <c r="E74" s="1024"/>
      <c r="F74" s="1024"/>
      <c r="G74" s="1024"/>
      <c r="H74" s="1024"/>
      <c r="I74" s="1024"/>
      <c r="J74" s="1024"/>
      <c r="K74" s="1024"/>
    </row>
    <row r="75">
      <c r="A75" s="1022">
        <v>45717.0</v>
      </c>
      <c r="B75" s="1023" t="s">
        <v>6417</v>
      </c>
      <c r="C75" s="1023" t="s">
        <v>618</v>
      </c>
      <c r="D75" s="1023" t="s">
        <v>6753</v>
      </c>
      <c r="E75" s="1024"/>
      <c r="F75" s="1024"/>
      <c r="G75" s="1024"/>
      <c r="H75" s="1024"/>
      <c r="I75" s="1024"/>
      <c r="J75" s="1024"/>
      <c r="K75" s="1024"/>
    </row>
    <row r="76">
      <c r="A76" s="1022">
        <v>45717.0</v>
      </c>
      <c r="B76" s="1023" t="s">
        <v>6417</v>
      </c>
      <c r="C76" s="1023" t="s">
        <v>622</v>
      </c>
      <c r="D76" s="1023" t="s">
        <v>6753</v>
      </c>
      <c r="E76" s="1024"/>
      <c r="F76" s="1024"/>
      <c r="G76" s="1024"/>
      <c r="H76" s="1024"/>
      <c r="I76" s="1024"/>
      <c r="J76" s="1024"/>
      <c r="K76" s="1024"/>
    </row>
    <row r="77">
      <c r="A77" s="1022">
        <v>45717.0</v>
      </c>
      <c r="B77" s="1023" t="s">
        <v>6417</v>
      </c>
      <c r="C77" s="1023" t="s">
        <v>624</v>
      </c>
      <c r="D77" s="1023" t="s">
        <v>6753</v>
      </c>
      <c r="E77" s="1024"/>
      <c r="F77" s="1024"/>
      <c r="G77" s="1024"/>
      <c r="H77" s="1024"/>
      <c r="I77" s="1024"/>
      <c r="J77" s="1024"/>
      <c r="K77" s="1024"/>
    </row>
    <row r="78">
      <c r="A78" s="1022">
        <v>45717.0</v>
      </c>
      <c r="B78" s="1023" t="s">
        <v>6417</v>
      </c>
      <c r="C78" s="1023" t="s">
        <v>6772</v>
      </c>
      <c r="D78" s="1023" t="s">
        <v>6753</v>
      </c>
      <c r="E78" s="1024"/>
      <c r="F78" s="1024"/>
      <c r="G78" s="1024"/>
      <c r="H78" s="1024"/>
      <c r="I78" s="1024"/>
      <c r="J78" s="1024"/>
      <c r="K78" s="1024"/>
    </row>
    <row r="79">
      <c r="A79" s="1022">
        <v>45717.0</v>
      </c>
      <c r="B79" s="1023" t="s">
        <v>6417</v>
      </c>
      <c r="C79" s="1023" t="s">
        <v>627</v>
      </c>
      <c r="D79" s="1023" t="s">
        <v>6753</v>
      </c>
      <c r="E79" s="1024"/>
      <c r="F79" s="1024"/>
      <c r="G79" s="1024"/>
      <c r="H79" s="1024"/>
      <c r="I79" s="1024"/>
      <c r="J79" s="1024"/>
      <c r="K79" s="1024"/>
    </row>
    <row r="80">
      <c r="A80" s="1022">
        <v>45717.0</v>
      </c>
      <c r="B80" s="1023" t="s">
        <v>6417</v>
      </c>
      <c r="C80" s="1023" t="s">
        <v>628</v>
      </c>
      <c r="D80" s="1023" t="s">
        <v>6753</v>
      </c>
      <c r="E80" s="1024"/>
      <c r="F80" s="1024"/>
      <c r="G80" s="1024"/>
      <c r="H80" s="1024"/>
      <c r="I80" s="1024"/>
      <c r="J80" s="1024"/>
      <c r="K80" s="1024"/>
    </row>
    <row r="81">
      <c r="A81" s="1022">
        <v>45717.0</v>
      </c>
      <c r="B81" s="1023" t="s">
        <v>6417</v>
      </c>
      <c r="C81" s="1023" t="s">
        <v>629</v>
      </c>
      <c r="D81" s="1023" t="s">
        <v>6753</v>
      </c>
      <c r="E81" s="1024"/>
      <c r="F81" s="1024"/>
      <c r="G81" s="1024"/>
      <c r="H81" s="1024"/>
      <c r="I81" s="1024"/>
      <c r="J81" s="1024"/>
      <c r="K81" s="1024"/>
    </row>
    <row r="82">
      <c r="A82" s="1022">
        <v>45717.0</v>
      </c>
      <c r="B82" s="1023" t="s">
        <v>6417</v>
      </c>
      <c r="C82" s="1023" t="s">
        <v>630</v>
      </c>
      <c r="D82" s="1023" t="s">
        <v>6753</v>
      </c>
      <c r="E82" s="1024"/>
      <c r="F82" s="1024"/>
      <c r="G82" s="1024"/>
      <c r="H82" s="1024"/>
      <c r="I82" s="1024"/>
      <c r="J82" s="1024"/>
      <c r="K82" s="1024"/>
    </row>
    <row r="83">
      <c r="A83" s="1022">
        <v>45718.0</v>
      </c>
      <c r="B83" s="1023" t="s">
        <v>6417</v>
      </c>
      <c r="C83" s="1023" t="s">
        <v>619</v>
      </c>
      <c r="D83" s="1023" t="s">
        <v>6753</v>
      </c>
      <c r="E83" s="1024"/>
      <c r="F83" s="1024"/>
      <c r="G83" s="1024"/>
      <c r="H83" s="1024"/>
      <c r="I83" s="1024"/>
      <c r="J83" s="1024"/>
      <c r="K83" s="1024"/>
    </row>
    <row r="84">
      <c r="A84" s="1022">
        <v>45719.0</v>
      </c>
      <c r="B84" s="1023" t="s">
        <v>6417</v>
      </c>
      <c r="C84" s="1023" t="s">
        <v>620</v>
      </c>
      <c r="D84" s="1023" t="s">
        <v>6753</v>
      </c>
      <c r="E84" s="1024"/>
      <c r="F84" s="1024"/>
      <c r="G84" s="1024"/>
      <c r="H84" s="1024"/>
      <c r="I84" s="1024"/>
      <c r="J84" s="1024"/>
      <c r="K84" s="1024"/>
    </row>
    <row r="85">
      <c r="A85" s="1022">
        <v>45719.0</v>
      </c>
      <c r="B85" s="1023" t="s">
        <v>6417</v>
      </c>
      <c r="C85" s="1023" t="s">
        <v>623</v>
      </c>
      <c r="D85" s="1023" t="s">
        <v>6753</v>
      </c>
      <c r="E85" s="1024"/>
      <c r="F85" s="1024"/>
      <c r="G85" s="1024"/>
      <c r="H85" s="1024"/>
      <c r="I85" s="1024"/>
      <c r="J85" s="1024"/>
      <c r="K85" s="1024"/>
    </row>
    <row r="86">
      <c r="A86" s="1022">
        <v>45719.0</v>
      </c>
      <c r="B86" s="1023" t="s">
        <v>6417</v>
      </c>
      <c r="C86" s="1023" t="s">
        <v>625</v>
      </c>
      <c r="D86" s="1023" t="s">
        <v>6753</v>
      </c>
      <c r="E86" s="1024"/>
      <c r="F86" s="1024"/>
      <c r="G86" s="1024"/>
      <c r="H86" s="1024"/>
      <c r="I86" s="1024"/>
      <c r="J86" s="1024"/>
      <c r="K86" s="1024"/>
    </row>
    <row r="87">
      <c r="A87" s="1022">
        <v>45724.0</v>
      </c>
      <c r="B87" s="1023" t="s">
        <v>6417</v>
      </c>
      <c r="C87" s="1023" t="s">
        <v>631</v>
      </c>
      <c r="D87" s="1023" t="s">
        <v>6753</v>
      </c>
      <c r="E87" s="1024"/>
      <c r="F87" s="1024"/>
      <c r="G87" s="1024"/>
      <c r="H87" s="1024"/>
      <c r="I87" s="1024"/>
      <c r="J87" s="1024"/>
      <c r="K87" s="1024"/>
    </row>
    <row r="88">
      <c r="A88" s="1022">
        <v>45724.0</v>
      </c>
      <c r="B88" s="1023" t="s">
        <v>6417</v>
      </c>
      <c r="C88" s="1023" t="s">
        <v>6773</v>
      </c>
      <c r="D88" s="1023" t="s">
        <v>6753</v>
      </c>
      <c r="E88" s="1024"/>
      <c r="F88" s="1024"/>
      <c r="G88" s="1024"/>
      <c r="H88" s="1024"/>
      <c r="I88" s="1024"/>
      <c r="J88" s="1024"/>
      <c r="K88" s="1024"/>
    </row>
    <row r="89">
      <c r="A89" s="1022">
        <v>45726.0</v>
      </c>
      <c r="B89" s="1023" t="s">
        <v>6417</v>
      </c>
      <c r="C89" s="1023" t="s">
        <v>632</v>
      </c>
      <c r="D89" s="1023" t="s">
        <v>6753</v>
      </c>
      <c r="E89" s="1024"/>
      <c r="F89" s="1024"/>
      <c r="G89" s="1024"/>
      <c r="H89" s="1024"/>
      <c r="I89" s="1024"/>
      <c r="J89" s="1024"/>
      <c r="K89" s="1024"/>
    </row>
    <row r="90">
      <c r="A90" s="1022">
        <v>45729.0</v>
      </c>
      <c r="B90" s="1023" t="s">
        <v>6417</v>
      </c>
      <c r="C90" s="1023" t="s">
        <v>633</v>
      </c>
      <c r="D90" s="1023" t="s">
        <v>6753</v>
      </c>
      <c r="E90" s="1024"/>
      <c r="F90" s="1024"/>
      <c r="G90" s="1024"/>
      <c r="H90" s="1024"/>
      <c r="I90" s="1024"/>
      <c r="J90" s="1024"/>
      <c r="K90" s="1024"/>
    </row>
    <row r="91">
      <c r="A91" s="1022">
        <v>45729.0</v>
      </c>
      <c r="B91" s="1023" t="s">
        <v>6417</v>
      </c>
      <c r="C91" s="1023" t="s">
        <v>636</v>
      </c>
      <c r="D91" s="1023" t="s">
        <v>6753</v>
      </c>
      <c r="E91" s="1024"/>
      <c r="F91" s="1024"/>
      <c r="G91" s="1024"/>
      <c r="H91" s="1024"/>
      <c r="I91" s="1024"/>
      <c r="J91" s="1024"/>
      <c r="K91" s="1024"/>
    </row>
    <row r="92">
      <c r="A92" s="1022">
        <v>45729.0</v>
      </c>
      <c r="B92" s="1023" t="s">
        <v>6417</v>
      </c>
      <c r="C92" s="1023" t="s">
        <v>638</v>
      </c>
      <c r="D92" s="1023" t="s">
        <v>6753</v>
      </c>
      <c r="E92" s="1024"/>
      <c r="F92" s="1024"/>
      <c r="G92" s="1024"/>
      <c r="H92" s="1024"/>
      <c r="I92" s="1024"/>
      <c r="J92" s="1024"/>
      <c r="K92" s="1024"/>
    </row>
    <row r="93">
      <c r="A93" s="1022">
        <v>45730.0</v>
      </c>
      <c r="B93" s="1023" t="s">
        <v>6417</v>
      </c>
      <c r="C93" s="1023" t="s">
        <v>634</v>
      </c>
      <c r="D93" s="1023" t="s">
        <v>6753</v>
      </c>
      <c r="E93" s="1024"/>
      <c r="F93" s="1024"/>
      <c r="G93" s="1024"/>
      <c r="H93" s="1024"/>
      <c r="I93" s="1024"/>
      <c r="J93" s="1024"/>
      <c r="K93" s="1024"/>
    </row>
    <row r="94">
      <c r="A94" s="1022">
        <v>45731.0</v>
      </c>
      <c r="B94" s="1023" t="s">
        <v>6417</v>
      </c>
      <c r="C94" s="1023" t="s">
        <v>639</v>
      </c>
      <c r="D94" s="1023" t="s">
        <v>6753</v>
      </c>
      <c r="E94" s="1024"/>
      <c r="F94" s="1024"/>
      <c r="G94" s="1024"/>
      <c r="H94" s="1024"/>
      <c r="I94" s="1024"/>
      <c r="J94" s="1024"/>
      <c r="K94" s="1024"/>
    </row>
    <row r="95">
      <c r="A95" s="1022">
        <v>45732.0</v>
      </c>
      <c r="B95" s="1023" t="s">
        <v>6417</v>
      </c>
      <c r="C95" s="1023" t="s">
        <v>640</v>
      </c>
      <c r="D95" s="1023" t="s">
        <v>6753</v>
      </c>
      <c r="E95" s="1024"/>
      <c r="F95" s="1024"/>
      <c r="G95" s="1024"/>
      <c r="H95" s="1024"/>
      <c r="I95" s="1024"/>
      <c r="J95" s="1024"/>
      <c r="K95" s="1024"/>
    </row>
    <row r="96">
      <c r="A96" s="1022">
        <v>45732.0</v>
      </c>
      <c r="B96" s="1023" t="s">
        <v>6417</v>
      </c>
      <c r="C96" s="1023" t="s">
        <v>645</v>
      </c>
      <c r="D96" s="1023" t="s">
        <v>6753</v>
      </c>
      <c r="E96" s="1024"/>
      <c r="F96" s="1024"/>
      <c r="G96" s="1024"/>
      <c r="H96" s="1024"/>
      <c r="I96" s="1024"/>
      <c r="J96" s="1024"/>
      <c r="K96" s="1024"/>
    </row>
    <row r="97">
      <c r="A97" s="1022">
        <v>45733.0</v>
      </c>
      <c r="B97" s="1023" t="s">
        <v>6417</v>
      </c>
      <c r="C97" s="1023" t="s">
        <v>641</v>
      </c>
      <c r="D97" s="1023" t="s">
        <v>6753</v>
      </c>
      <c r="E97" s="1024"/>
      <c r="F97" s="1024"/>
      <c r="G97" s="1024"/>
      <c r="H97" s="1024"/>
      <c r="I97" s="1024"/>
      <c r="J97" s="1024"/>
      <c r="K97" s="1024"/>
    </row>
    <row r="98">
      <c r="A98" s="1022">
        <v>45735.0</v>
      </c>
      <c r="B98" s="1023" t="s">
        <v>6417</v>
      </c>
      <c r="C98" s="1023" t="s">
        <v>643</v>
      </c>
      <c r="D98" s="1023" t="s">
        <v>6753</v>
      </c>
      <c r="E98" s="1024"/>
      <c r="F98" s="1024"/>
      <c r="G98" s="1024"/>
      <c r="H98" s="1024"/>
      <c r="I98" s="1024"/>
      <c r="J98" s="1024"/>
      <c r="K98" s="1024"/>
    </row>
    <row r="99">
      <c r="A99" s="1022">
        <v>45736.0</v>
      </c>
      <c r="B99" s="1023" t="s">
        <v>6417</v>
      </c>
      <c r="C99" s="1023" t="s">
        <v>644</v>
      </c>
      <c r="D99" s="1023" t="s">
        <v>6753</v>
      </c>
      <c r="E99" s="1024"/>
      <c r="F99" s="1024"/>
      <c r="G99" s="1024"/>
      <c r="H99" s="1024"/>
      <c r="I99" s="1024"/>
      <c r="J99" s="1024"/>
      <c r="K99" s="1024"/>
    </row>
    <row r="100">
      <c r="A100" s="1022">
        <v>45736.0</v>
      </c>
      <c r="B100" s="1023" t="s">
        <v>6417</v>
      </c>
      <c r="C100" s="1023" t="s">
        <v>646</v>
      </c>
      <c r="D100" s="1023" t="s">
        <v>6753</v>
      </c>
      <c r="E100" s="1024"/>
      <c r="F100" s="1024"/>
      <c r="G100" s="1024"/>
      <c r="H100" s="1024"/>
      <c r="I100" s="1024"/>
      <c r="J100" s="1024"/>
      <c r="K100" s="1024"/>
    </row>
    <row r="101">
      <c r="A101" s="1022">
        <v>45739.0</v>
      </c>
      <c r="B101" s="1023" t="s">
        <v>6417</v>
      </c>
      <c r="C101" s="1023" t="s">
        <v>648</v>
      </c>
      <c r="D101" s="1023" t="s">
        <v>6753</v>
      </c>
      <c r="E101" s="1024"/>
      <c r="F101" s="1024"/>
      <c r="G101" s="1024"/>
      <c r="H101" s="1024"/>
      <c r="I101" s="1024"/>
      <c r="J101" s="1024"/>
      <c r="K101" s="1024"/>
    </row>
    <row r="102">
      <c r="A102" s="1022">
        <v>45739.0</v>
      </c>
      <c r="B102" s="1023" t="s">
        <v>6417</v>
      </c>
      <c r="C102" s="1023" t="s">
        <v>654</v>
      </c>
      <c r="D102" s="1023" t="s">
        <v>6753</v>
      </c>
      <c r="E102" s="1024"/>
      <c r="F102" s="1024"/>
      <c r="G102" s="1024"/>
      <c r="H102" s="1024"/>
      <c r="I102" s="1024"/>
      <c r="J102" s="1024"/>
      <c r="K102" s="1024"/>
    </row>
    <row r="103">
      <c r="A103" s="1022">
        <v>45741.0</v>
      </c>
      <c r="B103" s="1023" t="s">
        <v>6417</v>
      </c>
      <c r="C103" s="1023" t="s">
        <v>649</v>
      </c>
      <c r="D103" s="1023" t="s">
        <v>6753</v>
      </c>
      <c r="E103" s="1024"/>
      <c r="F103" s="1024"/>
      <c r="G103" s="1024"/>
      <c r="H103" s="1024"/>
      <c r="I103" s="1024"/>
      <c r="J103" s="1024"/>
      <c r="K103" s="1024"/>
    </row>
    <row r="104">
      <c r="A104" s="1022">
        <v>45742.0</v>
      </c>
      <c r="B104" s="1023" t="s">
        <v>6417</v>
      </c>
      <c r="C104" s="1023" t="s">
        <v>650</v>
      </c>
      <c r="D104" s="1023" t="s">
        <v>6753</v>
      </c>
      <c r="E104" s="1024"/>
      <c r="F104" s="1024"/>
      <c r="G104" s="1024"/>
      <c r="H104" s="1024"/>
      <c r="I104" s="1024"/>
      <c r="J104" s="1024"/>
      <c r="K104" s="1024"/>
    </row>
    <row r="105">
      <c r="A105" s="1022">
        <v>45743.0</v>
      </c>
      <c r="B105" s="1023" t="s">
        <v>6417</v>
      </c>
      <c r="C105" s="1023" t="s">
        <v>651</v>
      </c>
      <c r="D105" s="1023" t="s">
        <v>6753</v>
      </c>
      <c r="E105" s="1024"/>
      <c r="F105" s="1024"/>
      <c r="G105" s="1024"/>
      <c r="H105" s="1024"/>
      <c r="I105" s="1024"/>
      <c r="J105" s="1024"/>
      <c r="K105" s="1024"/>
    </row>
    <row r="106">
      <c r="A106" s="1022">
        <v>45744.0</v>
      </c>
      <c r="B106" s="1023" t="s">
        <v>6417</v>
      </c>
      <c r="C106" s="1023" t="s">
        <v>652</v>
      </c>
      <c r="D106" s="1023" t="s">
        <v>6753</v>
      </c>
      <c r="E106" s="1024"/>
      <c r="F106" s="1024"/>
      <c r="G106" s="1024"/>
      <c r="H106" s="1024"/>
      <c r="I106" s="1024"/>
      <c r="J106" s="1024"/>
      <c r="K106" s="1024"/>
    </row>
    <row r="107">
      <c r="A107" s="1022">
        <v>45745.0</v>
      </c>
      <c r="B107" s="1023" t="s">
        <v>6417</v>
      </c>
      <c r="C107" s="1023" t="s">
        <v>657</v>
      </c>
      <c r="D107" s="1023" t="s">
        <v>6753</v>
      </c>
      <c r="E107" s="1024"/>
      <c r="F107" s="1024"/>
      <c r="G107" s="1024"/>
      <c r="H107" s="1024"/>
      <c r="I107" s="1024"/>
      <c r="J107" s="1024"/>
      <c r="K107" s="1024"/>
    </row>
    <row r="108">
      <c r="A108" s="1022">
        <v>45745.0</v>
      </c>
      <c r="B108" s="1023" t="s">
        <v>6417</v>
      </c>
      <c r="C108" s="1023" t="s">
        <v>660</v>
      </c>
      <c r="D108" s="1023" t="s">
        <v>6753</v>
      </c>
      <c r="E108" s="1024"/>
      <c r="F108" s="1024"/>
      <c r="G108" s="1024"/>
      <c r="H108" s="1024"/>
      <c r="I108" s="1024"/>
      <c r="J108" s="1024"/>
      <c r="K108" s="1024"/>
    </row>
    <row r="109">
      <c r="A109" s="1022">
        <v>45746.0</v>
      </c>
      <c r="B109" s="1023" t="s">
        <v>6417</v>
      </c>
      <c r="C109" s="1023" t="s">
        <v>6774</v>
      </c>
      <c r="D109" s="1023" t="s">
        <v>6753</v>
      </c>
      <c r="E109" s="1024"/>
      <c r="F109" s="1024"/>
      <c r="G109" s="1024"/>
      <c r="H109" s="1024"/>
      <c r="I109" s="1024"/>
      <c r="J109" s="1024"/>
      <c r="K109" s="1024"/>
    </row>
    <row r="110">
      <c r="A110" s="1022">
        <v>45746.0</v>
      </c>
      <c r="B110" s="1023" t="s">
        <v>6417</v>
      </c>
      <c r="C110" s="1023" t="s">
        <v>661</v>
      </c>
      <c r="D110" s="1023" t="s">
        <v>6753</v>
      </c>
      <c r="E110" s="1024"/>
      <c r="F110" s="1024"/>
      <c r="G110" s="1024"/>
      <c r="H110" s="1024"/>
      <c r="I110" s="1024"/>
      <c r="J110" s="1024"/>
      <c r="K110" s="1024"/>
    </row>
    <row r="111">
      <c r="A111" s="1022">
        <v>45748.0</v>
      </c>
      <c r="B111" s="1023" t="s">
        <v>3974</v>
      </c>
      <c r="C111" s="1023" t="s">
        <v>662</v>
      </c>
      <c r="D111" s="1023" t="s">
        <v>6753</v>
      </c>
      <c r="E111" s="1024"/>
      <c r="F111" s="1024"/>
      <c r="G111" s="1024"/>
      <c r="H111" s="1024"/>
      <c r="I111" s="1024"/>
      <c r="J111" s="1024"/>
      <c r="K111" s="1024"/>
    </row>
    <row r="112">
      <c r="A112" s="1022">
        <v>45748.0</v>
      </c>
      <c r="B112" s="1023" t="s">
        <v>3974</v>
      </c>
      <c r="C112" s="1023" t="s">
        <v>666</v>
      </c>
      <c r="D112" s="1023" t="s">
        <v>6753</v>
      </c>
      <c r="E112" s="1024"/>
      <c r="F112" s="1024"/>
      <c r="G112" s="1024"/>
      <c r="H112" s="1024"/>
      <c r="I112" s="1024"/>
      <c r="J112" s="1024"/>
      <c r="K112" s="1024"/>
    </row>
    <row r="113">
      <c r="A113" s="1022">
        <v>45748.0</v>
      </c>
      <c r="B113" s="1023" t="s">
        <v>3974</v>
      </c>
      <c r="C113" s="1023" t="s">
        <v>669</v>
      </c>
      <c r="D113" s="1023" t="s">
        <v>6753</v>
      </c>
      <c r="E113" s="1024"/>
      <c r="F113" s="1024"/>
      <c r="G113" s="1024"/>
      <c r="H113" s="1024"/>
      <c r="I113" s="1024"/>
      <c r="J113" s="1024"/>
      <c r="K113" s="1024"/>
    </row>
    <row r="114">
      <c r="A114" s="1022">
        <v>45748.0</v>
      </c>
      <c r="B114" s="1023" t="s">
        <v>3974</v>
      </c>
      <c r="C114" s="1023" t="s">
        <v>670</v>
      </c>
      <c r="D114" s="1023" t="s">
        <v>6753</v>
      </c>
      <c r="E114" s="1024"/>
      <c r="F114" s="1024"/>
      <c r="G114" s="1024"/>
      <c r="H114" s="1024"/>
      <c r="I114" s="1024"/>
      <c r="J114" s="1024"/>
      <c r="K114" s="1024"/>
    </row>
    <row r="115">
      <c r="A115" s="1022">
        <v>45748.0</v>
      </c>
      <c r="B115" s="1023" t="s">
        <v>3974</v>
      </c>
      <c r="C115" s="1023" t="s">
        <v>671</v>
      </c>
      <c r="D115" s="1023" t="s">
        <v>6753</v>
      </c>
      <c r="E115" s="1024"/>
      <c r="F115" s="1024"/>
      <c r="G115" s="1024"/>
      <c r="H115" s="1024"/>
      <c r="I115" s="1024"/>
      <c r="J115" s="1024"/>
      <c r="K115" s="1024"/>
    </row>
    <row r="116">
      <c r="A116" s="1022">
        <v>45748.0</v>
      </c>
      <c r="B116" s="1023" t="s">
        <v>3974</v>
      </c>
      <c r="C116" s="1023" t="s">
        <v>672</v>
      </c>
      <c r="D116" s="1023" t="s">
        <v>6753</v>
      </c>
      <c r="E116" s="1024"/>
      <c r="F116" s="1024"/>
      <c r="G116" s="1024"/>
      <c r="H116" s="1024"/>
      <c r="I116" s="1024"/>
      <c r="J116" s="1024"/>
      <c r="K116" s="1024"/>
    </row>
    <row r="117">
      <c r="A117" s="1022">
        <v>45748.0</v>
      </c>
      <c r="B117" s="1023" t="s">
        <v>3974</v>
      </c>
      <c r="C117" s="1023" t="s">
        <v>673</v>
      </c>
      <c r="D117" s="1023" t="s">
        <v>6753</v>
      </c>
      <c r="E117" s="1024"/>
      <c r="F117" s="1024"/>
      <c r="G117" s="1024"/>
      <c r="H117" s="1024"/>
      <c r="I117" s="1024"/>
      <c r="J117" s="1024"/>
      <c r="K117" s="1024"/>
    </row>
    <row r="118">
      <c r="A118" s="1022">
        <v>45748.0</v>
      </c>
      <c r="B118" s="1023" t="s">
        <v>3974</v>
      </c>
      <c r="C118" s="1023" t="s">
        <v>674</v>
      </c>
      <c r="D118" s="1023" t="s">
        <v>6753</v>
      </c>
      <c r="E118" s="1024"/>
      <c r="F118" s="1024"/>
      <c r="G118" s="1024"/>
      <c r="H118" s="1024"/>
      <c r="I118" s="1024"/>
      <c r="J118" s="1024"/>
      <c r="K118" s="1024"/>
    </row>
    <row r="119">
      <c r="A119" s="1022">
        <v>45748.0</v>
      </c>
      <c r="B119" s="1023" t="s">
        <v>3974</v>
      </c>
      <c r="C119" s="1023" t="s">
        <v>6775</v>
      </c>
      <c r="D119" s="1023" t="s">
        <v>6753</v>
      </c>
      <c r="E119" s="1024"/>
      <c r="F119" s="1024"/>
      <c r="G119" s="1024"/>
      <c r="H119" s="1024"/>
      <c r="I119" s="1024"/>
      <c r="J119" s="1024"/>
      <c r="K119" s="1024"/>
    </row>
    <row r="120">
      <c r="A120" s="1022">
        <v>45748.0</v>
      </c>
      <c r="B120" s="1023" t="s">
        <v>3974</v>
      </c>
      <c r="C120" s="1023" t="s">
        <v>671</v>
      </c>
      <c r="D120" s="1023" t="s">
        <v>6753</v>
      </c>
      <c r="E120" s="1024"/>
      <c r="F120" s="1024"/>
      <c r="G120" s="1024"/>
      <c r="H120" s="1024"/>
      <c r="I120" s="1024"/>
      <c r="J120" s="1024"/>
      <c r="K120" s="1024"/>
    </row>
    <row r="121">
      <c r="A121" s="1022">
        <v>45748.0</v>
      </c>
      <c r="B121" s="1023" t="s">
        <v>3974</v>
      </c>
      <c r="C121" s="1023" t="s">
        <v>672</v>
      </c>
      <c r="D121" s="1023" t="s">
        <v>6753</v>
      </c>
      <c r="E121" s="1024"/>
      <c r="F121" s="1024"/>
      <c r="G121" s="1024"/>
      <c r="H121" s="1024"/>
      <c r="I121" s="1024"/>
      <c r="J121" s="1024"/>
      <c r="K121" s="1024"/>
    </row>
    <row r="122">
      <c r="A122" s="1022">
        <v>45748.0</v>
      </c>
      <c r="B122" s="1023" t="s">
        <v>3974</v>
      </c>
      <c r="C122" s="1023" t="s">
        <v>697</v>
      </c>
      <c r="D122" s="1023" t="s">
        <v>6753</v>
      </c>
      <c r="E122" s="1024"/>
      <c r="F122" s="1024"/>
      <c r="G122" s="1024"/>
      <c r="H122" s="1024"/>
      <c r="I122" s="1024"/>
      <c r="J122" s="1024"/>
      <c r="K122" s="1024"/>
    </row>
    <row r="123">
      <c r="A123" s="1022">
        <v>45748.0</v>
      </c>
      <c r="B123" s="1023" t="s">
        <v>3974</v>
      </c>
      <c r="C123" s="1023" t="s">
        <v>681</v>
      </c>
      <c r="D123" s="1023" t="s">
        <v>6753</v>
      </c>
      <c r="E123" s="1024"/>
      <c r="F123" s="1024"/>
      <c r="G123" s="1024"/>
      <c r="H123" s="1024"/>
      <c r="I123" s="1024"/>
      <c r="J123" s="1024"/>
      <c r="K123" s="1024"/>
    </row>
    <row r="124">
      <c r="A124" s="1022">
        <v>45748.0</v>
      </c>
      <c r="B124" s="1023" t="s">
        <v>3974</v>
      </c>
      <c r="C124" s="1023" t="s">
        <v>674</v>
      </c>
      <c r="D124" s="1023" t="s">
        <v>6753</v>
      </c>
      <c r="E124" s="1024"/>
      <c r="F124" s="1024"/>
      <c r="G124" s="1024"/>
      <c r="H124" s="1024"/>
      <c r="I124" s="1024"/>
      <c r="J124" s="1024"/>
      <c r="K124" s="1024"/>
    </row>
    <row r="125">
      <c r="A125" s="1022">
        <v>45748.0</v>
      </c>
      <c r="B125" s="1023" t="s">
        <v>3974</v>
      </c>
      <c r="C125" s="1023" t="s">
        <v>6775</v>
      </c>
      <c r="D125" s="1023" t="s">
        <v>6753</v>
      </c>
      <c r="E125" s="1024"/>
      <c r="F125" s="1024"/>
      <c r="G125" s="1024"/>
      <c r="H125" s="1024"/>
      <c r="I125" s="1024"/>
      <c r="J125" s="1024"/>
      <c r="K125" s="1024"/>
    </row>
    <row r="126">
      <c r="A126" s="1022">
        <v>45749.0</v>
      </c>
      <c r="B126" s="1023" t="s">
        <v>3974</v>
      </c>
      <c r="C126" s="1023" t="s">
        <v>663</v>
      </c>
      <c r="D126" s="1023" t="s">
        <v>6753</v>
      </c>
      <c r="E126" s="1024"/>
      <c r="F126" s="1024"/>
      <c r="G126" s="1024"/>
      <c r="H126" s="1024"/>
      <c r="I126" s="1024"/>
      <c r="J126" s="1024"/>
      <c r="K126" s="1024"/>
    </row>
    <row r="127">
      <c r="A127" s="1022">
        <v>45751.0</v>
      </c>
      <c r="B127" s="1023" t="s">
        <v>3974</v>
      </c>
      <c r="C127" s="1023" t="s">
        <v>665</v>
      </c>
      <c r="D127" s="1023" t="s">
        <v>6753</v>
      </c>
      <c r="E127" s="1024"/>
      <c r="F127" s="1024"/>
      <c r="G127" s="1024"/>
      <c r="H127" s="1024"/>
      <c r="I127" s="1024"/>
      <c r="J127" s="1024"/>
      <c r="K127" s="1024"/>
    </row>
    <row r="128">
      <c r="A128" s="1022">
        <v>45751.0</v>
      </c>
      <c r="B128" s="1023" t="s">
        <v>3974</v>
      </c>
      <c r="C128" s="1023" t="s">
        <v>668</v>
      </c>
      <c r="D128" s="1023" t="s">
        <v>6753</v>
      </c>
      <c r="E128" s="1024"/>
      <c r="F128" s="1024"/>
      <c r="G128" s="1024"/>
      <c r="H128" s="1024"/>
      <c r="I128" s="1024"/>
      <c r="J128" s="1024"/>
      <c r="K128" s="1024"/>
    </row>
    <row r="129">
      <c r="A129" s="1022">
        <v>45752.0</v>
      </c>
      <c r="B129" s="1023" t="s">
        <v>3974</v>
      </c>
      <c r="C129" s="1023" t="s">
        <v>675</v>
      </c>
      <c r="D129" s="1023" t="s">
        <v>6753</v>
      </c>
      <c r="E129" s="1024"/>
      <c r="F129" s="1024"/>
      <c r="G129" s="1024"/>
      <c r="H129" s="1024"/>
      <c r="I129" s="1024"/>
      <c r="J129" s="1024"/>
      <c r="K129" s="1024"/>
    </row>
    <row r="130">
      <c r="A130" s="1022">
        <v>45753.0</v>
      </c>
      <c r="B130" s="1023" t="s">
        <v>3974</v>
      </c>
      <c r="C130" s="1023" t="s">
        <v>676</v>
      </c>
      <c r="D130" s="1023" t="s">
        <v>6753</v>
      </c>
      <c r="E130" s="1024"/>
      <c r="F130" s="1024"/>
      <c r="G130" s="1024"/>
      <c r="H130" s="1024"/>
      <c r="I130" s="1024"/>
      <c r="J130" s="1024"/>
      <c r="K130" s="1024"/>
    </row>
    <row r="131">
      <c r="A131" s="1022">
        <v>45753.0</v>
      </c>
      <c r="B131" s="1023" t="s">
        <v>3974</v>
      </c>
      <c r="C131" s="1023" t="s">
        <v>663</v>
      </c>
      <c r="D131" s="1023" t="s">
        <v>6753</v>
      </c>
      <c r="E131" s="1024"/>
      <c r="F131" s="1024"/>
      <c r="G131" s="1024"/>
      <c r="H131" s="1024"/>
      <c r="I131" s="1024"/>
      <c r="J131" s="1024"/>
      <c r="K131" s="1024"/>
    </row>
    <row r="132">
      <c r="A132" s="1022">
        <v>45753.0</v>
      </c>
      <c r="B132" s="1023" t="s">
        <v>3974</v>
      </c>
      <c r="C132" s="1023" t="s">
        <v>684</v>
      </c>
      <c r="D132" s="1023" t="s">
        <v>6753</v>
      </c>
      <c r="E132" s="1024"/>
      <c r="F132" s="1024"/>
      <c r="G132" s="1024"/>
      <c r="H132" s="1024"/>
      <c r="I132" s="1024"/>
      <c r="J132" s="1024"/>
      <c r="K132" s="1024"/>
    </row>
    <row r="133">
      <c r="A133" s="1022">
        <v>45754.0</v>
      </c>
      <c r="B133" s="1023" t="s">
        <v>3974</v>
      </c>
      <c r="C133" s="1023" t="s">
        <v>677</v>
      </c>
      <c r="D133" s="1023" t="s">
        <v>6753</v>
      </c>
      <c r="E133" s="1024"/>
      <c r="F133" s="1024"/>
      <c r="G133" s="1024"/>
      <c r="H133" s="1024"/>
      <c r="I133" s="1024"/>
      <c r="J133" s="1024"/>
      <c r="K133" s="1024"/>
    </row>
    <row r="134">
      <c r="A134" s="1022">
        <v>45754.0</v>
      </c>
      <c r="B134" s="1023" t="s">
        <v>3974</v>
      </c>
      <c r="C134" s="1023" t="s">
        <v>681</v>
      </c>
      <c r="D134" s="1023" t="s">
        <v>6753</v>
      </c>
      <c r="E134" s="1024"/>
      <c r="F134" s="1024"/>
      <c r="G134" s="1024"/>
      <c r="H134" s="1024"/>
      <c r="I134" s="1024"/>
      <c r="J134" s="1024"/>
      <c r="K134" s="1024"/>
    </row>
    <row r="135">
      <c r="A135" s="1022">
        <v>45754.0</v>
      </c>
      <c r="B135" s="1023" t="s">
        <v>3974</v>
      </c>
      <c r="C135" s="1023" t="s">
        <v>685</v>
      </c>
      <c r="D135" s="1023" t="s">
        <v>6753</v>
      </c>
      <c r="E135" s="1024"/>
      <c r="F135" s="1024"/>
      <c r="G135" s="1024"/>
      <c r="H135" s="1024"/>
      <c r="I135" s="1024"/>
      <c r="J135" s="1024"/>
      <c r="K135" s="1024"/>
    </row>
    <row r="136">
      <c r="A136" s="1022">
        <v>45755.0</v>
      </c>
      <c r="B136" s="1023" t="s">
        <v>3974</v>
      </c>
      <c r="C136" s="1023" t="s">
        <v>678</v>
      </c>
      <c r="D136" s="1023" t="s">
        <v>6753</v>
      </c>
      <c r="E136" s="1024"/>
      <c r="F136" s="1024"/>
      <c r="G136" s="1024"/>
      <c r="H136" s="1024"/>
      <c r="I136" s="1024"/>
      <c r="J136" s="1024"/>
      <c r="K136" s="1024"/>
    </row>
    <row r="137">
      <c r="A137" s="1022">
        <v>45757.0</v>
      </c>
      <c r="B137" s="1023" t="s">
        <v>3974</v>
      </c>
      <c r="C137" s="1023" t="s">
        <v>679</v>
      </c>
      <c r="D137" s="1023" t="s">
        <v>6753</v>
      </c>
      <c r="E137" s="1024"/>
      <c r="F137" s="1024"/>
      <c r="G137" s="1024"/>
      <c r="H137" s="1024"/>
      <c r="I137" s="1024"/>
      <c r="J137" s="1024"/>
      <c r="K137" s="1024"/>
    </row>
    <row r="138">
      <c r="A138" s="1022">
        <v>45757.0</v>
      </c>
      <c r="B138" s="1023" t="s">
        <v>3974</v>
      </c>
      <c r="C138" s="1023" t="s">
        <v>682</v>
      </c>
      <c r="D138" s="1023" t="s">
        <v>6753</v>
      </c>
      <c r="E138" s="1024"/>
      <c r="F138" s="1024"/>
      <c r="G138" s="1024"/>
      <c r="H138" s="1024"/>
      <c r="I138" s="1024"/>
      <c r="J138" s="1024"/>
      <c r="K138" s="1024"/>
    </row>
    <row r="139">
      <c r="A139" s="1022">
        <v>45757.0</v>
      </c>
      <c r="B139" s="1023" t="s">
        <v>3974</v>
      </c>
      <c r="C139" s="1023" t="s">
        <v>686</v>
      </c>
      <c r="D139" s="1023" t="s">
        <v>6753</v>
      </c>
      <c r="E139" s="1024"/>
      <c r="F139" s="1024"/>
      <c r="G139" s="1024"/>
      <c r="H139" s="1024"/>
      <c r="I139" s="1024"/>
      <c r="J139" s="1024"/>
      <c r="K139" s="1024"/>
    </row>
    <row r="140">
      <c r="A140" s="1022">
        <v>45758.0</v>
      </c>
      <c r="B140" s="1023" t="s">
        <v>3974</v>
      </c>
      <c r="C140" s="1023" t="s">
        <v>680</v>
      </c>
      <c r="D140" s="1023" t="s">
        <v>6753</v>
      </c>
      <c r="E140" s="1024"/>
      <c r="F140" s="1024"/>
      <c r="G140" s="1024"/>
      <c r="H140" s="1024"/>
      <c r="I140" s="1024"/>
      <c r="J140" s="1024"/>
      <c r="K140" s="1024"/>
    </row>
    <row r="141">
      <c r="A141" s="1022">
        <v>45758.0</v>
      </c>
      <c r="B141" s="1023" t="s">
        <v>3974</v>
      </c>
      <c r="C141" s="1023" t="s">
        <v>683</v>
      </c>
      <c r="D141" s="1023" t="s">
        <v>6753</v>
      </c>
      <c r="E141" s="1024"/>
      <c r="F141" s="1024"/>
      <c r="G141" s="1024"/>
      <c r="H141" s="1024"/>
      <c r="I141" s="1024"/>
      <c r="J141" s="1024"/>
      <c r="K141" s="1024"/>
    </row>
    <row r="142">
      <c r="A142" s="1022">
        <v>45759.0</v>
      </c>
      <c r="B142" s="1023" t="s">
        <v>3974</v>
      </c>
      <c r="C142" s="1023" t="s">
        <v>687</v>
      </c>
      <c r="D142" s="1023" t="s">
        <v>6753</v>
      </c>
      <c r="E142" s="1024"/>
      <c r="F142" s="1024"/>
      <c r="G142" s="1024"/>
      <c r="H142" s="1024"/>
      <c r="I142" s="1024"/>
      <c r="J142" s="1024"/>
      <c r="K142" s="1024"/>
    </row>
    <row r="143">
      <c r="A143" s="1022">
        <v>45760.0</v>
      </c>
      <c r="B143" s="1023" t="s">
        <v>3974</v>
      </c>
      <c r="C143" s="1023" t="s">
        <v>688</v>
      </c>
      <c r="D143" s="1023" t="s">
        <v>6753</v>
      </c>
      <c r="E143" s="1024"/>
      <c r="F143" s="1024"/>
      <c r="G143" s="1024"/>
      <c r="H143" s="1024"/>
      <c r="I143" s="1024"/>
      <c r="J143" s="1024"/>
      <c r="K143" s="1024"/>
    </row>
    <row r="144">
      <c r="A144" s="1022">
        <v>45760.0</v>
      </c>
      <c r="B144" s="1023" t="s">
        <v>3974</v>
      </c>
      <c r="C144" s="1023" t="s">
        <v>6776</v>
      </c>
      <c r="D144" s="1023" t="s">
        <v>6753</v>
      </c>
      <c r="E144" s="1024"/>
      <c r="F144" s="1024"/>
      <c r="G144" s="1024"/>
      <c r="H144" s="1024"/>
      <c r="I144" s="1024"/>
      <c r="J144" s="1024"/>
      <c r="K144" s="1024"/>
    </row>
    <row r="145">
      <c r="A145" s="1022">
        <v>45761.0</v>
      </c>
      <c r="B145" s="1023" t="s">
        <v>3974</v>
      </c>
      <c r="C145" s="1023" t="s">
        <v>689</v>
      </c>
      <c r="D145" s="1023" t="s">
        <v>6753</v>
      </c>
      <c r="E145" s="1024"/>
      <c r="F145" s="1024"/>
      <c r="G145" s="1024"/>
      <c r="H145" s="1024"/>
      <c r="I145" s="1024"/>
      <c r="J145" s="1024"/>
      <c r="K145" s="1024"/>
    </row>
    <row r="146">
      <c r="A146" s="1022">
        <v>45761.0</v>
      </c>
      <c r="B146" s="1023" t="s">
        <v>3974</v>
      </c>
      <c r="C146" s="1023" t="s">
        <v>6777</v>
      </c>
      <c r="D146" s="1023" t="s">
        <v>6753</v>
      </c>
      <c r="E146" s="1024"/>
      <c r="F146" s="1024"/>
      <c r="G146" s="1024"/>
      <c r="H146" s="1024"/>
      <c r="I146" s="1024"/>
      <c r="J146" s="1024"/>
      <c r="K146" s="1024"/>
    </row>
    <row r="147">
      <c r="A147" s="1022">
        <v>45761.0</v>
      </c>
      <c r="B147" s="1023" t="s">
        <v>3974</v>
      </c>
      <c r="C147" s="1023" t="s">
        <v>6778</v>
      </c>
      <c r="D147" s="1023" t="s">
        <v>6753</v>
      </c>
      <c r="E147" s="1024"/>
      <c r="F147" s="1024"/>
      <c r="G147" s="1024"/>
      <c r="H147" s="1024"/>
      <c r="I147" s="1024"/>
      <c r="J147" s="1024"/>
      <c r="K147" s="1024"/>
    </row>
    <row r="148">
      <c r="A148" s="1022">
        <v>45761.0</v>
      </c>
      <c r="B148" s="1023" t="s">
        <v>3974</v>
      </c>
      <c r="C148" s="1023" t="s">
        <v>6779</v>
      </c>
      <c r="D148" s="1023" t="s">
        <v>6753</v>
      </c>
      <c r="E148" s="1024"/>
      <c r="F148" s="1024"/>
      <c r="G148" s="1024"/>
      <c r="H148" s="1024"/>
      <c r="I148" s="1024"/>
      <c r="J148" s="1024"/>
      <c r="K148" s="1024"/>
    </row>
    <row r="149">
      <c r="A149" s="1022">
        <v>45762.0</v>
      </c>
      <c r="B149" s="1023" t="s">
        <v>3974</v>
      </c>
      <c r="C149" s="1023" t="s">
        <v>6780</v>
      </c>
      <c r="D149" s="1023" t="s">
        <v>6753</v>
      </c>
      <c r="E149" s="1024"/>
      <c r="F149" s="1024"/>
      <c r="G149" s="1024"/>
      <c r="H149" s="1024"/>
      <c r="I149" s="1024"/>
      <c r="J149" s="1024"/>
      <c r="K149" s="1024"/>
    </row>
    <row r="150">
      <c r="A150" s="1022">
        <v>45763.0</v>
      </c>
      <c r="B150" s="1023" t="s">
        <v>3974</v>
      </c>
      <c r="C150" s="1023" t="s">
        <v>691</v>
      </c>
      <c r="D150" s="1023" t="s">
        <v>6753</v>
      </c>
      <c r="E150" s="1024"/>
      <c r="F150" s="1024"/>
      <c r="G150" s="1024"/>
      <c r="H150" s="1024"/>
      <c r="I150" s="1024"/>
      <c r="J150" s="1024"/>
      <c r="K150" s="1024"/>
    </row>
    <row r="151">
      <c r="A151" s="1022">
        <v>45764.0</v>
      </c>
      <c r="B151" s="1023" t="s">
        <v>3974</v>
      </c>
      <c r="C151" s="1023" t="s">
        <v>691</v>
      </c>
      <c r="D151" s="1023" t="s">
        <v>6753</v>
      </c>
      <c r="E151" s="1024"/>
      <c r="F151" s="1024"/>
      <c r="G151" s="1024"/>
      <c r="H151" s="1024"/>
      <c r="I151" s="1024"/>
      <c r="J151" s="1024"/>
      <c r="K151" s="1024"/>
    </row>
    <row r="152">
      <c r="A152" s="1022">
        <v>45764.0</v>
      </c>
      <c r="B152" s="1023" t="s">
        <v>3974</v>
      </c>
      <c r="C152" s="1023" t="s">
        <v>695</v>
      </c>
      <c r="D152" s="1023" t="s">
        <v>6753</v>
      </c>
      <c r="E152" s="1024"/>
      <c r="F152" s="1024"/>
      <c r="G152" s="1024"/>
      <c r="H152" s="1024"/>
      <c r="I152" s="1024"/>
      <c r="J152" s="1024"/>
      <c r="K152" s="1024"/>
    </row>
    <row r="153">
      <c r="A153" s="1022">
        <v>45764.0</v>
      </c>
      <c r="B153" s="1023" t="s">
        <v>3974</v>
      </c>
      <c r="C153" s="1023" t="s">
        <v>697</v>
      </c>
      <c r="D153" s="1023" t="s">
        <v>6753</v>
      </c>
      <c r="E153" s="1024"/>
      <c r="F153" s="1024"/>
      <c r="G153" s="1024"/>
      <c r="H153" s="1024"/>
      <c r="I153" s="1024"/>
      <c r="J153" s="1024"/>
      <c r="K153" s="1024"/>
    </row>
    <row r="154">
      <c r="A154" s="1022">
        <v>45764.0</v>
      </c>
      <c r="B154" s="1023" t="s">
        <v>3974</v>
      </c>
      <c r="C154" s="1023" t="s">
        <v>6781</v>
      </c>
      <c r="D154" s="1023" t="s">
        <v>6753</v>
      </c>
      <c r="E154" s="1024"/>
      <c r="F154" s="1024"/>
      <c r="G154" s="1024"/>
      <c r="H154" s="1024"/>
      <c r="I154" s="1024"/>
      <c r="J154" s="1024"/>
      <c r="K154" s="1024"/>
    </row>
    <row r="155">
      <c r="A155" s="1022">
        <v>45765.0</v>
      </c>
      <c r="B155" s="1023" t="s">
        <v>3974</v>
      </c>
      <c r="C155" s="1023" t="s">
        <v>692</v>
      </c>
      <c r="D155" s="1023" t="s">
        <v>6753</v>
      </c>
      <c r="E155" s="1024"/>
      <c r="F155" s="1024"/>
      <c r="G155" s="1024"/>
      <c r="H155" s="1024"/>
      <c r="I155" s="1024"/>
      <c r="J155" s="1024"/>
      <c r="K155" s="1024"/>
    </row>
    <row r="156">
      <c r="A156" s="1022">
        <v>45766.0</v>
      </c>
      <c r="B156" s="1023" t="s">
        <v>3974</v>
      </c>
      <c r="C156" s="1023" t="s">
        <v>700</v>
      </c>
      <c r="D156" s="1023" t="s">
        <v>6753</v>
      </c>
      <c r="E156" s="1024"/>
      <c r="F156" s="1024"/>
      <c r="G156" s="1024"/>
      <c r="H156" s="1024"/>
      <c r="I156" s="1024"/>
      <c r="J156" s="1024"/>
      <c r="K156" s="1024"/>
    </row>
    <row r="157">
      <c r="A157" s="1022">
        <v>45766.0</v>
      </c>
      <c r="B157" s="1023" t="s">
        <v>3974</v>
      </c>
      <c r="C157" s="1023" t="s">
        <v>703</v>
      </c>
      <c r="D157" s="1023" t="s">
        <v>6753</v>
      </c>
      <c r="E157" s="1024"/>
      <c r="F157" s="1024"/>
      <c r="G157" s="1024"/>
      <c r="H157" s="1024"/>
      <c r="I157" s="1024"/>
      <c r="J157" s="1024"/>
      <c r="K157" s="1024"/>
    </row>
    <row r="158">
      <c r="A158" s="1022">
        <v>45767.0</v>
      </c>
      <c r="B158" s="1023" t="s">
        <v>3974</v>
      </c>
      <c r="C158" s="1023" t="s">
        <v>701</v>
      </c>
      <c r="D158" s="1023" t="s">
        <v>6753</v>
      </c>
      <c r="E158" s="1024"/>
      <c r="F158" s="1024"/>
      <c r="G158" s="1024"/>
      <c r="H158" s="1024"/>
      <c r="I158" s="1024"/>
      <c r="J158" s="1024"/>
      <c r="K158" s="1024"/>
    </row>
    <row r="159">
      <c r="A159" s="1022">
        <v>45768.0</v>
      </c>
      <c r="B159" s="1023" t="s">
        <v>3974</v>
      </c>
      <c r="C159" s="1023" t="s">
        <v>709</v>
      </c>
      <c r="D159" s="1023" t="s">
        <v>6753</v>
      </c>
      <c r="E159" s="1024"/>
      <c r="F159" s="1024"/>
      <c r="G159" s="1024"/>
      <c r="H159" s="1024"/>
      <c r="I159" s="1024"/>
      <c r="J159" s="1024"/>
      <c r="K159" s="1024"/>
    </row>
    <row r="160">
      <c r="A160" s="1022">
        <v>45769.0</v>
      </c>
      <c r="B160" s="1023" t="s">
        <v>3974</v>
      </c>
      <c r="C160" s="1023" t="s">
        <v>712</v>
      </c>
      <c r="D160" s="1023" t="s">
        <v>6753</v>
      </c>
      <c r="E160" s="1024"/>
      <c r="F160" s="1024"/>
      <c r="G160" s="1024"/>
      <c r="H160" s="1024"/>
      <c r="I160" s="1024"/>
      <c r="J160" s="1024"/>
      <c r="K160" s="1024"/>
    </row>
    <row r="161">
      <c r="A161" s="1022">
        <v>45769.0</v>
      </c>
      <c r="B161" s="1023" t="s">
        <v>3974</v>
      </c>
      <c r="C161" s="1023" t="s">
        <v>704</v>
      </c>
      <c r="D161" s="1023" t="s">
        <v>6753</v>
      </c>
      <c r="E161" s="1024"/>
      <c r="F161" s="1024"/>
      <c r="G161" s="1024"/>
      <c r="H161" s="1024"/>
      <c r="I161" s="1024"/>
      <c r="J161" s="1024"/>
      <c r="K161" s="1024"/>
    </row>
    <row r="162">
      <c r="A162" s="1022">
        <v>45769.0</v>
      </c>
      <c r="B162" s="1023" t="s">
        <v>3974</v>
      </c>
      <c r="C162" s="1023" t="s">
        <v>707</v>
      </c>
      <c r="D162" s="1023" t="s">
        <v>6753</v>
      </c>
      <c r="E162" s="1024"/>
      <c r="F162" s="1024"/>
      <c r="G162" s="1024"/>
      <c r="H162" s="1024"/>
      <c r="I162" s="1024"/>
      <c r="J162" s="1024"/>
      <c r="K162" s="1024"/>
    </row>
    <row r="163">
      <c r="A163" s="1022">
        <v>45770.0</v>
      </c>
      <c r="B163" s="1023" t="s">
        <v>3974</v>
      </c>
      <c r="C163" s="1023" t="s">
        <v>710</v>
      </c>
      <c r="D163" s="1023" t="s">
        <v>6753</v>
      </c>
      <c r="E163" s="1024"/>
      <c r="F163" s="1024"/>
      <c r="G163" s="1024"/>
      <c r="H163" s="1024"/>
      <c r="I163" s="1024"/>
      <c r="J163" s="1024"/>
      <c r="K163" s="1024"/>
    </row>
    <row r="164">
      <c r="A164" s="1022"/>
      <c r="B164" s="1023" t="s">
        <v>3974</v>
      </c>
      <c r="C164" s="1023" t="s">
        <v>6782</v>
      </c>
      <c r="D164" s="1023" t="s">
        <v>6753</v>
      </c>
      <c r="E164" s="1024"/>
      <c r="F164" s="1024"/>
      <c r="G164" s="1024"/>
      <c r="H164" s="1024"/>
      <c r="I164" s="1024"/>
      <c r="J164" s="1024"/>
      <c r="K164" s="1024"/>
    </row>
    <row r="165">
      <c r="A165" s="1022">
        <v>45770.0</v>
      </c>
      <c r="B165" s="1023" t="s">
        <v>3974</v>
      </c>
      <c r="C165" s="1023" t="s">
        <v>6783</v>
      </c>
      <c r="D165" s="1023" t="s">
        <v>6753</v>
      </c>
      <c r="E165" s="1024"/>
      <c r="F165" s="1024"/>
      <c r="G165" s="1024"/>
      <c r="H165" s="1024"/>
      <c r="I165" s="1024"/>
      <c r="J165" s="1024"/>
      <c r="K165" s="1024"/>
    </row>
    <row r="166">
      <c r="A166" s="1022">
        <v>45771.0</v>
      </c>
      <c r="B166" s="1023" t="s">
        <v>3974</v>
      </c>
      <c r="C166" s="1023" t="s">
        <v>708</v>
      </c>
      <c r="D166" s="1023" t="s">
        <v>6753</v>
      </c>
      <c r="E166" s="1024"/>
      <c r="F166" s="1024"/>
      <c r="G166" s="1024"/>
      <c r="H166" s="1024"/>
      <c r="I166" s="1024"/>
      <c r="J166" s="1024"/>
      <c r="K166" s="1024"/>
    </row>
    <row r="167">
      <c r="A167" s="1022">
        <v>45772.0</v>
      </c>
      <c r="B167" s="1023" t="s">
        <v>3974</v>
      </c>
      <c r="C167" s="1023" t="s">
        <v>711</v>
      </c>
      <c r="D167" s="1023" t="s">
        <v>6753</v>
      </c>
      <c r="E167" s="1024"/>
      <c r="F167" s="1024"/>
      <c r="G167" s="1024"/>
      <c r="H167" s="1024"/>
      <c r="I167" s="1024"/>
      <c r="J167" s="1024"/>
      <c r="K167" s="1024"/>
    </row>
    <row r="168">
      <c r="A168" s="1022">
        <v>45772.0</v>
      </c>
      <c r="B168" s="1023" t="s">
        <v>3974</v>
      </c>
      <c r="C168" s="1023" t="s">
        <v>706</v>
      </c>
      <c r="D168" s="1023" t="s">
        <v>6753</v>
      </c>
      <c r="E168" s="1024"/>
      <c r="F168" s="1024"/>
      <c r="G168" s="1024"/>
      <c r="H168" s="1024"/>
      <c r="I168" s="1024"/>
      <c r="J168" s="1024"/>
      <c r="K168" s="1024"/>
    </row>
    <row r="169">
      <c r="A169" s="1022">
        <v>45773.0</v>
      </c>
      <c r="B169" s="1023" t="s">
        <v>3974</v>
      </c>
      <c r="C169" s="1023" t="s">
        <v>721</v>
      </c>
      <c r="D169" s="1023" t="s">
        <v>6753</v>
      </c>
      <c r="E169" s="1024"/>
      <c r="F169" s="1024"/>
      <c r="G169" s="1024"/>
      <c r="H169" s="1024"/>
      <c r="I169" s="1024"/>
      <c r="J169" s="1024"/>
      <c r="K169" s="1024"/>
    </row>
    <row r="170">
      <c r="A170" s="1022">
        <v>45773.0</v>
      </c>
      <c r="B170" s="1023" t="s">
        <v>3974</v>
      </c>
      <c r="C170" s="1023" t="s">
        <v>715</v>
      </c>
      <c r="D170" s="1023" t="s">
        <v>6753</v>
      </c>
      <c r="E170" s="1024"/>
      <c r="F170" s="1024"/>
      <c r="G170" s="1024"/>
      <c r="H170" s="1024"/>
      <c r="I170" s="1024"/>
      <c r="J170" s="1024"/>
      <c r="K170" s="1024"/>
    </row>
    <row r="171">
      <c r="A171" s="1022">
        <v>45774.0</v>
      </c>
      <c r="B171" s="1023" t="s">
        <v>3974</v>
      </c>
      <c r="C171" s="1023" t="s">
        <v>723</v>
      </c>
      <c r="D171" s="1023" t="s">
        <v>6753</v>
      </c>
      <c r="E171" s="1024"/>
      <c r="F171" s="1024"/>
      <c r="G171" s="1024"/>
      <c r="H171" s="1024"/>
      <c r="I171" s="1024"/>
      <c r="J171" s="1024"/>
      <c r="K171" s="1024"/>
    </row>
    <row r="172">
      <c r="A172" s="1022">
        <v>45774.0</v>
      </c>
      <c r="B172" s="1023" t="s">
        <v>3974</v>
      </c>
      <c r="C172" s="1023" t="s">
        <v>716</v>
      </c>
      <c r="D172" s="1023" t="s">
        <v>6753</v>
      </c>
      <c r="E172" s="1024"/>
      <c r="F172" s="1024"/>
      <c r="G172" s="1024"/>
      <c r="H172" s="1024"/>
      <c r="I172" s="1024"/>
      <c r="J172" s="1024"/>
      <c r="K172" s="1024"/>
    </row>
    <row r="173">
      <c r="A173" s="1022">
        <v>45774.0</v>
      </c>
      <c r="B173" s="1023" t="s">
        <v>3974</v>
      </c>
      <c r="C173" s="1023" t="s">
        <v>719</v>
      </c>
      <c r="D173" s="1023" t="s">
        <v>6753</v>
      </c>
      <c r="E173" s="1024"/>
      <c r="F173" s="1024"/>
      <c r="G173" s="1024"/>
      <c r="H173" s="1024"/>
      <c r="I173" s="1024"/>
      <c r="J173" s="1024"/>
      <c r="K173" s="1024"/>
    </row>
    <row r="174">
      <c r="A174" s="1022">
        <v>45775.0</v>
      </c>
      <c r="B174" s="1023" t="s">
        <v>3974</v>
      </c>
      <c r="C174" s="1023" t="s">
        <v>717</v>
      </c>
      <c r="D174" s="1023" t="s">
        <v>6753</v>
      </c>
      <c r="E174" s="1024"/>
      <c r="F174" s="1024"/>
      <c r="G174" s="1024"/>
      <c r="H174" s="1024"/>
      <c r="I174" s="1024"/>
      <c r="J174" s="1024"/>
      <c r="K174" s="1024"/>
    </row>
    <row r="175">
      <c r="A175" s="1022">
        <v>45777.0</v>
      </c>
      <c r="B175" s="1023" t="s">
        <v>3974</v>
      </c>
      <c r="C175" s="1023" t="s">
        <v>714</v>
      </c>
      <c r="D175" s="1023" t="s">
        <v>6753</v>
      </c>
      <c r="E175" s="1024"/>
      <c r="F175" s="1024"/>
      <c r="G175" s="1024"/>
      <c r="H175" s="1024"/>
      <c r="I175" s="1024"/>
      <c r="J175" s="1024"/>
      <c r="K175" s="1024"/>
    </row>
    <row r="176">
      <c r="A176" s="1022">
        <v>45777.0</v>
      </c>
      <c r="B176" s="1023" t="s">
        <v>3974</v>
      </c>
      <c r="C176" s="1023" t="s">
        <v>718</v>
      </c>
      <c r="D176" s="1023" t="s">
        <v>6753</v>
      </c>
      <c r="E176" s="1024"/>
      <c r="F176" s="1024"/>
      <c r="G176" s="1024"/>
      <c r="H176" s="1024"/>
      <c r="I176" s="1024"/>
      <c r="J176" s="1024"/>
      <c r="K176" s="1024"/>
    </row>
    <row r="177">
      <c r="A177" s="1022">
        <v>45777.0</v>
      </c>
      <c r="B177" s="1023" t="s">
        <v>3974</v>
      </c>
      <c r="C177" s="1023" t="s">
        <v>720</v>
      </c>
      <c r="D177" s="1023" t="s">
        <v>6753</v>
      </c>
      <c r="E177" s="1024"/>
      <c r="F177" s="1024"/>
      <c r="G177" s="1024"/>
      <c r="H177" s="1024"/>
      <c r="I177" s="1024"/>
      <c r="J177" s="1024"/>
      <c r="K177" s="1024"/>
    </row>
    <row r="178">
      <c r="A178" s="1022">
        <v>45777.0</v>
      </c>
      <c r="B178" s="1023" t="s">
        <v>3974</v>
      </c>
      <c r="C178" s="1023" t="s">
        <v>722</v>
      </c>
      <c r="D178" s="1023" t="s">
        <v>6753</v>
      </c>
      <c r="E178" s="1024"/>
      <c r="F178" s="1024"/>
      <c r="G178" s="1024"/>
      <c r="H178" s="1024"/>
      <c r="I178" s="1024"/>
      <c r="J178" s="1024"/>
      <c r="K178" s="1024"/>
    </row>
    <row r="179">
      <c r="A179" s="1022">
        <v>45777.0</v>
      </c>
      <c r="B179" s="1023" t="s">
        <v>3974</v>
      </c>
      <c r="C179" s="1023" t="s">
        <v>724</v>
      </c>
      <c r="D179" s="1023" t="s">
        <v>6753</v>
      </c>
      <c r="E179" s="1024"/>
      <c r="F179" s="1024"/>
      <c r="G179" s="1024"/>
      <c r="H179" s="1024"/>
      <c r="I179" s="1024"/>
      <c r="J179" s="1024"/>
      <c r="K179" s="1024"/>
    </row>
    <row r="180">
      <c r="A180" s="1022"/>
      <c r="B180" s="1023" t="s">
        <v>6784</v>
      </c>
      <c r="C180" s="1023" t="s">
        <v>725</v>
      </c>
      <c r="D180" s="1023" t="s">
        <v>6753</v>
      </c>
      <c r="E180" s="1024"/>
      <c r="F180" s="1024"/>
      <c r="G180" s="1024"/>
      <c r="H180" s="1024"/>
      <c r="I180" s="1024"/>
      <c r="J180" s="1024"/>
      <c r="K180" s="1024"/>
    </row>
    <row r="181">
      <c r="A181" s="1022"/>
      <c r="B181" s="1023" t="s">
        <v>6784</v>
      </c>
      <c r="C181" s="1023" t="s">
        <v>726</v>
      </c>
      <c r="D181" s="1023" t="s">
        <v>6753</v>
      </c>
      <c r="E181" s="1024"/>
      <c r="F181" s="1024"/>
      <c r="G181" s="1024"/>
      <c r="H181" s="1024"/>
      <c r="I181" s="1024"/>
      <c r="J181" s="1024"/>
      <c r="K181" s="1024"/>
    </row>
    <row r="182">
      <c r="A182" s="1022"/>
      <c r="B182" s="1023" t="s">
        <v>6784</v>
      </c>
      <c r="C182" s="1023" t="s">
        <v>6785</v>
      </c>
      <c r="D182" s="1023" t="s">
        <v>6753</v>
      </c>
      <c r="E182" s="1024"/>
      <c r="F182" s="1024"/>
      <c r="G182" s="1024"/>
      <c r="H182" s="1024"/>
      <c r="I182" s="1024"/>
      <c r="J182" s="1024"/>
      <c r="K182" s="1024"/>
    </row>
    <row r="183">
      <c r="A183" s="1022"/>
      <c r="B183" s="1023" t="s">
        <v>6784</v>
      </c>
      <c r="C183" s="1023" t="s">
        <v>6786</v>
      </c>
      <c r="D183" s="1023" t="s">
        <v>6753</v>
      </c>
      <c r="E183" s="1024"/>
      <c r="F183" s="1024"/>
      <c r="G183" s="1024"/>
      <c r="H183" s="1024"/>
      <c r="I183" s="1024"/>
      <c r="J183" s="1024"/>
      <c r="K183" s="1024"/>
    </row>
    <row r="184">
      <c r="A184" s="1022"/>
      <c r="B184" s="1023" t="s">
        <v>6784</v>
      </c>
      <c r="C184" s="1023" t="s">
        <v>6787</v>
      </c>
      <c r="D184" s="1023" t="s">
        <v>6753</v>
      </c>
      <c r="E184" s="1024"/>
      <c r="F184" s="1024"/>
      <c r="G184" s="1024"/>
      <c r="H184" s="1024"/>
      <c r="I184" s="1024"/>
      <c r="J184" s="1024"/>
      <c r="K184" s="1024"/>
    </row>
    <row r="185">
      <c r="A185" s="1022"/>
      <c r="B185" s="1023" t="s">
        <v>6784</v>
      </c>
      <c r="C185" s="1023" t="s">
        <v>6788</v>
      </c>
      <c r="D185" s="1023" t="s">
        <v>6753</v>
      </c>
      <c r="E185" s="1024"/>
      <c r="F185" s="1024"/>
      <c r="G185" s="1024"/>
      <c r="H185" s="1024"/>
      <c r="I185" s="1024"/>
      <c r="J185" s="1024"/>
      <c r="K185" s="1024"/>
    </row>
    <row r="186">
      <c r="A186" s="1022">
        <v>45778.0</v>
      </c>
      <c r="B186" s="1023" t="s">
        <v>6784</v>
      </c>
      <c r="C186" s="1023" t="s">
        <v>725</v>
      </c>
      <c r="D186" s="1023" t="s">
        <v>6753</v>
      </c>
      <c r="E186" s="1024"/>
      <c r="F186" s="1024"/>
      <c r="G186" s="1024"/>
      <c r="H186" s="1024"/>
      <c r="I186" s="1024"/>
      <c r="J186" s="1024"/>
      <c r="K186" s="1024"/>
    </row>
    <row r="187">
      <c r="A187" s="1022">
        <v>45778.0</v>
      </c>
      <c r="B187" s="1023" t="s">
        <v>6784</v>
      </c>
      <c r="C187" s="1023" t="s">
        <v>726</v>
      </c>
      <c r="D187" s="1023" t="s">
        <v>6753</v>
      </c>
      <c r="E187" s="1024"/>
      <c r="F187" s="1024"/>
      <c r="G187" s="1024"/>
      <c r="H187" s="1024"/>
      <c r="I187" s="1024"/>
      <c r="J187" s="1024"/>
      <c r="K187" s="1024"/>
    </row>
    <row r="188">
      <c r="A188" s="1022">
        <v>45778.0</v>
      </c>
      <c r="B188" s="1023" t="s">
        <v>6784</v>
      </c>
      <c r="C188" s="1023" t="s">
        <v>727</v>
      </c>
      <c r="D188" s="1023" t="s">
        <v>6753</v>
      </c>
      <c r="E188" s="1024"/>
      <c r="F188" s="1024"/>
      <c r="G188" s="1024"/>
      <c r="H188" s="1024"/>
      <c r="I188" s="1024"/>
      <c r="J188" s="1024"/>
      <c r="K188" s="1024"/>
    </row>
    <row r="189">
      <c r="A189" s="1022">
        <v>45778.0</v>
      </c>
      <c r="B189" s="1023" t="s">
        <v>6784</v>
      </c>
      <c r="C189" s="1023" t="s">
        <v>728</v>
      </c>
      <c r="D189" s="1023" t="s">
        <v>6753</v>
      </c>
      <c r="E189" s="1024"/>
      <c r="F189" s="1024"/>
      <c r="G189" s="1024"/>
      <c r="H189" s="1024"/>
      <c r="I189" s="1024"/>
      <c r="J189" s="1024"/>
      <c r="K189" s="1024"/>
    </row>
    <row r="190">
      <c r="A190" s="1022">
        <v>45778.0</v>
      </c>
      <c r="B190" s="1023" t="s">
        <v>6784</v>
      </c>
      <c r="C190" s="1023" t="s">
        <v>729</v>
      </c>
      <c r="D190" s="1023" t="s">
        <v>6753</v>
      </c>
      <c r="E190" s="1024"/>
      <c r="F190" s="1024"/>
      <c r="G190" s="1024"/>
      <c r="H190" s="1024"/>
      <c r="I190" s="1024"/>
      <c r="J190" s="1024"/>
      <c r="K190" s="1024"/>
    </row>
    <row r="191">
      <c r="A191" s="1022">
        <v>45778.0</v>
      </c>
      <c r="B191" s="1023" t="s">
        <v>6784</v>
      </c>
      <c r="C191" s="1023" t="s">
        <v>730</v>
      </c>
      <c r="D191" s="1023" t="s">
        <v>6753</v>
      </c>
      <c r="E191" s="1024"/>
      <c r="F191" s="1024"/>
      <c r="G191" s="1024"/>
      <c r="H191" s="1024"/>
      <c r="I191" s="1024"/>
      <c r="J191" s="1024"/>
      <c r="K191" s="1024"/>
    </row>
    <row r="192">
      <c r="A192" s="1022">
        <v>45778.0</v>
      </c>
      <c r="B192" s="1023" t="s">
        <v>6784</v>
      </c>
      <c r="C192" s="1023" t="s">
        <v>731</v>
      </c>
      <c r="D192" s="1023" t="s">
        <v>6753</v>
      </c>
      <c r="E192" s="1024"/>
      <c r="F192" s="1024"/>
      <c r="G192" s="1024"/>
      <c r="H192" s="1024"/>
      <c r="I192" s="1024"/>
      <c r="J192" s="1024"/>
      <c r="K192" s="1024"/>
    </row>
    <row r="193">
      <c r="A193" s="1022">
        <v>45778.0</v>
      </c>
      <c r="B193" s="1023" t="s">
        <v>6784</v>
      </c>
      <c r="C193" s="1023" t="s">
        <v>732</v>
      </c>
      <c r="D193" s="1023" t="s">
        <v>6753</v>
      </c>
      <c r="E193" s="1024"/>
      <c r="F193" s="1024"/>
      <c r="G193" s="1024"/>
      <c r="H193" s="1024"/>
      <c r="I193" s="1024"/>
      <c r="J193" s="1024"/>
      <c r="K193" s="1024"/>
    </row>
    <row r="194">
      <c r="A194" s="1022">
        <v>45778.0</v>
      </c>
      <c r="B194" s="1023" t="s">
        <v>6784</v>
      </c>
      <c r="C194" s="1023" t="s">
        <v>6789</v>
      </c>
      <c r="D194" s="1023" t="s">
        <v>6753</v>
      </c>
      <c r="E194" s="1024"/>
      <c r="F194" s="1024"/>
      <c r="G194" s="1024"/>
      <c r="H194" s="1024"/>
      <c r="I194" s="1024"/>
      <c r="J194" s="1024"/>
      <c r="K194" s="1024"/>
    </row>
    <row r="195">
      <c r="A195" s="1022">
        <v>45778.0</v>
      </c>
      <c r="B195" s="1023" t="s">
        <v>6784</v>
      </c>
      <c r="C195" s="1023" t="s">
        <v>941</v>
      </c>
      <c r="D195" s="1023" t="s">
        <v>6753</v>
      </c>
      <c r="E195" s="1024"/>
      <c r="F195" s="1024"/>
      <c r="G195" s="1024"/>
      <c r="H195" s="1024"/>
      <c r="I195" s="1024"/>
      <c r="J195" s="1024"/>
      <c r="K195" s="1024"/>
    </row>
    <row r="196">
      <c r="A196" s="1022">
        <v>45778.0</v>
      </c>
      <c r="B196" s="1023" t="s">
        <v>6784</v>
      </c>
      <c r="C196" s="1023" t="s">
        <v>6790</v>
      </c>
      <c r="D196" s="1023" t="s">
        <v>6753</v>
      </c>
      <c r="E196" s="1024"/>
      <c r="F196" s="1024"/>
      <c r="G196" s="1024"/>
      <c r="H196" s="1024"/>
      <c r="I196" s="1024"/>
      <c r="J196" s="1024"/>
      <c r="K196" s="1024"/>
    </row>
    <row r="197">
      <c r="A197" s="1022">
        <v>45780.0</v>
      </c>
      <c r="B197" s="1023" t="s">
        <v>6784</v>
      </c>
      <c r="C197" s="1023" t="s">
        <v>733</v>
      </c>
      <c r="D197" s="1023" t="s">
        <v>6753</v>
      </c>
      <c r="E197" s="1024"/>
      <c r="F197" s="1024"/>
      <c r="G197" s="1024"/>
      <c r="H197" s="1024"/>
      <c r="I197" s="1024"/>
      <c r="J197" s="1024"/>
      <c r="K197" s="1024"/>
    </row>
    <row r="198">
      <c r="A198" s="1022">
        <v>45780.0</v>
      </c>
      <c r="B198" s="1023" t="s">
        <v>6784</v>
      </c>
      <c r="C198" s="1023" t="s">
        <v>738</v>
      </c>
      <c r="D198" s="1023" t="s">
        <v>6753</v>
      </c>
      <c r="E198" s="1024"/>
      <c r="F198" s="1024"/>
      <c r="G198" s="1024"/>
      <c r="H198" s="1024"/>
      <c r="I198" s="1024"/>
      <c r="J198" s="1024"/>
      <c r="K198" s="1024"/>
    </row>
    <row r="199">
      <c r="A199" s="1022">
        <v>45780.0</v>
      </c>
      <c r="B199" s="1023" t="s">
        <v>6784</v>
      </c>
      <c r="C199" s="1023" t="s">
        <v>741</v>
      </c>
      <c r="D199" s="1023" t="s">
        <v>6753</v>
      </c>
      <c r="E199" s="1024"/>
      <c r="F199" s="1024"/>
      <c r="G199" s="1024"/>
      <c r="H199" s="1024"/>
      <c r="I199" s="1024"/>
      <c r="J199" s="1024"/>
      <c r="K199" s="1024"/>
    </row>
    <row r="200">
      <c r="A200" s="1022">
        <v>45781.0</v>
      </c>
      <c r="B200" s="1023" t="s">
        <v>6784</v>
      </c>
      <c r="C200" s="1023" t="s">
        <v>6791</v>
      </c>
      <c r="D200" s="1023" t="s">
        <v>6753</v>
      </c>
      <c r="E200" s="1024"/>
      <c r="F200" s="1024"/>
      <c r="G200" s="1024"/>
      <c r="H200" s="1024"/>
      <c r="I200" s="1024"/>
      <c r="J200" s="1024"/>
      <c r="K200" s="1024"/>
    </row>
    <row r="201">
      <c r="A201" s="1022">
        <v>45781.0</v>
      </c>
      <c r="B201" s="1023" t="s">
        <v>6784</v>
      </c>
      <c r="C201" s="1023" t="s">
        <v>739</v>
      </c>
      <c r="D201" s="1023" t="s">
        <v>6753</v>
      </c>
      <c r="E201" s="1024"/>
      <c r="F201" s="1024"/>
      <c r="G201" s="1024"/>
      <c r="H201" s="1024"/>
      <c r="I201" s="1024"/>
      <c r="J201" s="1024"/>
      <c r="K201" s="1024"/>
    </row>
    <row r="202">
      <c r="A202" s="1022">
        <v>45781.0</v>
      </c>
      <c r="B202" s="1023" t="s">
        <v>6784</v>
      </c>
      <c r="C202" s="1023" t="s">
        <v>6792</v>
      </c>
      <c r="D202" s="1023" t="s">
        <v>6753</v>
      </c>
      <c r="E202" s="1024"/>
      <c r="F202" s="1024"/>
      <c r="G202" s="1024"/>
      <c r="H202" s="1024"/>
      <c r="I202" s="1024"/>
      <c r="J202" s="1024"/>
      <c r="K202" s="1024"/>
    </row>
    <row r="203">
      <c r="A203" s="1022">
        <v>45781.0</v>
      </c>
      <c r="B203" s="1023" t="s">
        <v>6784</v>
      </c>
      <c r="C203" s="1023" t="s">
        <v>744</v>
      </c>
      <c r="D203" s="1023" t="s">
        <v>6753</v>
      </c>
      <c r="E203" s="1024"/>
      <c r="F203" s="1024"/>
      <c r="G203" s="1024"/>
      <c r="H203" s="1024"/>
      <c r="I203" s="1024"/>
      <c r="J203" s="1024"/>
      <c r="K203" s="1024"/>
    </row>
    <row r="204">
      <c r="A204" s="1022">
        <v>45781.0</v>
      </c>
      <c r="B204" s="1023" t="s">
        <v>6784</v>
      </c>
      <c r="C204" s="1023" t="s">
        <v>746</v>
      </c>
      <c r="D204" s="1023" t="s">
        <v>6753</v>
      </c>
      <c r="E204" s="1024"/>
      <c r="F204" s="1024"/>
      <c r="G204" s="1024"/>
      <c r="H204" s="1024"/>
      <c r="I204" s="1024"/>
      <c r="J204" s="1024"/>
      <c r="K204" s="1024"/>
    </row>
    <row r="205">
      <c r="A205" s="1022">
        <v>45782.0</v>
      </c>
      <c r="B205" s="1023" t="s">
        <v>6784</v>
      </c>
      <c r="C205" s="1023" t="s">
        <v>735</v>
      </c>
      <c r="D205" s="1023" t="s">
        <v>6753</v>
      </c>
      <c r="E205" s="1024"/>
      <c r="F205" s="1024"/>
      <c r="G205" s="1024"/>
      <c r="H205" s="1024"/>
      <c r="I205" s="1024"/>
      <c r="J205" s="1024"/>
      <c r="K205" s="1024"/>
    </row>
    <row r="206">
      <c r="A206" s="1022">
        <v>45785.0</v>
      </c>
      <c r="B206" s="1023" t="s">
        <v>6784</v>
      </c>
      <c r="C206" s="1023" t="s">
        <v>737</v>
      </c>
      <c r="D206" s="1023" t="s">
        <v>6753</v>
      </c>
      <c r="E206" s="1024"/>
      <c r="F206" s="1024"/>
      <c r="G206" s="1024"/>
      <c r="H206" s="1024"/>
      <c r="I206" s="1024"/>
      <c r="J206" s="1024"/>
      <c r="K206" s="1024"/>
    </row>
    <row r="207">
      <c r="A207" s="1022">
        <v>45787.0</v>
      </c>
      <c r="B207" s="1023" t="s">
        <v>6784</v>
      </c>
      <c r="C207" s="1023" t="s">
        <v>747</v>
      </c>
      <c r="D207" s="1023" t="s">
        <v>6753</v>
      </c>
      <c r="E207" s="1024"/>
      <c r="F207" s="1024"/>
      <c r="G207" s="1024"/>
      <c r="H207" s="1024"/>
      <c r="I207" s="1024"/>
      <c r="J207" s="1024"/>
      <c r="K207" s="1024"/>
    </row>
    <row r="208">
      <c r="A208" s="1022">
        <v>45787.0</v>
      </c>
      <c r="B208" s="1023" t="s">
        <v>6784</v>
      </c>
      <c r="C208" s="1023" t="s">
        <v>753</v>
      </c>
      <c r="D208" s="1023" t="s">
        <v>6753</v>
      </c>
      <c r="E208" s="1024"/>
      <c r="F208" s="1024"/>
      <c r="G208" s="1024"/>
      <c r="H208" s="1024"/>
      <c r="I208" s="1024"/>
      <c r="J208" s="1024"/>
      <c r="K208" s="1024"/>
    </row>
    <row r="209">
      <c r="A209" s="1022">
        <v>45788.0</v>
      </c>
      <c r="B209" s="1023" t="s">
        <v>6784</v>
      </c>
      <c r="C209" s="1023" t="s">
        <v>748</v>
      </c>
      <c r="D209" s="1023" t="s">
        <v>6753</v>
      </c>
      <c r="E209" s="1024"/>
      <c r="F209" s="1024"/>
      <c r="G209" s="1024"/>
      <c r="H209" s="1024"/>
      <c r="I209" s="1024"/>
      <c r="J209" s="1024"/>
      <c r="K209" s="1024"/>
    </row>
    <row r="210">
      <c r="A210" s="1022">
        <v>45788.0</v>
      </c>
      <c r="B210" s="1023" t="s">
        <v>6784</v>
      </c>
      <c r="C210" s="1023" t="s">
        <v>6793</v>
      </c>
      <c r="D210" s="1023" t="s">
        <v>6753</v>
      </c>
      <c r="E210" s="1024"/>
      <c r="F210" s="1024"/>
      <c r="G210" s="1024"/>
      <c r="H210" s="1024"/>
      <c r="I210" s="1024"/>
      <c r="J210" s="1024"/>
      <c r="K210" s="1024"/>
    </row>
    <row r="211">
      <c r="A211" s="1022">
        <v>45789.0</v>
      </c>
      <c r="B211" s="1023" t="s">
        <v>6784</v>
      </c>
      <c r="C211" s="1023" t="s">
        <v>6794</v>
      </c>
      <c r="D211" s="1023" t="s">
        <v>6753</v>
      </c>
      <c r="E211" s="1024"/>
      <c r="F211" s="1024"/>
      <c r="G211" s="1024"/>
      <c r="H211" s="1024"/>
      <c r="I211" s="1024"/>
      <c r="J211" s="1024"/>
      <c r="K211" s="1024"/>
    </row>
    <row r="212">
      <c r="A212" s="1022">
        <v>45791.0</v>
      </c>
      <c r="B212" s="1023" t="s">
        <v>6784</v>
      </c>
      <c r="C212" s="1023" t="s">
        <v>751</v>
      </c>
      <c r="D212" s="1023" t="s">
        <v>6753</v>
      </c>
      <c r="E212" s="1024"/>
      <c r="F212" s="1024"/>
      <c r="G212" s="1024"/>
      <c r="H212" s="1024"/>
      <c r="I212" s="1024"/>
      <c r="J212" s="1024"/>
      <c r="K212" s="1024"/>
    </row>
    <row r="213">
      <c r="A213" s="1022">
        <v>45793.0</v>
      </c>
      <c r="B213" s="1023" t="s">
        <v>6784</v>
      </c>
      <c r="C213" s="1023" t="s">
        <v>752</v>
      </c>
      <c r="D213" s="1023" t="s">
        <v>6753</v>
      </c>
      <c r="E213" s="1024"/>
      <c r="F213" s="1024"/>
      <c r="G213" s="1024"/>
      <c r="H213" s="1024"/>
      <c r="I213" s="1024"/>
      <c r="J213" s="1024"/>
      <c r="K213" s="1024"/>
    </row>
    <row r="214">
      <c r="A214" s="1022">
        <v>45794.0</v>
      </c>
      <c r="B214" s="1023" t="s">
        <v>6784</v>
      </c>
      <c r="C214" s="1023" t="s">
        <v>756</v>
      </c>
      <c r="D214" s="1023" t="s">
        <v>6753</v>
      </c>
      <c r="E214" s="1024"/>
      <c r="F214" s="1024"/>
      <c r="G214" s="1024"/>
      <c r="H214" s="1024"/>
      <c r="I214" s="1024"/>
      <c r="J214" s="1024"/>
      <c r="K214" s="1024"/>
    </row>
    <row r="215">
      <c r="A215" s="1022">
        <v>45797.0</v>
      </c>
      <c r="B215" s="1023" t="s">
        <v>6784</v>
      </c>
      <c r="C215" s="1023" t="s">
        <v>757</v>
      </c>
      <c r="D215" s="1023" t="s">
        <v>6753</v>
      </c>
      <c r="E215" s="1024"/>
      <c r="F215" s="1024"/>
      <c r="G215" s="1024"/>
      <c r="H215" s="1024"/>
      <c r="I215" s="1024"/>
      <c r="J215" s="1024"/>
      <c r="K215" s="1024"/>
    </row>
    <row r="216">
      <c r="A216" s="1022">
        <v>45798.0</v>
      </c>
      <c r="B216" s="1023" t="s">
        <v>6784</v>
      </c>
      <c r="C216" s="1023" t="s">
        <v>758</v>
      </c>
      <c r="D216" s="1023" t="s">
        <v>6753</v>
      </c>
      <c r="E216" s="1024"/>
      <c r="F216" s="1024"/>
      <c r="G216" s="1024"/>
      <c r="H216" s="1024"/>
      <c r="I216" s="1024"/>
      <c r="J216" s="1024"/>
      <c r="K216" s="1024"/>
    </row>
    <row r="217">
      <c r="A217" s="1022">
        <v>45800.0</v>
      </c>
      <c r="B217" s="1023" t="s">
        <v>6784</v>
      </c>
      <c r="C217" s="1023" t="s">
        <v>759</v>
      </c>
      <c r="D217" s="1023" t="s">
        <v>6753</v>
      </c>
      <c r="E217" s="1024"/>
      <c r="F217" s="1024"/>
      <c r="G217" s="1024"/>
      <c r="H217" s="1024"/>
      <c r="I217" s="1024"/>
      <c r="J217" s="1024"/>
      <c r="K217" s="1024"/>
    </row>
    <row r="218">
      <c r="A218" s="1022">
        <v>45802.0</v>
      </c>
      <c r="B218" s="1023" t="s">
        <v>6784</v>
      </c>
      <c r="C218" s="1023" t="s">
        <v>761</v>
      </c>
      <c r="D218" s="1023" t="s">
        <v>6753</v>
      </c>
      <c r="E218" s="1024"/>
      <c r="F218" s="1024"/>
      <c r="G218" s="1024"/>
      <c r="H218" s="1024"/>
      <c r="I218" s="1024"/>
      <c r="J218" s="1024"/>
      <c r="K218" s="1024"/>
    </row>
    <row r="219">
      <c r="A219" s="1022">
        <v>45803.0</v>
      </c>
      <c r="B219" s="1023" t="s">
        <v>6784</v>
      </c>
      <c r="C219" s="1023" t="s">
        <v>760</v>
      </c>
      <c r="D219" s="1023" t="s">
        <v>6753</v>
      </c>
      <c r="E219" s="1024"/>
      <c r="F219" s="1024"/>
      <c r="G219" s="1024"/>
      <c r="H219" s="1024"/>
      <c r="I219" s="1024"/>
      <c r="J219" s="1024"/>
      <c r="K219" s="1024"/>
    </row>
    <row r="220">
      <c r="A220" s="1022">
        <v>45804.0</v>
      </c>
      <c r="B220" s="1023" t="s">
        <v>6784</v>
      </c>
      <c r="C220" s="1023" t="s">
        <v>760</v>
      </c>
      <c r="D220" s="1023" t="s">
        <v>6753</v>
      </c>
      <c r="E220" s="1024"/>
      <c r="F220" s="1024"/>
      <c r="G220" s="1024"/>
      <c r="H220" s="1024"/>
      <c r="I220" s="1024"/>
      <c r="J220" s="1024"/>
      <c r="K220" s="1024"/>
    </row>
    <row r="221">
      <c r="A221" s="1022">
        <v>45808.0</v>
      </c>
      <c r="B221" s="1023" t="s">
        <v>6784</v>
      </c>
      <c r="C221" s="1023" t="s">
        <v>762</v>
      </c>
      <c r="D221" s="1023" t="s">
        <v>6753</v>
      </c>
      <c r="E221" s="1024"/>
      <c r="F221" s="1024"/>
      <c r="G221" s="1024"/>
      <c r="H221" s="1024"/>
      <c r="I221" s="1024"/>
      <c r="J221" s="1024"/>
      <c r="K221" s="1024"/>
    </row>
    <row r="222">
      <c r="A222" s="1022"/>
      <c r="B222" s="1023" t="s">
        <v>6795</v>
      </c>
      <c r="C222" s="1023" t="s">
        <v>6796</v>
      </c>
      <c r="D222" s="1023" t="s">
        <v>6753</v>
      </c>
      <c r="E222" s="1024"/>
      <c r="F222" s="1024"/>
      <c r="G222" s="1024"/>
      <c r="H222" s="1024"/>
      <c r="I222" s="1024"/>
      <c r="J222" s="1024"/>
      <c r="K222" s="1024"/>
    </row>
    <row r="223">
      <c r="A223" s="1022"/>
      <c r="B223" s="1023" t="s">
        <v>6795</v>
      </c>
      <c r="C223" s="1023" t="s">
        <v>6797</v>
      </c>
      <c r="D223" s="1023" t="s">
        <v>6753</v>
      </c>
      <c r="E223" s="1024"/>
      <c r="F223" s="1024"/>
      <c r="G223" s="1024"/>
      <c r="H223" s="1024"/>
      <c r="I223" s="1024"/>
      <c r="J223" s="1024"/>
      <c r="K223" s="1024"/>
    </row>
    <row r="224">
      <c r="A224" s="1022"/>
      <c r="B224" s="1023" t="s">
        <v>6795</v>
      </c>
      <c r="C224" s="1023" t="s">
        <v>6798</v>
      </c>
      <c r="D224" s="1023" t="s">
        <v>6753</v>
      </c>
      <c r="E224" s="1024"/>
      <c r="F224" s="1024"/>
      <c r="G224" s="1024"/>
      <c r="H224" s="1024"/>
      <c r="I224" s="1024"/>
      <c r="J224" s="1024"/>
      <c r="K224" s="1024"/>
    </row>
    <row r="225">
      <c r="A225" s="1022"/>
      <c r="B225" s="1023" t="s">
        <v>6795</v>
      </c>
      <c r="C225" s="1023" t="s">
        <v>6799</v>
      </c>
      <c r="D225" s="1023" t="s">
        <v>6753</v>
      </c>
      <c r="E225" s="1024"/>
      <c r="F225" s="1024"/>
      <c r="G225" s="1024"/>
      <c r="H225" s="1024"/>
      <c r="I225" s="1024"/>
      <c r="J225" s="1024"/>
      <c r="K225" s="1024"/>
    </row>
    <row r="226">
      <c r="A226" s="1022"/>
      <c r="B226" s="1023" t="s">
        <v>6795</v>
      </c>
      <c r="C226" s="1023" t="s">
        <v>6800</v>
      </c>
      <c r="D226" s="1023" t="s">
        <v>6753</v>
      </c>
      <c r="E226" s="1024"/>
      <c r="F226" s="1024"/>
      <c r="G226" s="1024"/>
      <c r="H226" s="1024"/>
      <c r="I226" s="1024"/>
      <c r="J226" s="1024"/>
      <c r="K226" s="1024"/>
    </row>
    <row r="227">
      <c r="A227" s="1022"/>
      <c r="B227" s="1023" t="s">
        <v>6795</v>
      </c>
      <c r="C227" s="1023" t="s">
        <v>773</v>
      </c>
      <c r="D227" s="1023" t="s">
        <v>6753</v>
      </c>
      <c r="E227" s="1024"/>
      <c r="F227" s="1024"/>
      <c r="G227" s="1024"/>
      <c r="H227" s="1024"/>
      <c r="I227" s="1024"/>
      <c r="J227" s="1024"/>
      <c r="K227" s="1024"/>
    </row>
    <row r="228">
      <c r="A228" s="1022"/>
      <c r="B228" s="1023" t="s">
        <v>6795</v>
      </c>
      <c r="C228" s="1023" t="s">
        <v>784</v>
      </c>
      <c r="D228" s="1023" t="s">
        <v>6753</v>
      </c>
      <c r="E228" s="1024"/>
      <c r="F228" s="1024"/>
      <c r="G228" s="1024"/>
      <c r="H228" s="1024"/>
      <c r="I228" s="1024"/>
      <c r="J228" s="1024"/>
      <c r="K228" s="1024"/>
    </row>
    <row r="229">
      <c r="A229" s="1022"/>
      <c r="B229" s="1023" t="s">
        <v>6795</v>
      </c>
      <c r="C229" s="1023" t="s">
        <v>774</v>
      </c>
      <c r="D229" s="1023" t="s">
        <v>6753</v>
      </c>
      <c r="E229" s="1024"/>
      <c r="F229" s="1024"/>
      <c r="G229" s="1024"/>
      <c r="H229" s="1024"/>
      <c r="I229" s="1024"/>
      <c r="J229" s="1024"/>
      <c r="K229" s="1024"/>
    </row>
    <row r="230">
      <c r="A230" s="1022"/>
      <c r="B230" s="1023" t="s">
        <v>6795</v>
      </c>
      <c r="C230" s="1023" t="s">
        <v>6801</v>
      </c>
      <c r="D230" s="1023" t="s">
        <v>6753</v>
      </c>
      <c r="E230" s="1024"/>
      <c r="F230" s="1024"/>
      <c r="G230" s="1024"/>
      <c r="H230" s="1024"/>
      <c r="I230" s="1024"/>
      <c r="J230" s="1024"/>
      <c r="K230" s="1024"/>
    </row>
    <row r="231">
      <c r="A231" s="1022"/>
      <c r="B231" s="1023" t="s">
        <v>6795</v>
      </c>
      <c r="C231" s="1023" t="s">
        <v>6802</v>
      </c>
      <c r="D231" s="1023" t="s">
        <v>6753</v>
      </c>
      <c r="E231" s="1024"/>
      <c r="F231" s="1024"/>
      <c r="G231" s="1024"/>
      <c r="H231" s="1024"/>
      <c r="I231" s="1024"/>
      <c r="J231" s="1024"/>
      <c r="K231" s="1024"/>
    </row>
    <row r="232">
      <c r="A232" s="1022">
        <v>45809.0</v>
      </c>
      <c r="B232" s="1023" t="s">
        <v>6795</v>
      </c>
      <c r="C232" s="1023" t="s">
        <v>767</v>
      </c>
      <c r="D232" s="1023" t="s">
        <v>6753</v>
      </c>
      <c r="E232" s="1024"/>
      <c r="F232" s="1024"/>
      <c r="G232" s="1024"/>
      <c r="H232" s="1024"/>
      <c r="I232" s="1024"/>
      <c r="J232" s="1024"/>
      <c r="K232" s="1024"/>
    </row>
    <row r="233">
      <c r="A233" s="1022">
        <v>45809.0</v>
      </c>
      <c r="B233" s="1023" t="s">
        <v>6795</v>
      </c>
      <c r="C233" s="1023" t="s">
        <v>770</v>
      </c>
      <c r="D233" s="1023" t="s">
        <v>6753</v>
      </c>
      <c r="E233" s="1024"/>
      <c r="F233" s="1024"/>
      <c r="G233" s="1024"/>
      <c r="H233" s="1024"/>
      <c r="I233" s="1024"/>
      <c r="J233" s="1024"/>
      <c r="K233" s="1024"/>
    </row>
    <row r="234">
      <c r="A234" s="1022">
        <v>45809.0</v>
      </c>
      <c r="B234" s="1023" t="s">
        <v>6795</v>
      </c>
      <c r="C234" s="1023" t="s">
        <v>771</v>
      </c>
      <c r="D234" s="1023" t="s">
        <v>6753</v>
      </c>
      <c r="E234" s="1024"/>
      <c r="F234" s="1024"/>
      <c r="G234" s="1024"/>
      <c r="H234" s="1024"/>
      <c r="I234" s="1024"/>
      <c r="J234" s="1024"/>
      <c r="K234" s="1024"/>
    </row>
    <row r="235">
      <c r="A235" s="1022">
        <v>45809.0</v>
      </c>
      <c r="B235" s="1023" t="s">
        <v>6795</v>
      </c>
      <c r="C235" s="1023" t="s">
        <v>772</v>
      </c>
      <c r="D235" s="1023" t="s">
        <v>6753</v>
      </c>
      <c r="E235" s="1024"/>
      <c r="F235" s="1024"/>
      <c r="G235" s="1024"/>
      <c r="H235" s="1024"/>
      <c r="I235" s="1024"/>
      <c r="J235" s="1024"/>
      <c r="K235" s="1024"/>
    </row>
    <row r="236">
      <c r="A236" s="1022">
        <v>45809.0</v>
      </c>
      <c r="B236" s="1023" t="s">
        <v>6795</v>
      </c>
      <c r="C236" s="1023" t="s">
        <v>773</v>
      </c>
      <c r="D236" s="1023" t="s">
        <v>6753</v>
      </c>
      <c r="E236" s="1024"/>
      <c r="F236" s="1024"/>
      <c r="G236" s="1024"/>
      <c r="H236" s="1024"/>
      <c r="I236" s="1024"/>
      <c r="J236" s="1024"/>
      <c r="K236" s="1024"/>
    </row>
    <row r="237">
      <c r="A237" s="1022">
        <v>45809.0</v>
      </c>
      <c r="B237" s="1023" t="s">
        <v>6795</v>
      </c>
      <c r="C237" s="1023" t="s">
        <v>774</v>
      </c>
      <c r="D237" s="1023" t="s">
        <v>6753</v>
      </c>
      <c r="E237" s="1024"/>
      <c r="F237" s="1024"/>
      <c r="G237" s="1024"/>
      <c r="H237" s="1024"/>
      <c r="I237" s="1024"/>
      <c r="J237" s="1024"/>
      <c r="K237" s="1024"/>
    </row>
    <row r="238">
      <c r="A238" s="1022">
        <v>45809.0</v>
      </c>
      <c r="B238" s="1023" t="s">
        <v>6795</v>
      </c>
      <c r="C238" s="1023" t="s">
        <v>775</v>
      </c>
      <c r="D238" s="1023" t="s">
        <v>6753</v>
      </c>
      <c r="E238" s="1024"/>
      <c r="F238" s="1024"/>
      <c r="G238" s="1024"/>
      <c r="H238" s="1024"/>
      <c r="I238" s="1024"/>
      <c r="J238" s="1024"/>
      <c r="K238" s="1024"/>
    </row>
    <row r="239">
      <c r="A239" s="1022">
        <v>45809.0</v>
      </c>
      <c r="B239" s="1023" t="s">
        <v>6795</v>
      </c>
      <c r="C239" s="1023" t="s">
        <v>6803</v>
      </c>
      <c r="D239" s="1023" t="s">
        <v>6753</v>
      </c>
      <c r="E239" s="1024"/>
      <c r="F239" s="1024"/>
      <c r="G239" s="1024"/>
      <c r="H239" s="1024"/>
      <c r="I239" s="1024"/>
      <c r="J239" s="1024"/>
      <c r="K239" s="1024"/>
    </row>
    <row r="240">
      <c r="A240" s="1022">
        <v>45810.0</v>
      </c>
      <c r="B240" s="1023" t="s">
        <v>6795</v>
      </c>
      <c r="C240" s="1023" t="s">
        <v>764</v>
      </c>
      <c r="D240" s="1023" t="s">
        <v>6753</v>
      </c>
      <c r="E240" s="1024"/>
      <c r="F240" s="1024"/>
      <c r="G240" s="1024"/>
      <c r="H240" s="1024"/>
      <c r="I240" s="1024"/>
      <c r="J240" s="1024"/>
      <c r="K240" s="1024"/>
    </row>
    <row r="241">
      <c r="A241" s="1022">
        <v>45812.0</v>
      </c>
      <c r="B241" s="1023" t="s">
        <v>6795</v>
      </c>
      <c r="C241" s="1023" t="s">
        <v>766</v>
      </c>
      <c r="D241" s="1023" t="s">
        <v>6753</v>
      </c>
      <c r="E241" s="1024"/>
      <c r="F241" s="1024"/>
      <c r="G241" s="1024"/>
      <c r="H241" s="1024"/>
      <c r="I241" s="1024"/>
      <c r="J241" s="1024"/>
      <c r="K241" s="1024"/>
    </row>
    <row r="242">
      <c r="A242" s="1022">
        <v>45812.0</v>
      </c>
      <c r="B242" s="1023" t="s">
        <v>6795</v>
      </c>
      <c r="C242" s="1023" t="s">
        <v>769</v>
      </c>
      <c r="D242" s="1023" t="s">
        <v>6753</v>
      </c>
      <c r="E242" s="1024"/>
      <c r="F242" s="1024"/>
      <c r="G242" s="1024"/>
      <c r="H242" s="1024"/>
      <c r="I242" s="1024"/>
      <c r="J242" s="1024"/>
      <c r="K242" s="1024"/>
    </row>
    <row r="243">
      <c r="A243" s="1022">
        <v>45815.0</v>
      </c>
      <c r="B243" s="1023" t="s">
        <v>6795</v>
      </c>
      <c r="C243" s="1023" t="s">
        <v>776</v>
      </c>
      <c r="D243" s="1023" t="s">
        <v>6753</v>
      </c>
      <c r="E243" s="1024"/>
      <c r="F243" s="1024"/>
      <c r="G243" s="1024"/>
      <c r="H243" s="1024"/>
      <c r="I243" s="1024"/>
      <c r="J243" s="1024"/>
      <c r="K243" s="1024"/>
    </row>
    <row r="244">
      <c r="A244" s="1022">
        <v>45816.0</v>
      </c>
      <c r="B244" s="1023" t="s">
        <v>6795</v>
      </c>
      <c r="C244" s="1023" t="s">
        <v>777</v>
      </c>
      <c r="D244" s="1023" t="s">
        <v>6753</v>
      </c>
      <c r="E244" s="1024"/>
      <c r="F244" s="1024"/>
      <c r="G244" s="1024"/>
      <c r="H244" s="1024"/>
      <c r="I244" s="1024"/>
      <c r="J244" s="1024"/>
      <c r="K244" s="1024"/>
    </row>
    <row r="245">
      <c r="A245" s="1022">
        <v>45816.0</v>
      </c>
      <c r="B245" s="1023" t="s">
        <v>6795</v>
      </c>
      <c r="C245" s="1023" t="s">
        <v>780</v>
      </c>
      <c r="D245" s="1023" t="s">
        <v>6753</v>
      </c>
      <c r="E245" s="1024"/>
      <c r="F245" s="1024"/>
      <c r="G245" s="1024"/>
      <c r="H245" s="1024"/>
      <c r="I245" s="1024"/>
      <c r="J245" s="1024"/>
      <c r="K245" s="1024"/>
    </row>
    <row r="246">
      <c r="A246" s="1022">
        <v>45818.0</v>
      </c>
      <c r="B246" s="1023" t="s">
        <v>6795</v>
      </c>
      <c r="C246" s="1023" t="s">
        <v>778</v>
      </c>
      <c r="D246" s="1023" t="s">
        <v>6753</v>
      </c>
      <c r="E246" s="1024"/>
      <c r="F246" s="1024"/>
      <c r="G246" s="1024"/>
      <c r="H246" s="1024"/>
      <c r="I246" s="1024"/>
      <c r="J246" s="1024"/>
      <c r="K246" s="1024"/>
    </row>
    <row r="247">
      <c r="A247" s="1022">
        <v>45818.0</v>
      </c>
      <c r="B247" s="1023" t="s">
        <v>6795</v>
      </c>
      <c r="C247" s="1023" t="s">
        <v>781</v>
      </c>
      <c r="D247" s="1023" t="s">
        <v>6753</v>
      </c>
      <c r="E247" s="1024"/>
      <c r="F247" s="1024"/>
      <c r="G247" s="1024"/>
      <c r="H247" s="1024"/>
      <c r="I247" s="1024"/>
      <c r="J247" s="1024"/>
      <c r="K247" s="1024"/>
    </row>
    <row r="248">
      <c r="A248" s="1022">
        <v>45820.0</v>
      </c>
      <c r="B248" s="1023" t="s">
        <v>6795</v>
      </c>
      <c r="C248" s="1023" t="s">
        <v>779</v>
      </c>
      <c r="D248" s="1023" t="s">
        <v>6753</v>
      </c>
      <c r="E248" s="1024"/>
      <c r="F248" s="1024"/>
      <c r="G248" s="1024"/>
      <c r="H248" s="1024"/>
      <c r="I248" s="1024"/>
      <c r="J248" s="1024"/>
      <c r="K248" s="1024"/>
    </row>
    <row r="249">
      <c r="A249" s="1022">
        <v>45822.0</v>
      </c>
      <c r="B249" s="1023" t="s">
        <v>6795</v>
      </c>
      <c r="C249" s="1023" t="s">
        <v>782</v>
      </c>
      <c r="D249" s="1023" t="s">
        <v>6753</v>
      </c>
      <c r="E249" s="1024"/>
      <c r="F249" s="1024"/>
      <c r="G249" s="1024"/>
      <c r="H249" s="1024"/>
      <c r="I249" s="1024"/>
      <c r="J249" s="1024"/>
      <c r="K249" s="1024"/>
    </row>
    <row r="250">
      <c r="A250" s="1022">
        <v>45822.0</v>
      </c>
      <c r="B250" s="1023" t="s">
        <v>6795</v>
      </c>
      <c r="C250" s="1023" t="s">
        <v>789</v>
      </c>
      <c r="D250" s="1023" t="s">
        <v>6753</v>
      </c>
      <c r="E250" s="1024"/>
      <c r="F250" s="1024"/>
      <c r="G250" s="1024"/>
      <c r="H250" s="1024"/>
      <c r="I250" s="1024"/>
      <c r="J250" s="1024"/>
      <c r="K250" s="1024"/>
    </row>
    <row r="251">
      <c r="A251" s="1022">
        <v>45823.0</v>
      </c>
      <c r="B251" s="1023" t="s">
        <v>6795</v>
      </c>
      <c r="C251" s="1023" t="s">
        <v>6804</v>
      </c>
      <c r="D251" s="1023" t="s">
        <v>6753</v>
      </c>
      <c r="E251" s="1024"/>
      <c r="F251" s="1024"/>
      <c r="G251" s="1024"/>
      <c r="H251" s="1024"/>
      <c r="I251" s="1024"/>
      <c r="J251" s="1024"/>
      <c r="K251" s="1024"/>
    </row>
    <row r="252">
      <c r="A252" s="1022">
        <v>45824.0</v>
      </c>
      <c r="B252" s="1023" t="s">
        <v>6795</v>
      </c>
      <c r="C252" s="1023" t="s">
        <v>784</v>
      </c>
      <c r="D252" s="1023" t="s">
        <v>6753</v>
      </c>
      <c r="E252" s="1024"/>
      <c r="F252" s="1024"/>
      <c r="G252" s="1024"/>
      <c r="H252" s="1024"/>
      <c r="I252" s="1024"/>
      <c r="J252" s="1024"/>
      <c r="K252" s="1024"/>
    </row>
    <row r="253">
      <c r="A253" s="1022">
        <v>45824.0</v>
      </c>
      <c r="B253" s="1023" t="s">
        <v>6795</v>
      </c>
      <c r="C253" s="1023" t="s">
        <v>6805</v>
      </c>
      <c r="D253" s="1023" t="s">
        <v>6753</v>
      </c>
      <c r="E253" s="1024"/>
      <c r="F253" s="1024"/>
      <c r="G253" s="1024"/>
      <c r="H253" s="1024"/>
      <c r="I253" s="1024"/>
      <c r="J253" s="1024"/>
      <c r="K253" s="1024"/>
    </row>
    <row r="254">
      <c r="A254" s="1022">
        <v>45824.0</v>
      </c>
      <c r="B254" s="1023" t="s">
        <v>6795</v>
      </c>
      <c r="C254" s="1023" t="s">
        <v>795</v>
      </c>
      <c r="D254" s="1023" t="s">
        <v>6753</v>
      </c>
      <c r="E254" s="1024"/>
      <c r="F254" s="1024"/>
      <c r="G254" s="1024"/>
      <c r="H254" s="1024"/>
      <c r="I254" s="1024"/>
      <c r="J254" s="1024"/>
      <c r="K254" s="1024"/>
    </row>
    <row r="255">
      <c r="A255" s="1022">
        <v>45825.0</v>
      </c>
      <c r="B255" s="1023" t="s">
        <v>6795</v>
      </c>
      <c r="C255" s="1023" t="s">
        <v>785</v>
      </c>
      <c r="D255" s="1023" t="s">
        <v>6753</v>
      </c>
      <c r="E255" s="1024"/>
      <c r="F255" s="1024"/>
      <c r="G255" s="1024"/>
      <c r="H255" s="1024"/>
      <c r="I255" s="1024"/>
      <c r="J255" s="1024"/>
      <c r="K255" s="1024"/>
    </row>
    <row r="256">
      <c r="A256" s="1022">
        <v>45826.0</v>
      </c>
      <c r="B256" s="1023" t="s">
        <v>6795</v>
      </c>
      <c r="C256" s="1023" t="s">
        <v>786</v>
      </c>
      <c r="D256" s="1023" t="s">
        <v>6753</v>
      </c>
      <c r="E256" s="1024"/>
      <c r="F256" s="1024"/>
      <c r="G256" s="1024"/>
      <c r="H256" s="1024"/>
      <c r="I256" s="1024"/>
      <c r="J256" s="1024"/>
      <c r="K256" s="1024"/>
    </row>
    <row r="257">
      <c r="A257" s="1022">
        <v>45826.0</v>
      </c>
      <c r="B257" s="1023" t="s">
        <v>6795</v>
      </c>
      <c r="C257" s="1023" t="s">
        <v>792</v>
      </c>
      <c r="D257" s="1023" t="s">
        <v>6753</v>
      </c>
      <c r="E257" s="1024"/>
      <c r="F257" s="1024"/>
      <c r="G257" s="1024"/>
      <c r="H257" s="1024"/>
      <c r="I257" s="1024"/>
      <c r="J257" s="1024"/>
      <c r="K257" s="1024"/>
    </row>
    <row r="258">
      <c r="A258" s="1022">
        <v>45827.0</v>
      </c>
      <c r="B258" s="1023" t="s">
        <v>6795</v>
      </c>
      <c r="C258" s="1023" t="s">
        <v>787</v>
      </c>
      <c r="D258" s="1023" t="s">
        <v>6753</v>
      </c>
      <c r="E258" s="1024"/>
      <c r="F258" s="1024"/>
      <c r="G258" s="1024"/>
      <c r="H258" s="1024"/>
      <c r="I258" s="1024"/>
      <c r="J258" s="1024"/>
      <c r="K258" s="1024"/>
    </row>
    <row r="259">
      <c r="A259" s="1022">
        <v>45827.0</v>
      </c>
      <c r="B259" s="1023" t="s">
        <v>6795</v>
      </c>
      <c r="C259" s="1023" t="s">
        <v>6806</v>
      </c>
      <c r="D259" s="1023" t="s">
        <v>6753</v>
      </c>
      <c r="E259" s="1024"/>
      <c r="F259" s="1024"/>
      <c r="G259" s="1024"/>
      <c r="H259" s="1024"/>
      <c r="I259" s="1024"/>
      <c r="J259" s="1024"/>
      <c r="K259" s="1024"/>
    </row>
    <row r="260">
      <c r="A260" s="1022">
        <v>45827.0</v>
      </c>
      <c r="B260" s="1023" t="s">
        <v>6795</v>
      </c>
      <c r="C260" s="1023" t="s">
        <v>793</v>
      </c>
      <c r="D260" s="1023" t="s">
        <v>6753</v>
      </c>
      <c r="E260" s="1024"/>
      <c r="F260" s="1024"/>
      <c r="G260" s="1024"/>
      <c r="H260" s="1024"/>
      <c r="I260" s="1024"/>
      <c r="J260" s="1024"/>
      <c r="K260" s="1024"/>
    </row>
    <row r="261">
      <c r="A261" s="1022">
        <v>45827.0</v>
      </c>
      <c r="B261" s="1023" t="s">
        <v>6795</v>
      </c>
      <c r="C261" s="1023" t="s">
        <v>797</v>
      </c>
      <c r="D261" s="1023" t="s">
        <v>6753</v>
      </c>
      <c r="E261" s="1024"/>
      <c r="F261" s="1024"/>
      <c r="G261" s="1024"/>
      <c r="H261" s="1024"/>
      <c r="I261" s="1024"/>
      <c r="J261" s="1024"/>
      <c r="K261" s="1024"/>
    </row>
    <row r="262">
      <c r="A262" s="1022">
        <v>45828.0</v>
      </c>
      <c r="B262" s="1023" t="s">
        <v>6795</v>
      </c>
      <c r="C262" s="1023" t="s">
        <v>788</v>
      </c>
      <c r="D262" s="1023" t="s">
        <v>6753</v>
      </c>
      <c r="E262" s="1024"/>
      <c r="F262" s="1024"/>
      <c r="G262" s="1024"/>
      <c r="H262" s="1024"/>
      <c r="I262" s="1024"/>
      <c r="J262" s="1024"/>
      <c r="K262" s="1024"/>
    </row>
    <row r="263">
      <c r="A263" s="1022">
        <v>45828.0</v>
      </c>
      <c r="B263" s="1023" t="s">
        <v>6795</v>
      </c>
      <c r="C263" s="1023" t="s">
        <v>6807</v>
      </c>
      <c r="D263" s="1023" t="s">
        <v>6753</v>
      </c>
      <c r="E263" s="1024"/>
      <c r="F263" s="1024"/>
      <c r="G263" s="1024"/>
      <c r="H263" s="1024"/>
      <c r="I263" s="1024"/>
      <c r="J263" s="1024"/>
      <c r="K263" s="1024"/>
    </row>
    <row r="264">
      <c r="A264" s="1022">
        <v>45828.0</v>
      </c>
      <c r="B264" s="1023" t="s">
        <v>6795</v>
      </c>
      <c r="C264" s="1023" t="s">
        <v>798</v>
      </c>
      <c r="D264" s="1023" t="s">
        <v>6753</v>
      </c>
      <c r="E264" s="1024"/>
      <c r="F264" s="1024"/>
      <c r="G264" s="1024"/>
      <c r="H264" s="1024"/>
      <c r="I264" s="1024"/>
      <c r="J264" s="1024"/>
      <c r="K264" s="1024"/>
    </row>
    <row r="265">
      <c r="A265" s="1022">
        <v>45829.0</v>
      </c>
      <c r="B265" s="1023" t="s">
        <v>6795</v>
      </c>
      <c r="C265" s="1023" t="s">
        <v>799</v>
      </c>
      <c r="D265" s="1023" t="s">
        <v>6753</v>
      </c>
      <c r="E265" s="1024"/>
      <c r="F265" s="1024"/>
      <c r="G265" s="1024"/>
      <c r="H265" s="1024"/>
      <c r="I265" s="1024"/>
      <c r="J265" s="1024"/>
      <c r="K265" s="1024"/>
    </row>
    <row r="266">
      <c r="A266" s="1022">
        <v>45829.0</v>
      </c>
      <c r="B266" s="1023" t="s">
        <v>6795</v>
      </c>
      <c r="C266" s="1023" t="s">
        <v>803</v>
      </c>
      <c r="D266" s="1023" t="s">
        <v>6753</v>
      </c>
      <c r="E266" s="1024"/>
      <c r="F266" s="1024"/>
      <c r="G266" s="1024"/>
      <c r="H266" s="1024"/>
      <c r="I266" s="1024"/>
      <c r="J266" s="1024"/>
      <c r="K266" s="1024"/>
    </row>
    <row r="267">
      <c r="A267" s="1022">
        <v>45829.0</v>
      </c>
      <c r="B267" s="1023" t="s">
        <v>6795</v>
      </c>
      <c r="C267" s="1023" t="s">
        <v>804</v>
      </c>
      <c r="D267" s="1023" t="s">
        <v>6753</v>
      </c>
      <c r="E267" s="1024"/>
      <c r="F267" s="1024"/>
      <c r="G267" s="1024"/>
      <c r="H267" s="1024"/>
      <c r="I267" s="1024"/>
      <c r="J267" s="1024"/>
      <c r="K267" s="1024"/>
    </row>
    <row r="268">
      <c r="A268" s="1022">
        <v>45830.0</v>
      </c>
      <c r="B268" s="1023" t="s">
        <v>6795</v>
      </c>
      <c r="C268" s="1023" t="s">
        <v>800</v>
      </c>
      <c r="D268" s="1023" t="s">
        <v>6753</v>
      </c>
      <c r="E268" s="1024"/>
      <c r="F268" s="1024"/>
      <c r="G268" s="1024"/>
      <c r="H268" s="1024"/>
      <c r="I268" s="1024"/>
      <c r="J268" s="1024"/>
      <c r="K268" s="1024"/>
    </row>
    <row r="269">
      <c r="A269" s="1022">
        <v>45832.0</v>
      </c>
      <c r="B269" s="1023" t="s">
        <v>6795</v>
      </c>
      <c r="C269" s="1023" t="s">
        <v>802</v>
      </c>
      <c r="D269" s="1023" t="s">
        <v>6753</v>
      </c>
      <c r="E269" s="1024"/>
      <c r="F269" s="1024"/>
      <c r="G269" s="1024"/>
      <c r="H269" s="1024"/>
      <c r="I269" s="1024"/>
      <c r="J269" s="1024"/>
      <c r="K269" s="1024"/>
    </row>
    <row r="270">
      <c r="A270" s="1022">
        <v>45836.0</v>
      </c>
      <c r="B270" s="1023" t="s">
        <v>6795</v>
      </c>
      <c r="C270" s="1023" t="s">
        <v>805</v>
      </c>
      <c r="D270" s="1023" t="s">
        <v>6753</v>
      </c>
      <c r="E270" s="1024"/>
      <c r="F270" s="1024"/>
      <c r="G270" s="1024"/>
      <c r="H270" s="1024"/>
      <c r="I270" s="1024"/>
      <c r="J270" s="1024"/>
      <c r="K270" s="1024"/>
    </row>
    <row r="271">
      <c r="A271" s="1022"/>
      <c r="B271" s="1023" t="s">
        <v>6808</v>
      </c>
      <c r="C271" s="1023" t="s">
        <v>813</v>
      </c>
      <c r="D271" s="1023" t="s">
        <v>6753</v>
      </c>
      <c r="E271" s="1024"/>
      <c r="F271" s="1024"/>
      <c r="G271" s="1024"/>
      <c r="H271" s="1024"/>
      <c r="I271" s="1024"/>
      <c r="J271" s="1024"/>
      <c r="K271" s="1024"/>
    </row>
    <row r="272">
      <c r="A272" s="1022"/>
      <c r="B272" s="1023" t="s">
        <v>6808</v>
      </c>
      <c r="C272" s="1023" t="s">
        <v>6809</v>
      </c>
      <c r="D272" s="1023" t="s">
        <v>6753</v>
      </c>
      <c r="E272" s="1024"/>
      <c r="F272" s="1024"/>
      <c r="G272" s="1024"/>
      <c r="H272" s="1024"/>
      <c r="I272" s="1024"/>
      <c r="J272" s="1024"/>
      <c r="K272" s="1024"/>
    </row>
    <row r="273">
      <c r="A273" s="1022">
        <v>45839.0</v>
      </c>
      <c r="B273" s="1023" t="s">
        <v>6808</v>
      </c>
      <c r="C273" s="1023" t="s">
        <v>807</v>
      </c>
      <c r="D273" s="1023" t="s">
        <v>6753</v>
      </c>
      <c r="E273" s="1024"/>
      <c r="F273" s="1024"/>
      <c r="G273" s="1024"/>
      <c r="H273" s="1024"/>
      <c r="I273" s="1024"/>
      <c r="J273" s="1024"/>
      <c r="K273" s="1024"/>
    </row>
    <row r="274">
      <c r="A274" s="1022">
        <v>45839.0</v>
      </c>
      <c r="B274" s="1023" t="s">
        <v>6808</v>
      </c>
      <c r="C274" s="1023" t="s">
        <v>6810</v>
      </c>
      <c r="D274" s="1023" t="s">
        <v>6753</v>
      </c>
      <c r="E274" s="1024"/>
      <c r="F274" s="1024"/>
      <c r="G274" s="1024"/>
      <c r="H274" s="1024"/>
      <c r="I274" s="1024"/>
      <c r="J274" s="1024"/>
      <c r="K274" s="1024"/>
    </row>
    <row r="275">
      <c r="A275" s="1022">
        <v>45839.0</v>
      </c>
      <c r="B275" s="1023" t="s">
        <v>6808</v>
      </c>
      <c r="C275" s="1023" t="s">
        <v>811</v>
      </c>
      <c r="D275" s="1023" t="s">
        <v>6753</v>
      </c>
      <c r="E275" s="1024"/>
      <c r="F275" s="1024"/>
      <c r="G275" s="1024"/>
      <c r="H275" s="1024"/>
      <c r="I275" s="1024"/>
      <c r="J275" s="1024"/>
      <c r="K275" s="1024"/>
    </row>
    <row r="276">
      <c r="A276" s="1022">
        <v>45842.0</v>
      </c>
      <c r="B276" s="1023" t="s">
        <v>6808</v>
      </c>
      <c r="C276" s="1023" t="s">
        <v>808</v>
      </c>
      <c r="D276" s="1023" t="s">
        <v>6753</v>
      </c>
      <c r="E276" s="1024"/>
      <c r="F276" s="1024"/>
      <c r="G276" s="1024"/>
      <c r="H276" s="1024"/>
      <c r="I276" s="1024"/>
      <c r="J276" s="1024"/>
      <c r="K276" s="1024"/>
    </row>
    <row r="277">
      <c r="A277" s="1022">
        <v>45842.0</v>
      </c>
      <c r="B277" s="1023" t="s">
        <v>6808</v>
      </c>
      <c r="C277" s="1023" t="s">
        <v>808</v>
      </c>
      <c r="D277" s="1023" t="s">
        <v>6753</v>
      </c>
      <c r="E277" s="1024"/>
      <c r="F277" s="1024"/>
      <c r="G277" s="1024"/>
      <c r="H277" s="1024"/>
      <c r="I277" s="1024"/>
      <c r="J277" s="1024"/>
      <c r="K277" s="1024"/>
    </row>
    <row r="278">
      <c r="A278" s="1022">
        <v>45842.0</v>
      </c>
      <c r="B278" s="1023" t="s">
        <v>6808</v>
      </c>
      <c r="C278" s="1023" t="s">
        <v>810</v>
      </c>
      <c r="D278" s="1023" t="s">
        <v>6753</v>
      </c>
      <c r="E278" s="1024"/>
      <c r="F278" s="1024"/>
      <c r="G278" s="1024"/>
      <c r="H278" s="1024"/>
      <c r="I278" s="1024"/>
      <c r="J278" s="1024"/>
      <c r="K278" s="1024"/>
    </row>
    <row r="279">
      <c r="A279" s="1022">
        <v>45844.0</v>
      </c>
      <c r="B279" s="1023" t="s">
        <v>6808</v>
      </c>
      <c r="C279" s="1023" t="s">
        <v>813</v>
      </c>
      <c r="D279" s="1023" t="s">
        <v>6753</v>
      </c>
      <c r="E279" s="1024"/>
      <c r="F279" s="1024"/>
      <c r="G279" s="1024"/>
      <c r="H279" s="1024"/>
      <c r="I279" s="1024"/>
      <c r="J279" s="1024"/>
      <c r="K279" s="1024"/>
    </row>
    <row r="280">
      <c r="A280" s="1022">
        <v>45844.0</v>
      </c>
      <c r="B280" s="1023" t="s">
        <v>6808</v>
      </c>
      <c r="C280" s="1023" t="s">
        <v>818</v>
      </c>
      <c r="D280" s="1023" t="s">
        <v>6753</v>
      </c>
      <c r="E280" s="1024"/>
      <c r="F280" s="1024"/>
      <c r="G280" s="1024"/>
      <c r="H280" s="1024"/>
      <c r="I280" s="1024"/>
      <c r="J280" s="1024"/>
      <c r="K280" s="1024"/>
    </row>
    <row r="281">
      <c r="A281" s="1022">
        <v>45846.0</v>
      </c>
      <c r="B281" s="1023" t="s">
        <v>6808</v>
      </c>
      <c r="C281" s="1023" t="s">
        <v>815</v>
      </c>
      <c r="D281" s="1023" t="s">
        <v>6753</v>
      </c>
      <c r="E281" s="1024"/>
      <c r="F281" s="1024"/>
      <c r="G281" s="1024"/>
      <c r="H281" s="1024"/>
      <c r="I281" s="1024"/>
      <c r="J281" s="1024"/>
      <c r="K281" s="1024"/>
    </row>
    <row r="282">
      <c r="A282" s="1022">
        <v>45848.0</v>
      </c>
      <c r="B282" s="1023" t="s">
        <v>6808</v>
      </c>
      <c r="C282" s="1023" t="s">
        <v>816</v>
      </c>
      <c r="D282" s="1023" t="s">
        <v>6753</v>
      </c>
      <c r="E282" s="1024"/>
      <c r="F282" s="1024"/>
      <c r="G282" s="1024"/>
      <c r="H282" s="1024"/>
      <c r="I282" s="1024"/>
      <c r="J282" s="1024"/>
      <c r="K282" s="1024"/>
    </row>
    <row r="283">
      <c r="A283" s="1022">
        <v>45849.0</v>
      </c>
      <c r="B283" s="1023" t="s">
        <v>6808</v>
      </c>
      <c r="C283" s="1023" t="s">
        <v>817</v>
      </c>
      <c r="D283" s="1023" t="s">
        <v>6753</v>
      </c>
      <c r="E283" s="1024"/>
      <c r="F283" s="1024"/>
      <c r="G283" s="1024"/>
      <c r="H283" s="1024"/>
      <c r="I283" s="1024"/>
      <c r="J283" s="1024"/>
      <c r="K283" s="1024"/>
    </row>
    <row r="284">
      <c r="A284" s="1022">
        <v>45849.0</v>
      </c>
      <c r="B284" s="1023" t="s">
        <v>6808</v>
      </c>
      <c r="C284" s="1023" t="s">
        <v>819</v>
      </c>
      <c r="D284" s="1023" t="s">
        <v>6753</v>
      </c>
      <c r="E284" s="1024"/>
      <c r="F284" s="1024"/>
      <c r="G284" s="1024"/>
      <c r="H284" s="1024"/>
      <c r="I284" s="1024"/>
      <c r="J284" s="1024"/>
      <c r="K284" s="1024"/>
    </row>
    <row r="285">
      <c r="A285" s="1022">
        <v>45852.0</v>
      </c>
      <c r="B285" s="1023" t="s">
        <v>6808</v>
      </c>
      <c r="C285" s="1023" t="s">
        <v>820</v>
      </c>
      <c r="D285" s="1023" t="s">
        <v>6753</v>
      </c>
      <c r="E285" s="1024"/>
      <c r="F285" s="1024"/>
      <c r="G285" s="1024"/>
      <c r="H285" s="1024"/>
      <c r="I285" s="1024"/>
      <c r="J285" s="1024"/>
      <c r="K285" s="1024"/>
    </row>
    <row r="286">
      <c r="A286" s="1022">
        <v>45853.0</v>
      </c>
      <c r="B286" s="1023" t="s">
        <v>6808</v>
      </c>
      <c r="C286" s="1023" t="s">
        <v>821</v>
      </c>
      <c r="D286" s="1023" t="s">
        <v>6753</v>
      </c>
      <c r="E286" s="1024"/>
      <c r="F286" s="1024"/>
      <c r="G286" s="1024"/>
      <c r="H286" s="1024"/>
      <c r="I286" s="1024"/>
      <c r="J286" s="1024"/>
      <c r="K286" s="1024"/>
    </row>
    <row r="287">
      <c r="A287" s="1022">
        <v>45853.0</v>
      </c>
      <c r="B287" s="1023" t="s">
        <v>6808</v>
      </c>
      <c r="C287" s="1023" t="s">
        <v>823</v>
      </c>
      <c r="D287" s="1023" t="s">
        <v>6753</v>
      </c>
      <c r="E287" s="1024"/>
      <c r="F287" s="1024"/>
      <c r="G287" s="1024"/>
      <c r="H287" s="1024"/>
      <c r="I287" s="1024"/>
      <c r="J287" s="1024"/>
      <c r="K287" s="1024"/>
    </row>
    <row r="288">
      <c r="A288" s="1022">
        <v>45854.0</v>
      </c>
      <c r="B288" s="1023" t="s">
        <v>6808</v>
      </c>
      <c r="C288" s="1023" t="s">
        <v>822</v>
      </c>
      <c r="D288" s="1023" t="s">
        <v>6753</v>
      </c>
      <c r="E288" s="1024"/>
      <c r="F288" s="1024"/>
      <c r="G288" s="1024"/>
      <c r="H288" s="1024"/>
      <c r="I288" s="1024"/>
      <c r="J288" s="1024"/>
      <c r="K288" s="1024"/>
    </row>
    <row r="289">
      <c r="A289" s="1022">
        <v>45859.0</v>
      </c>
      <c r="B289" s="1023" t="s">
        <v>6808</v>
      </c>
      <c r="C289" s="1023" t="s">
        <v>824</v>
      </c>
      <c r="D289" s="1023" t="s">
        <v>6753</v>
      </c>
      <c r="E289" s="1024"/>
      <c r="F289" s="1024"/>
      <c r="G289" s="1024"/>
      <c r="H289" s="1024"/>
      <c r="I289" s="1024"/>
      <c r="J289" s="1024"/>
      <c r="K289" s="1024"/>
    </row>
    <row r="290">
      <c r="A290" s="1022">
        <v>45859.0</v>
      </c>
      <c r="B290" s="1023" t="s">
        <v>6808</v>
      </c>
      <c r="C290" s="1023" t="s">
        <v>826</v>
      </c>
      <c r="D290" s="1023" t="s">
        <v>6753</v>
      </c>
      <c r="E290" s="1024"/>
      <c r="F290" s="1024"/>
      <c r="G290" s="1024"/>
      <c r="H290" s="1024"/>
      <c r="I290" s="1024"/>
      <c r="J290" s="1024"/>
      <c r="K290" s="1024"/>
    </row>
    <row r="291">
      <c r="A291" s="1022">
        <v>45860.0</v>
      </c>
      <c r="B291" s="1023" t="s">
        <v>6808</v>
      </c>
      <c r="C291" s="1023" t="s">
        <v>825</v>
      </c>
      <c r="D291" s="1023" t="s">
        <v>6753</v>
      </c>
      <c r="E291" s="1024"/>
      <c r="F291" s="1024"/>
      <c r="G291" s="1024"/>
      <c r="H291" s="1024"/>
      <c r="I291" s="1024"/>
      <c r="J291" s="1024"/>
      <c r="K291" s="1024"/>
    </row>
    <row r="292">
      <c r="A292" s="1022">
        <v>45864.0</v>
      </c>
      <c r="B292" s="1023" t="s">
        <v>6808</v>
      </c>
      <c r="C292" s="1023" t="s">
        <v>827</v>
      </c>
      <c r="D292" s="1023" t="s">
        <v>6753</v>
      </c>
      <c r="E292" s="1024"/>
      <c r="F292" s="1024"/>
      <c r="G292" s="1024"/>
      <c r="H292" s="1024"/>
      <c r="I292" s="1024"/>
      <c r="J292" s="1024"/>
      <c r="K292" s="1024"/>
    </row>
    <row r="293">
      <c r="A293" s="1022">
        <v>45865.0</v>
      </c>
      <c r="B293" s="1023" t="s">
        <v>6808</v>
      </c>
      <c r="C293" s="1023" t="s">
        <v>828</v>
      </c>
      <c r="D293" s="1023" t="s">
        <v>6753</v>
      </c>
      <c r="E293" s="1024"/>
      <c r="F293" s="1024"/>
      <c r="G293" s="1024"/>
      <c r="H293" s="1024"/>
      <c r="I293" s="1024"/>
      <c r="J293" s="1024"/>
      <c r="K293" s="1024"/>
    </row>
    <row r="294">
      <c r="A294" s="1022">
        <v>45867.0</v>
      </c>
      <c r="B294" s="1023" t="s">
        <v>6808</v>
      </c>
      <c r="C294" s="1023" t="s">
        <v>829</v>
      </c>
      <c r="D294" s="1023" t="s">
        <v>6753</v>
      </c>
      <c r="E294" s="1024"/>
      <c r="F294" s="1024"/>
      <c r="G294" s="1024"/>
      <c r="H294" s="1024"/>
      <c r="I294" s="1024"/>
      <c r="J294" s="1024"/>
      <c r="K294" s="1024"/>
    </row>
    <row r="295">
      <c r="A295" s="1022">
        <v>45868.0</v>
      </c>
      <c r="B295" s="1023" t="s">
        <v>6808</v>
      </c>
      <c r="C295" s="1023" t="s">
        <v>830</v>
      </c>
      <c r="D295" s="1023" t="s">
        <v>6753</v>
      </c>
      <c r="E295" s="1024"/>
      <c r="F295" s="1024"/>
      <c r="G295" s="1024"/>
      <c r="H295" s="1024"/>
      <c r="I295" s="1024"/>
      <c r="J295" s="1024"/>
      <c r="K295" s="1024"/>
    </row>
    <row r="296">
      <c r="A296" s="1022">
        <v>45869.0</v>
      </c>
      <c r="B296" s="1023" t="s">
        <v>6808</v>
      </c>
      <c r="C296" s="1023" t="s">
        <v>831</v>
      </c>
      <c r="D296" s="1023" t="s">
        <v>6753</v>
      </c>
      <c r="E296" s="1024"/>
      <c r="F296" s="1024"/>
      <c r="G296" s="1024"/>
      <c r="H296" s="1024"/>
      <c r="I296" s="1024"/>
      <c r="J296" s="1024"/>
      <c r="K296" s="1024"/>
    </row>
    <row r="297">
      <c r="A297" s="1022"/>
      <c r="B297" s="1023" t="s">
        <v>6811</v>
      </c>
      <c r="C297" s="1023" t="s">
        <v>832</v>
      </c>
      <c r="D297" s="1023" t="s">
        <v>6753</v>
      </c>
      <c r="E297" s="1024"/>
      <c r="F297" s="1024"/>
      <c r="G297" s="1024"/>
      <c r="H297" s="1024"/>
      <c r="I297" s="1024"/>
      <c r="J297" s="1024"/>
      <c r="K297" s="1024"/>
    </row>
    <row r="298">
      <c r="A298" s="1022"/>
      <c r="B298" s="1023" t="s">
        <v>6811</v>
      </c>
      <c r="C298" s="1023" t="s">
        <v>6812</v>
      </c>
      <c r="D298" s="1023" t="s">
        <v>6753</v>
      </c>
      <c r="E298" s="1024"/>
      <c r="F298" s="1024"/>
      <c r="G298" s="1024"/>
      <c r="H298" s="1024"/>
      <c r="I298" s="1024"/>
      <c r="J298" s="1024"/>
      <c r="K298" s="1024"/>
    </row>
    <row r="299">
      <c r="A299" s="1022"/>
      <c r="B299" s="1023" t="s">
        <v>6811</v>
      </c>
      <c r="C299" s="1023" t="s">
        <v>6813</v>
      </c>
      <c r="D299" s="1023" t="s">
        <v>6753</v>
      </c>
      <c r="E299" s="1024"/>
      <c r="F299" s="1024"/>
      <c r="G299" s="1024"/>
      <c r="H299" s="1024"/>
      <c r="I299" s="1024"/>
      <c r="J299" s="1024"/>
      <c r="K299" s="1024"/>
    </row>
    <row r="300">
      <c r="A300" s="1022"/>
      <c r="B300" s="1023" t="s">
        <v>6811</v>
      </c>
      <c r="C300" s="1023" t="s">
        <v>834</v>
      </c>
      <c r="D300" s="1023" t="s">
        <v>6753</v>
      </c>
      <c r="E300" s="1024"/>
      <c r="F300" s="1024"/>
      <c r="G300" s="1024"/>
      <c r="H300" s="1024"/>
      <c r="I300" s="1024"/>
      <c r="J300" s="1024"/>
      <c r="K300" s="1024"/>
    </row>
    <row r="301">
      <c r="A301" s="1022"/>
      <c r="B301" s="1023" t="s">
        <v>6811</v>
      </c>
      <c r="C301" s="1023" t="s">
        <v>836</v>
      </c>
      <c r="D301" s="1023" t="s">
        <v>6753</v>
      </c>
      <c r="E301" s="1024"/>
      <c r="F301" s="1024"/>
      <c r="G301" s="1024"/>
      <c r="H301" s="1024"/>
      <c r="I301" s="1024"/>
      <c r="J301" s="1024"/>
      <c r="K301" s="1024"/>
    </row>
    <row r="302">
      <c r="A302" s="1022">
        <v>45870.0</v>
      </c>
      <c r="B302" s="1023" t="s">
        <v>6811</v>
      </c>
      <c r="C302" s="1023" t="s">
        <v>832</v>
      </c>
      <c r="D302" s="1023" t="s">
        <v>6753</v>
      </c>
      <c r="E302" s="1024"/>
      <c r="F302" s="1024"/>
      <c r="G302" s="1024"/>
      <c r="H302" s="1024"/>
      <c r="I302" s="1024"/>
      <c r="J302" s="1024"/>
      <c r="K302" s="1024"/>
    </row>
    <row r="303">
      <c r="A303" s="1022">
        <v>45870.0</v>
      </c>
      <c r="B303" s="1023" t="s">
        <v>6811</v>
      </c>
      <c r="C303" s="1023" t="s">
        <v>833</v>
      </c>
      <c r="D303" s="1023" t="s">
        <v>6753</v>
      </c>
      <c r="E303" s="1024"/>
      <c r="F303" s="1024"/>
      <c r="G303" s="1024"/>
      <c r="H303" s="1024"/>
      <c r="I303" s="1024"/>
      <c r="J303" s="1024"/>
      <c r="K303" s="1024"/>
    </row>
    <row r="304">
      <c r="A304" s="1022">
        <v>45870.0</v>
      </c>
      <c r="B304" s="1023" t="s">
        <v>6811</v>
      </c>
      <c r="C304" s="1023" t="s">
        <v>834</v>
      </c>
      <c r="D304" s="1023" t="s">
        <v>6753</v>
      </c>
      <c r="E304" s="1024"/>
      <c r="F304" s="1024"/>
      <c r="G304" s="1024"/>
      <c r="H304" s="1024"/>
      <c r="I304" s="1024"/>
      <c r="J304" s="1024"/>
      <c r="K304" s="1024"/>
    </row>
    <row r="305">
      <c r="A305" s="1022">
        <v>45870.0</v>
      </c>
      <c r="B305" s="1023" t="s">
        <v>6811</v>
      </c>
      <c r="C305" s="1023" t="s">
        <v>835</v>
      </c>
      <c r="D305" s="1023" t="s">
        <v>6753</v>
      </c>
      <c r="E305" s="1024"/>
      <c r="F305" s="1024"/>
      <c r="G305" s="1024"/>
      <c r="H305" s="1024"/>
      <c r="I305" s="1024"/>
      <c r="J305" s="1024"/>
      <c r="K305" s="1024"/>
    </row>
    <row r="306">
      <c r="A306" s="1022">
        <v>45870.0</v>
      </c>
      <c r="B306" s="1023" t="s">
        <v>6811</v>
      </c>
      <c r="C306" s="1023" t="s">
        <v>836</v>
      </c>
      <c r="D306" s="1023" t="s">
        <v>6753</v>
      </c>
      <c r="E306" s="1024"/>
      <c r="F306" s="1024"/>
      <c r="G306" s="1024"/>
      <c r="H306" s="1024"/>
      <c r="I306" s="1024"/>
      <c r="J306" s="1024"/>
      <c r="K306" s="1024"/>
    </row>
    <row r="307">
      <c r="A307" s="1022">
        <v>45870.0</v>
      </c>
      <c r="B307" s="1023" t="s">
        <v>6811</v>
      </c>
      <c r="C307" s="1023" t="s">
        <v>837</v>
      </c>
      <c r="D307" s="1023" t="s">
        <v>6753</v>
      </c>
      <c r="E307" s="1024"/>
      <c r="F307" s="1024"/>
      <c r="G307" s="1024"/>
      <c r="H307" s="1024"/>
      <c r="I307" s="1024"/>
      <c r="J307" s="1024"/>
      <c r="K307" s="1024"/>
    </row>
    <row r="308">
      <c r="A308" s="1022">
        <v>45872.0</v>
      </c>
      <c r="B308" s="1023" t="s">
        <v>6811</v>
      </c>
      <c r="C308" s="1023" t="s">
        <v>838</v>
      </c>
      <c r="D308" s="1023" t="s">
        <v>6753</v>
      </c>
      <c r="E308" s="1024"/>
      <c r="F308" s="1024"/>
      <c r="G308" s="1024"/>
      <c r="H308" s="1024"/>
      <c r="I308" s="1024"/>
      <c r="J308" s="1024"/>
      <c r="K308" s="1024"/>
    </row>
    <row r="309">
      <c r="A309" s="1022">
        <v>45873.0</v>
      </c>
      <c r="B309" s="1023" t="s">
        <v>6811</v>
      </c>
      <c r="C309" s="1023" t="s">
        <v>839</v>
      </c>
      <c r="D309" s="1023" t="s">
        <v>6753</v>
      </c>
      <c r="E309" s="1024"/>
      <c r="F309" s="1024"/>
      <c r="G309" s="1024"/>
      <c r="H309" s="1024"/>
      <c r="I309" s="1024"/>
      <c r="J309" s="1024"/>
      <c r="K309" s="1024"/>
    </row>
    <row r="310">
      <c r="A310" s="1022">
        <v>45875.0</v>
      </c>
      <c r="B310" s="1023" t="s">
        <v>6811</v>
      </c>
      <c r="C310" s="1023" t="s">
        <v>841</v>
      </c>
      <c r="D310" s="1023" t="s">
        <v>6753</v>
      </c>
      <c r="E310" s="1024"/>
      <c r="F310" s="1024"/>
      <c r="G310" s="1024"/>
      <c r="H310" s="1024"/>
      <c r="I310" s="1024"/>
      <c r="J310" s="1024"/>
      <c r="K310" s="1024"/>
    </row>
    <row r="311">
      <c r="A311" s="1022">
        <v>45877.0</v>
      </c>
      <c r="B311" s="1023" t="s">
        <v>6811</v>
      </c>
      <c r="C311" s="1023" t="s">
        <v>842</v>
      </c>
      <c r="D311" s="1023" t="s">
        <v>6753</v>
      </c>
      <c r="E311" s="1024"/>
      <c r="F311" s="1024"/>
      <c r="G311" s="1024"/>
      <c r="H311" s="1024"/>
      <c r="I311" s="1024"/>
      <c r="J311" s="1024"/>
      <c r="K311" s="1024"/>
    </row>
    <row r="312">
      <c r="A312" s="1022">
        <v>45879.0</v>
      </c>
      <c r="B312" s="1023" t="s">
        <v>6811</v>
      </c>
      <c r="C312" s="1023" t="s">
        <v>844</v>
      </c>
      <c r="D312" s="1023" t="s">
        <v>6753</v>
      </c>
      <c r="E312" s="1024"/>
      <c r="F312" s="1024"/>
      <c r="G312" s="1024"/>
      <c r="H312" s="1024"/>
      <c r="I312" s="1024"/>
      <c r="J312" s="1024"/>
      <c r="K312" s="1024"/>
    </row>
    <row r="313">
      <c r="A313" s="1022">
        <v>45879.0</v>
      </c>
      <c r="B313" s="1023" t="s">
        <v>6811</v>
      </c>
      <c r="C313" s="1023" t="s">
        <v>848</v>
      </c>
      <c r="D313" s="1023" t="s">
        <v>6753</v>
      </c>
      <c r="E313" s="1024"/>
      <c r="F313" s="1024"/>
      <c r="G313" s="1024"/>
      <c r="H313" s="1024"/>
      <c r="I313" s="1024"/>
      <c r="J313" s="1024"/>
      <c r="K313" s="1024"/>
    </row>
    <row r="314">
      <c r="A314" s="1022">
        <v>45881.0</v>
      </c>
      <c r="B314" s="1023" t="s">
        <v>6811</v>
      </c>
      <c r="C314" s="1023" t="s">
        <v>845</v>
      </c>
      <c r="D314" s="1023" t="s">
        <v>6753</v>
      </c>
      <c r="E314" s="1024"/>
      <c r="F314" s="1024"/>
      <c r="G314" s="1024"/>
      <c r="H314" s="1024"/>
      <c r="I314" s="1024"/>
      <c r="J314" s="1024"/>
      <c r="K314" s="1024"/>
    </row>
    <row r="315">
      <c r="A315" s="1022">
        <v>45883.0</v>
      </c>
      <c r="B315" s="1023" t="s">
        <v>6811</v>
      </c>
      <c r="C315" s="1023" t="s">
        <v>846</v>
      </c>
      <c r="D315" s="1023" t="s">
        <v>6753</v>
      </c>
      <c r="E315" s="1024"/>
      <c r="F315" s="1024"/>
      <c r="G315" s="1024"/>
      <c r="H315" s="1024"/>
      <c r="I315" s="1024"/>
      <c r="J315" s="1024"/>
      <c r="K315" s="1024"/>
    </row>
    <row r="316">
      <c r="A316" s="1022">
        <v>45884.0</v>
      </c>
      <c r="B316" s="1023" t="s">
        <v>6811</v>
      </c>
      <c r="C316" s="1023" t="s">
        <v>847</v>
      </c>
      <c r="D316" s="1023" t="s">
        <v>6753</v>
      </c>
      <c r="E316" s="1024"/>
      <c r="F316" s="1024"/>
      <c r="G316" s="1024"/>
      <c r="H316" s="1024"/>
      <c r="I316" s="1024"/>
      <c r="J316" s="1024"/>
      <c r="K316" s="1024"/>
    </row>
    <row r="317">
      <c r="A317" s="1022">
        <v>45884.0</v>
      </c>
      <c r="B317" s="1023" t="s">
        <v>6811</v>
      </c>
      <c r="C317" s="1023" t="s">
        <v>849</v>
      </c>
      <c r="D317" s="1023" t="s">
        <v>6753</v>
      </c>
      <c r="E317" s="1024"/>
      <c r="F317" s="1024"/>
      <c r="G317" s="1024"/>
      <c r="H317" s="1024"/>
      <c r="I317" s="1024"/>
      <c r="J317" s="1024"/>
      <c r="K317" s="1024"/>
    </row>
    <row r="318">
      <c r="A318" s="1022">
        <v>45885.0</v>
      </c>
      <c r="B318" s="1023" t="s">
        <v>6811</v>
      </c>
      <c r="C318" s="1023" t="s">
        <v>850</v>
      </c>
      <c r="D318" s="1023" t="s">
        <v>6753</v>
      </c>
      <c r="E318" s="1024"/>
      <c r="F318" s="1024"/>
      <c r="G318" s="1024"/>
      <c r="H318" s="1024"/>
      <c r="I318" s="1024"/>
      <c r="J318" s="1024"/>
      <c r="K318" s="1024"/>
    </row>
    <row r="319">
      <c r="A319" s="1022">
        <v>45885.0</v>
      </c>
      <c r="B319" s="1023" t="s">
        <v>6811</v>
      </c>
      <c r="C319" s="1023" t="s">
        <v>6814</v>
      </c>
      <c r="D319" s="1023" t="s">
        <v>6753</v>
      </c>
      <c r="E319" s="1024"/>
      <c r="F319" s="1024"/>
      <c r="G319" s="1024"/>
      <c r="H319" s="1024"/>
      <c r="I319" s="1024"/>
      <c r="J319" s="1024"/>
      <c r="K319" s="1024"/>
    </row>
    <row r="320">
      <c r="A320" s="1022">
        <v>45885.0</v>
      </c>
      <c r="B320" s="1023" t="s">
        <v>6811</v>
      </c>
      <c r="C320" s="1023" t="s">
        <v>859</v>
      </c>
      <c r="D320" s="1023" t="s">
        <v>6753</v>
      </c>
      <c r="E320" s="1024"/>
      <c r="F320" s="1024"/>
      <c r="G320" s="1024"/>
      <c r="H320" s="1024"/>
      <c r="I320" s="1024"/>
      <c r="J320" s="1024"/>
      <c r="K320" s="1024"/>
    </row>
    <row r="321">
      <c r="A321" s="1022">
        <v>45886.0</v>
      </c>
      <c r="B321" s="1023" t="s">
        <v>6811</v>
      </c>
      <c r="C321" s="1023" t="s">
        <v>851</v>
      </c>
      <c r="D321" s="1023" t="s">
        <v>6753</v>
      </c>
      <c r="E321" s="1024"/>
      <c r="F321" s="1024"/>
      <c r="G321" s="1024"/>
      <c r="H321" s="1024"/>
      <c r="I321" s="1024"/>
      <c r="J321" s="1024"/>
      <c r="K321" s="1024"/>
    </row>
    <row r="322">
      <c r="A322" s="1022">
        <v>45886.0</v>
      </c>
      <c r="B322" s="1023" t="s">
        <v>6811</v>
      </c>
      <c r="C322" s="1023" t="s">
        <v>856</v>
      </c>
      <c r="D322" s="1023" t="s">
        <v>6753</v>
      </c>
      <c r="E322" s="1024"/>
      <c r="F322" s="1024"/>
      <c r="G322" s="1024"/>
      <c r="H322" s="1024"/>
      <c r="I322" s="1024"/>
      <c r="J322" s="1024"/>
      <c r="K322" s="1024"/>
    </row>
    <row r="323">
      <c r="A323" s="1022">
        <v>45888.0</v>
      </c>
      <c r="B323" s="1023" t="s">
        <v>6811</v>
      </c>
      <c r="C323" s="1023" t="s">
        <v>852</v>
      </c>
      <c r="D323" s="1023" t="s">
        <v>6753</v>
      </c>
      <c r="E323" s="1024"/>
      <c r="F323" s="1024"/>
      <c r="G323" s="1024"/>
      <c r="H323" s="1024"/>
      <c r="I323" s="1024"/>
      <c r="J323" s="1024"/>
      <c r="K323" s="1024"/>
    </row>
    <row r="324">
      <c r="A324" s="1022">
        <v>45889.0</v>
      </c>
      <c r="B324" s="1023" t="s">
        <v>6811</v>
      </c>
      <c r="C324" s="1023" t="s">
        <v>853</v>
      </c>
      <c r="D324" s="1023" t="s">
        <v>6753</v>
      </c>
      <c r="E324" s="1024"/>
      <c r="F324" s="1024"/>
      <c r="G324" s="1024"/>
      <c r="H324" s="1024"/>
      <c r="I324" s="1024"/>
      <c r="J324" s="1024"/>
      <c r="K324" s="1024"/>
    </row>
    <row r="325">
      <c r="A325" s="1022">
        <v>45891.0</v>
      </c>
      <c r="B325" s="1023" t="s">
        <v>6811</v>
      </c>
      <c r="C325" s="1023" t="s">
        <v>854</v>
      </c>
      <c r="D325" s="1023" t="s">
        <v>6753</v>
      </c>
      <c r="E325" s="1024"/>
      <c r="F325" s="1024"/>
      <c r="G325" s="1024"/>
      <c r="H325" s="1024"/>
      <c r="I325" s="1024"/>
      <c r="J325" s="1024"/>
      <c r="K325" s="1024"/>
    </row>
    <row r="326">
      <c r="A326" s="1022">
        <v>45891.0</v>
      </c>
      <c r="B326" s="1023" t="s">
        <v>6811</v>
      </c>
      <c r="C326" s="1023" t="s">
        <v>857</v>
      </c>
      <c r="D326" s="1023" t="s">
        <v>6753</v>
      </c>
      <c r="E326" s="1024"/>
      <c r="F326" s="1024"/>
      <c r="G326" s="1024"/>
      <c r="H326" s="1024"/>
      <c r="I326" s="1024"/>
      <c r="J326" s="1024"/>
      <c r="K326" s="1024"/>
    </row>
    <row r="327">
      <c r="A327" s="1022">
        <v>45892.0</v>
      </c>
      <c r="B327" s="1023" t="s">
        <v>6811</v>
      </c>
      <c r="C327" s="1023" t="s">
        <v>860</v>
      </c>
      <c r="D327" s="1023" t="s">
        <v>6753</v>
      </c>
      <c r="E327" s="1024"/>
      <c r="F327" s="1024"/>
      <c r="G327" s="1024"/>
      <c r="H327" s="1024"/>
      <c r="I327" s="1024"/>
      <c r="J327" s="1024"/>
      <c r="K327" s="1024"/>
    </row>
    <row r="328">
      <c r="A328" s="1022">
        <v>45895.0</v>
      </c>
      <c r="B328" s="1023" t="s">
        <v>6811</v>
      </c>
      <c r="C328" s="1023" t="s">
        <v>861</v>
      </c>
      <c r="D328" s="1023" t="s">
        <v>6753</v>
      </c>
      <c r="E328" s="1024"/>
      <c r="F328" s="1024"/>
      <c r="G328" s="1024"/>
      <c r="H328" s="1024"/>
      <c r="I328" s="1024"/>
      <c r="J328" s="1024"/>
      <c r="K328" s="1024"/>
    </row>
    <row r="329">
      <c r="A329" s="1022">
        <v>45895.0</v>
      </c>
      <c r="B329" s="1023" t="s">
        <v>6811</v>
      </c>
      <c r="C329" s="1023" t="s">
        <v>863</v>
      </c>
      <c r="D329" s="1023" t="s">
        <v>6753</v>
      </c>
      <c r="E329" s="1024"/>
      <c r="F329" s="1024"/>
      <c r="G329" s="1024"/>
      <c r="H329" s="1024"/>
      <c r="I329" s="1024"/>
      <c r="J329" s="1024"/>
      <c r="K329" s="1024"/>
    </row>
    <row r="330">
      <c r="A330" s="1022">
        <v>45897.0</v>
      </c>
      <c r="B330" s="1023" t="s">
        <v>6811</v>
      </c>
      <c r="C330" s="1023" t="s">
        <v>862</v>
      </c>
      <c r="D330" s="1023" t="s">
        <v>6753</v>
      </c>
      <c r="E330" s="1024"/>
      <c r="F330" s="1024"/>
      <c r="G330" s="1024"/>
      <c r="H330" s="1024"/>
      <c r="I330" s="1024"/>
      <c r="J330" s="1024"/>
      <c r="K330" s="1024"/>
    </row>
    <row r="331">
      <c r="A331" s="1022">
        <v>45899.0</v>
      </c>
      <c r="B331" s="1023" t="s">
        <v>6811</v>
      </c>
      <c r="C331" s="1023" t="s">
        <v>864</v>
      </c>
      <c r="D331" s="1023" t="s">
        <v>6753</v>
      </c>
      <c r="E331" s="1024"/>
      <c r="F331" s="1024"/>
      <c r="G331" s="1024"/>
      <c r="H331" s="1024"/>
      <c r="I331" s="1024"/>
      <c r="J331" s="1024"/>
      <c r="K331" s="1024"/>
    </row>
    <row r="332">
      <c r="A332" s="1022"/>
      <c r="B332" s="1023" t="s">
        <v>6815</v>
      </c>
      <c r="C332" s="1023" t="s">
        <v>865</v>
      </c>
      <c r="D332" s="1023" t="s">
        <v>6753</v>
      </c>
      <c r="E332" s="1024"/>
      <c r="F332" s="1024"/>
      <c r="G332" s="1024"/>
      <c r="H332" s="1024"/>
      <c r="I332" s="1024"/>
      <c r="J332" s="1024"/>
      <c r="K332" s="1024"/>
    </row>
    <row r="333">
      <c r="A333" s="1022"/>
      <c r="B333" s="1023" t="s">
        <v>6815</v>
      </c>
      <c r="C333" s="1023" t="s">
        <v>868</v>
      </c>
      <c r="D333" s="1023" t="s">
        <v>6753</v>
      </c>
      <c r="E333" s="1024"/>
      <c r="F333" s="1024"/>
      <c r="G333" s="1024"/>
      <c r="H333" s="1024"/>
      <c r="I333" s="1024"/>
      <c r="J333" s="1024"/>
      <c r="K333" s="1024"/>
    </row>
    <row r="334">
      <c r="A334" s="1022"/>
      <c r="B334" s="1023" t="s">
        <v>6815</v>
      </c>
      <c r="C334" s="1023" t="s">
        <v>6816</v>
      </c>
      <c r="D334" s="1023" t="s">
        <v>6753</v>
      </c>
      <c r="E334" s="1024"/>
      <c r="F334" s="1024"/>
      <c r="G334" s="1024"/>
      <c r="H334" s="1024"/>
      <c r="I334" s="1024"/>
      <c r="J334" s="1024"/>
      <c r="K334" s="1024"/>
    </row>
    <row r="335">
      <c r="A335" s="1022"/>
      <c r="B335" s="1023" t="s">
        <v>6815</v>
      </c>
      <c r="C335" s="1023" t="s">
        <v>870</v>
      </c>
      <c r="D335" s="1023" t="s">
        <v>6753</v>
      </c>
      <c r="E335" s="1024"/>
      <c r="F335" s="1024"/>
      <c r="G335" s="1024"/>
      <c r="H335" s="1024"/>
      <c r="I335" s="1024"/>
      <c r="J335" s="1024"/>
      <c r="K335" s="1024"/>
    </row>
    <row r="336">
      <c r="A336" s="1022"/>
      <c r="B336" s="1023" t="s">
        <v>6815</v>
      </c>
      <c r="C336" s="1023" t="s">
        <v>6817</v>
      </c>
      <c r="D336" s="1023" t="s">
        <v>6753</v>
      </c>
      <c r="E336" s="1024"/>
      <c r="F336" s="1024"/>
      <c r="G336" s="1024"/>
      <c r="H336" s="1024"/>
      <c r="I336" s="1024"/>
      <c r="J336" s="1024"/>
      <c r="K336" s="1024"/>
    </row>
    <row r="337">
      <c r="A337" s="1022"/>
      <c r="B337" s="1023" t="s">
        <v>6815</v>
      </c>
      <c r="C337" s="1023" t="s">
        <v>880</v>
      </c>
      <c r="D337" s="1023" t="s">
        <v>6753</v>
      </c>
      <c r="E337" s="1024"/>
      <c r="F337" s="1024"/>
      <c r="G337" s="1024"/>
      <c r="H337" s="1024"/>
      <c r="I337" s="1024"/>
      <c r="J337" s="1024"/>
      <c r="K337" s="1024"/>
    </row>
    <row r="338">
      <c r="A338" s="1022"/>
      <c r="B338" s="1023" t="s">
        <v>6815</v>
      </c>
      <c r="C338" s="1023" t="s">
        <v>871</v>
      </c>
      <c r="D338" s="1023" t="s">
        <v>6753</v>
      </c>
      <c r="E338" s="1024"/>
      <c r="F338" s="1024"/>
      <c r="G338" s="1024"/>
      <c r="H338" s="1024"/>
      <c r="I338" s="1024"/>
      <c r="J338" s="1024"/>
      <c r="K338" s="1024"/>
    </row>
    <row r="339">
      <c r="A339" s="1022"/>
      <c r="B339" s="1023" t="s">
        <v>6815</v>
      </c>
      <c r="C339" s="1023" t="s">
        <v>6818</v>
      </c>
      <c r="D339" s="1023" t="s">
        <v>6753</v>
      </c>
      <c r="E339" s="1024"/>
      <c r="F339" s="1024"/>
      <c r="G339" s="1024"/>
      <c r="H339" s="1024"/>
      <c r="I339" s="1024"/>
      <c r="J339" s="1024"/>
      <c r="K339" s="1024"/>
    </row>
    <row r="340">
      <c r="A340" s="1022"/>
      <c r="B340" s="1023" t="s">
        <v>6815</v>
      </c>
      <c r="C340" s="1023" t="s">
        <v>873</v>
      </c>
      <c r="D340" s="1023" t="s">
        <v>6753</v>
      </c>
      <c r="E340" s="1024"/>
      <c r="F340" s="1024"/>
      <c r="G340" s="1024"/>
      <c r="H340" s="1024"/>
      <c r="I340" s="1024"/>
      <c r="J340" s="1024"/>
      <c r="K340" s="1024"/>
    </row>
    <row r="341">
      <c r="A341" s="1022"/>
      <c r="B341" s="1023" t="s">
        <v>6815</v>
      </c>
      <c r="C341" s="1023" t="s">
        <v>6819</v>
      </c>
      <c r="D341" s="1023" t="s">
        <v>6753</v>
      </c>
      <c r="E341" s="1024"/>
      <c r="F341" s="1024"/>
      <c r="G341" s="1024"/>
      <c r="H341" s="1024"/>
      <c r="I341" s="1024"/>
      <c r="J341" s="1024"/>
      <c r="K341" s="1024"/>
    </row>
    <row r="342">
      <c r="A342" s="1022"/>
      <c r="B342" s="1023" t="s">
        <v>6815</v>
      </c>
      <c r="C342" s="1023" t="s">
        <v>6820</v>
      </c>
      <c r="D342" s="1023" t="s">
        <v>6753</v>
      </c>
      <c r="E342" s="1024"/>
      <c r="F342" s="1024"/>
      <c r="G342" s="1024"/>
      <c r="H342" s="1024"/>
      <c r="I342" s="1024"/>
      <c r="J342" s="1024"/>
      <c r="K342" s="1024"/>
    </row>
    <row r="343">
      <c r="A343" s="1022">
        <v>45901.0</v>
      </c>
      <c r="B343" s="1023" t="s">
        <v>6815</v>
      </c>
      <c r="C343" s="1023" t="s">
        <v>865</v>
      </c>
      <c r="D343" s="1023" t="s">
        <v>6753</v>
      </c>
      <c r="E343" s="1024"/>
      <c r="F343" s="1024"/>
      <c r="G343" s="1024"/>
      <c r="H343" s="1024"/>
      <c r="I343" s="1024"/>
      <c r="J343" s="1024"/>
      <c r="K343" s="1024"/>
    </row>
    <row r="344">
      <c r="A344" s="1022">
        <v>45901.0</v>
      </c>
      <c r="B344" s="1023" t="s">
        <v>6815</v>
      </c>
      <c r="C344" s="1023" t="s">
        <v>867</v>
      </c>
      <c r="D344" s="1023" t="s">
        <v>6753</v>
      </c>
      <c r="E344" s="1024"/>
      <c r="F344" s="1024"/>
      <c r="G344" s="1024"/>
      <c r="H344" s="1024"/>
      <c r="I344" s="1024"/>
      <c r="J344" s="1024"/>
      <c r="K344" s="1024"/>
    </row>
    <row r="345">
      <c r="A345" s="1022">
        <v>45901.0</v>
      </c>
      <c r="B345" s="1023" t="s">
        <v>6815</v>
      </c>
      <c r="C345" s="1023" t="s">
        <v>868</v>
      </c>
      <c r="D345" s="1023" t="s">
        <v>6753</v>
      </c>
      <c r="E345" s="1024"/>
      <c r="F345" s="1024"/>
      <c r="G345" s="1024"/>
      <c r="H345" s="1024"/>
      <c r="I345" s="1024"/>
      <c r="J345" s="1024"/>
      <c r="K345" s="1024"/>
    </row>
    <row r="346">
      <c r="A346" s="1022">
        <v>45901.0</v>
      </c>
      <c r="B346" s="1023" t="s">
        <v>6815</v>
      </c>
      <c r="C346" s="1023" t="s">
        <v>869</v>
      </c>
      <c r="D346" s="1023" t="s">
        <v>6753</v>
      </c>
      <c r="E346" s="1024"/>
      <c r="F346" s="1024"/>
      <c r="G346" s="1024"/>
      <c r="H346" s="1024"/>
      <c r="I346" s="1024"/>
      <c r="J346" s="1024"/>
      <c r="K346" s="1024"/>
    </row>
    <row r="347">
      <c r="A347" s="1022">
        <v>45901.0</v>
      </c>
      <c r="B347" s="1023" t="s">
        <v>6815</v>
      </c>
      <c r="C347" s="1023" t="s">
        <v>870</v>
      </c>
      <c r="D347" s="1023" t="s">
        <v>6753</v>
      </c>
      <c r="E347" s="1024"/>
      <c r="F347" s="1024"/>
      <c r="G347" s="1024"/>
      <c r="H347" s="1024"/>
      <c r="I347" s="1024"/>
      <c r="J347" s="1024"/>
      <c r="K347" s="1024"/>
    </row>
    <row r="348">
      <c r="A348" s="1022">
        <v>45901.0</v>
      </c>
      <c r="B348" s="1023" t="s">
        <v>6815</v>
      </c>
      <c r="C348" s="1023" t="s">
        <v>871</v>
      </c>
      <c r="D348" s="1023" t="s">
        <v>6753</v>
      </c>
      <c r="E348" s="1024"/>
      <c r="F348" s="1024"/>
      <c r="G348" s="1024"/>
      <c r="H348" s="1024"/>
      <c r="I348" s="1024"/>
      <c r="J348" s="1024"/>
      <c r="K348" s="1024"/>
    </row>
    <row r="349">
      <c r="A349" s="1022">
        <v>45901.0</v>
      </c>
      <c r="B349" s="1023" t="s">
        <v>6815</v>
      </c>
      <c r="C349" s="1023" t="s">
        <v>872</v>
      </c>
      <c r="D349" s="1023" t="s">
        <v>6753</v>
      </c>
      <c r="E349" s="1024"/>
      <c r="F349" s="1024"/>
      <c r="G349" s="1024"/>
      <c r="H349" s="1024"/>
      <c r="I349" s="1024"/>
      <c r="J349" s="1024"/>
      <c r="K349" s="1024"/>
    </row>
    <row r="350">
      <c r="A350" s="1022">
        <v>45901.0</v>
      </c>
      <c r="B350" s="1023" t="s">
        <v>6815</v>
      </c>
      <c r="C350" s="1023" t="s">
        <v>873</v>
      </c>
      <c r="D350" s="1023" t="s">
        <v>6753</v>
      </c>
      <c r="E350" s="1024"/>
      <c r="F350" s="1024"/>
      <c r="G350" s="1024"/>
      <c r="H350" s="1024"/>
      <c r="I350" s="1024"/>
      <c r="J350" s="1024"/>
      <c r="K350" s="1024"/>
    </row>
    <row r="351">
      <c r="A351" s="1022">
        <v>45901.0</v>
      </c>
      <c r="B351" s="1023" t="s">
        <v>6815</v>
      </c>
      <c r="C351" s="1023" t="s">
        <v>6821</v>
      </c>
      <c r="D351" s="1023" t="s">
        <v>6753</v>
      </c>
      <c r="E351" s="1024"/>
      <c r="F351" s="1024"/>
      <c r="G351" s="1024"/>
      <c r="H351" s="1024"/>
      <c r="I351" s="1024"/>
      <c r="J351" s="1024"/>
      <c r="K351" s="1024"/>
    </row>
    <row r="352">
      <c r="A352" s="1022">
        <v>45901.0</v>
      </c>
      <c r="B352" s="1023" t="s">
        <v>6815</v>
      </c>
      <c r="C352" s="1023" t="s">
        <v>6822</v>
      </c>
      <c r="D352" s="1023" t="s">
        <v>6753</v>
      </c>
      <c r="E352" s="1024"/>
      <c r="F352" s="1024"/>
      <c r="G352" s="1024"/>
      <c r="H352" s="1024"/>
      <c r="I352" s="1024"/>
      <c r="J352" s="1024"/>
      <c r="K352" s="1024"/>
    </row>
    <row r="353">
      <c r="A353" s="1022">
        <v>45901.0</v>
      </c>
      <c r="B353" s="1023" t="s">
        <v>6815</v>
      </c>
      <c r="C353" s="1023" t="s">
        <v>6823</v>
      </c>
      <c r="D353" s="1023" t="s">
        <v>6753</v>
      </c>
      <c r="E353" s="1024"/>
      <c r="F353" s="1024"/>
      <c r="G353" s="1024"/>
      <c r="H353" s="1024"/>
      <c r="I353" s="1024"/>
      <c r="J353" s="1024"/>
      <c r="K353" s="1024"/>
    </row>
    <row r="354">
      <c r="A354" s="1022">
        <v>45901.0</v>
      </c>
      <c r="B354" s="1023" t="s">
        <v>6815</v>
      </c>
      <c r="C354" s="1023" t="s">
        <v>6819</v>
      </c>
      <c r="D354" s="1023" t="s">
        <v>6753</v>
      </c>
      <c r="E354" s="1024"/>
      <c r="F354" s="1024"/>
      <c r="G354" s="1024"/>
      <c r="H354" s="1024"/>
      <c r="I354" s="1024"/>
      <c r="J354" s="1024"/>
      <c r="K354" s="1024"/>
    </row>
    <row r="355">
      <c r="A355" s="1022">
        <v>45904.0</v>
      </c>
      <c r="B355" s="1023" t="s">
        <v>6815</v>
      </c>
      <c r="C355" s="1023" t="s">
        <v>608</v>
      </c>
      <c r="D355" s="1023" t="s">
        <v>6753</v>
      </c>
      <c r="E355" s="1024"/>
      <c r="F355" s="1024"/>
      <c r="G355" s="1024"/>
      <c r="H355" s="1024"/>
      <c r="I355" s="1024"/>
      <c r="J355" s="1024"/>
      <c r="K355" s="1024"/>
    </row>
    <row r="356">
      <c r="A356" s="1022">
        <v>45905.0</v>
      </c>
      <c r="B356" s="1023" t="s">
        <v>6815</v>
      </c>
      <c r="C356" s="1023" t="s">
        <v>866</v>
      </c>
      <c r="D356" s="1023" t="s">
        <v>6753</v>
      </c>
      <c r="E356" s="1024"/>
      <c r="F356" s="1024"/>
      <c r="G356" s="1024"/>
      <c r="H356" s="1024"/>
      <c r="I356" s="1024"/>
      <c r="J356" s="1024"/>
      <c r="K356" s="1024"/>
    </row>
    <row r="357">
      <c r="A357" s="1022">
        <v>45908.0</v>
      </c>
      <c r="B357" s="1023" t="s">
        <v>6815</v>
      </c>
      <c r="C357" s="1023" t="s">
        <v>874</v>
      </c>
      <c r="D357" s="1023" t="s">
        <v>6753</v>
      </c>
      <c r="E357" s="1024"/>
      <c r="F357" s="1024"/>
      <c r="G357" s="1024"/>
      <c r="H357" s="1024"/>
      <c r="I357" s="1024"/>
      <c r="J357" s="1024"/>
      <c r="K357" s="1024"/>
    </row>
    <row r="358">
      <c r="A358" s="1022">
        <v>45908.0</v>
      </c>
      <c r="B358" s="1023" t="s">
        <v>6815</v>
      </c>
      <c r="C358" s="1023" t="s">
        <v>877</v>
      </c>
      <c r="D358" s="1023" t="s">
        <v>6753</v>
      </c>
      <c r="E358" s="1024"/>
      <c r="F358" s="1024"/>
      <c r="G358" s="1024"/>
      <c r="H358" s="1024"/>
      <c r="I358" s="1024"/>
      <c r="J358" s="1024"/>
      <c r="K358" s="1024"/>
    </row>
    <row r="359">
      <c r="A359" s="1022">
        <v>45908.0</v>
      </c>
      <c r="B359" s="1023" t="s">
        <v>6815</v>
      </c>
      <c r="C359" s="1023" t="s">
        <v>878</v>
      </c>
      <c r="D359" s="1023" t="s">
        <v>6753</v>
      </c>
      <c r="E359" s="1024"/>
      <c r="F359" s="1024"/>
      <c r="G359" s="1024"/>
      <c r="H359" s="1024"/>
      <c r="I359" s="1024"/>
      <c r="J359" s="1024"/>
      <c r="K359" s="1024"/>
    </row>
    <row r="360">
      <c r="A360" s="1022">
        <v>45910.0</v>
      </c>
      <c r="B360" s="1023" t="s">
        <v>6815</v>
      </c>
      <c r="C360" s="1023" t="s">
        <v>875</v>
      </c>
      <c r="D360" s="1023" t="s">
        <v>6753</v>
      </c>
      <c r="E360" s="1024"/>
      <c r="F360" s="1024"/>
      <c r="G360" s="1024"/>
      <c r="H360" s="1024"/>
      <c r="I360" s="1024"/>
      <c r="J360" s="1024"/>
      <c r="K360" s="1024"/>
    </row>
    <row r="361">
      <c r="A361" s="1022">
        <v>45913.0</v>
      </c>
      <c r="B361" s="1023" t="s">
        <v>6815</v>
      </c>
      <c r="C361" s="1023" t="s">
        <v>879</v>
      </c>
      <c r="D361" s="1023" t="s">
        <v>6753</v>
      </c>
      <c r="E361" s="1024"/>
      <c r="F361" s="1024"/>
      <c r="G361" s="1024"/>
      <c r="H361" s="1024"/>
      <c r="I361" s="1024"/>
      <c r="J361" s="1024"/>
      <c r="K361" s="1024"/>
    </row>
    <row r="362">
      <c r="A362" s="1022">
        <v>45914.0</v>
      </c>
      <c r="B362" s="1023" t="s">
        <v>6815</v>
      </c>
      <c r="C362" s="1023" t="s">
        <v>880</v>
      </c>
      <c r="D362" s="1023" t="s">
        <v>6753</v>
      </c>
      <c r="E362" s="1024"/>
      <c r="F362" s="1024"/>
      <c r="G362" s="1024"/>
      <c r="H362" s="1024"/>
      <c r="I362" s="1024"/>
      <c r="J362" s="1024"/>
      <c r="K362" s="1024"/>
    </row>
    <row r="363">
      <c r="A363" s="1022">
        <v>45914.0</v>
      </c>
      <c r="B363" s="1023" t="s">
        <v>6815</v>
      </c>
      <c r="C363" s="1023" t="s">
        <v>884</v>
      </c>
      <c r="D363" s="1023" t="s">
        <v>6753</v>
      </c>
      <c r="E363" s="1024"/>
      <c r="F363" s="1024"/>
      <c r="G363" s="1024"/>
      <c r="H363" s="1024"/>
      <c r="I363" s="1024"/>
      <c r="J363" s="1024"/>
      <c r="K363" s="1024"/>
    </row>
    <row r="364">
      <c r="A364" s="1022">
        <v>45914.0</v>
      </c>
      <c r="B364" s="1023" t="s">
        <v>6815</v>
      </c>
      <c r="C364" s="1023" t="s">
        <v>6824</v>
      </c>
      <c r="D364" s="1023" t="s">
        <v>6753</v>
      </c>
      <c r="E364" s="1024"/>
      <c r="F364" s="1024"/>
      <c r="G364" s="1024"/>
      <c r="H364" s="1024"/>
      <c r="I364" s="1024"/>
      <c r="J364" s="1024"/>
      <c r="K364" s="1024"/>
    </row>
    <row r="365">
      <c r="A365" s="1022">
        <v>45914.0</v>
      </c>
      <c r="B365" s="1023" t="s">
        <v>6815</v>
      </c>
      <c r="C365" s="1023" t="s">
        <v>888</v>
      </c>
      <c r="D365" s="1023" t="s">
        <v>6753</v>
      </c>
      <c r="E365" s="1024"/>
      <c r="F365" s="1024"/>
      <c r="G365" s="1024"/>
      <c r="H365" s="1024"/>
      <c r="I365" s="1024"/>
      <c r="J365" s="1024"/>
      <c r="K365" s="1024"/>
    </row>
    <row r="366">
      <c r="A366" s="1022">
        <v>45914.0</v>
      </c>
      <c r="B366" s="1023" t="s">
        <v>6815</v>
      </c>
      <c r="C366" s="1023" t="s">
        <v>889</v>
      </c>
      <c r="D366" s="1023" t="s">
        <v>6753</v>
      </c>
      <c r="E366" s="1024"/>
      <c r="F366" s="1024"/>
      <c r="G366" s="1024"/>
      <c r="H366" s="1024"/>
      <c r="I366" s="1024"/>
      <c r="J366" s="1024"/>
      <c r="K366" s="1024"/>
    </row>
    <row r="367">
      <c r="A367" s="1022">
        <v>45917.0</v>
      </c>
      <c r="B367" s="1023" t="s">
        <v>6815</v>
      </c>
      <c r="C367" s="1023" t="s">
        <v>882</v>
      </c>
      <c r="D367" s="1023" t="s">
        <v>6753</v>
      </c>
      <c r="E367" s="1024"/>
      <c r="F367" s="1024"/>
      <c r="G367" s="1024"/>
      <c r="H367" s="1024"/>
      <c r="I367" s="1024"/>
      <c r="J367" s="1024"/>
      <c r="K367" s="1024"/>
    </row>
    <row r="368">
      <c r="A368" s="1022">
        <v>45917.0</v>
      </c>
      <c r="B368" s="1023" t="s">
        <v>6815</v>
      </c>
      <c r="C368" s="1023" t="s">
        <v>886</v>
      </c>
      <c r="D368" s="1023" t="s">
        <v>6753</v>
      </c>
      <c r="E368" s="1024"/>
      <c r="F368" s="1024"/>
      <c r="G368" s="1024"/>
      <c r="H368" s="1024"/>
      <c r="I368" s="1024"/>
      <c r="J368" s="1024"/>
      <c r="K368" s="1024"/>
    </row>
    <row r="369">
      <c r="A369" s="1022">
        <v>45919.0</v>
      </c>
      <c r="B369" s="1023" t="s">
        <v>6815</v>
      </c>
      <c r="C369" s="1023" t="s">
        <v>883</v>
      </c>
      <c r="D369" s="1023" t="s">
        <v>6753</v>
      </c>
      <c r="E369" s="1024"/>
      <c r="F369" s="1024"/>
      <c r="G369" s="1024"/>
      <c r="H369" s="1024"/>
      <c r="I369" s="1024"/>
      <c r="J369" s="1024"/>
      <c r="K369" s="1024"/>
    </row>
    <row r="370">
      <c r="A370" s="1022">
        <v>45919.0</v>
      </c>
      <c r="B370" s="1023" t="s">
        <v>6815</v>
      </c>
      <c r="C370" s="1023" t="s">
        <v>887</v>
      </c>
      <c r="D370" s="1023" t="s">
        <v>6753</v>
      </c>
      <c r="E370" s="1024"/>
      <c r="F370" s="1024"/>
      <c r="G370" s="1024"/>
      <c r="H370" s="1024"/>
      <c r="I370" s="1024"/>
      <c r="J370" s="1024"/>
      <c r="K370" s="1024"/>
    </row>
    <row r="371">
      <c r="A371" s="1022">
        <v>45920.0</v>
      </c>
      <c r="B371" s="1023" t="s">
        <v>6815</v>
      </c>
      <c r="C371" s="1023" t="s">
        <v>890</v>
      </c>
      <c r="D371" s="1023" t="s">
        <v>6753</v>
      </c>
      <c r="E371" s="1024"/>
      <c r="F371" s="1024"/>
      <c r="G371" s="1024"/>
      <c r="H371" s="1024"/>
      <c r="I371" s="1024"/>
      <c r="J371" s="1024"/>
      <c r="K371" s="1024"/>
    </row>
    <row r="372">
      <c r="A372" s="1022">
        <v>45920.0</v>
      </c>
      <c r="B372" s="1023" t="s">
        <v>6815</v>
      </c>
      <c r="C372" s="1023" t="s">
        <v>895</v>
      </c>
      <c r="D372" s="1023" t="s">
        <v>6753</v>
      </c>
      <c r="E372" s="1024"/>
      <c r="F372" s="1024"/>
      <c r="G372" s="1024"/>
      <c r="H372" s="1024"/>
      <c r="I372" s="1024"/>
      <c r="J372" s="1024"/>
      <c r="K372" s="1024"/>
    </row>
    <row r="373">
      <c r="A373" s="1022">
        <v>45921.0</v>
      </c>
      <c r="B373" s="1023" t="s">
        <v>6815</v>
      </c>
      <c r="C373" s="1023" t="s">
        <v>891</v>
      </c>
      <c r="D373" s="1023" t="s">
        <v>6753</v>
      </c>
      <c r="E373" s="1024"/>
      <c r="F373" s="1024"/>
      <c r="G373" s="1024"/>
      <c r="H373" s="1024"/>
      <c r="I373" s="1024"/>
      <c r="J373" s="1024"/>
      <c r="K373" s="1024"/>
    </row>
    <row r="374">
      <c r="A374" s="1022">
        <v>45921.0</v>
      </c>
      <c r="B374" s="1023" t="s">
        <v>6815</v>
      </c>
      <c r="C374" s="1023" t="s">
        <v>896</v>
      </c>
      <c r="D374" s="1023" t="s">
        <v>6753</v>
      </c>
      <c r="E374" s="1024"/>
      <c r="F374" s="1024"/>
      <c r="G374" s="1024"/>
      <c r="H374" s="1024"/>
      <c r="I374" s="1024"/>
      <c r="J374" s="1024"/>
      <c r="K374" s="1024"/>
    </row>
    <row r="375">
      <c r="A375" s="1022">
        <v>45921.0</v>
      </c>
      <c r="B375" s="1023" t="s">
        <v>6815</v>
      </c>
      <c r="C375" s="1023" t="s">
        <v>898</v>
      </c>
      <c r="D375" s="1023" t="s">
        <v>6753</v>
      </c>
      <c r="E375" s="1024"/>
      <c r="F375" s="1024"/>
      <c r="G375" s="1024"/>
      <c r="H375" s="1024"/>
      <c r="I375" s="1024"/>
      <c r="J375" s="1024"/>
      <c r="K375" s="1024"/>
    </row>
    <row r="376">
      <c r="A376" s="1022">
        <v>45923.0</v>
      </c>
      <c r="B376" s="1023" t="s">
        <v>6815</v>
      </c>
      <c r="C376" s="1023" t="s">
        <v>893</v>
      </c>
      <c r="D376" s="1023" t="s">
        <v>6753</v>
      </c>
      <c r="E376" s="1024"/>
      <c r="F376" s="1024"/>
      <c r="G376" s="1024"/>
      <c r="H376" s="1024"/>
      <c r="I376" s="1024"/>
      <c r="J376" s="1024"/>
      <c r="K376" s="1024"/>
    </row>
    <row r="377">
      <c r="A377" s="1022">
        <v>45925.0</v>
      </c>
      <c r="B377" s="1023" t="s">
        <v>6815</v>
      </c>
      <c r="C377" s="1023" t="s">
        <v>6825</v>
      </c>
      <c r="D377" s="1023" t="s">
        <v>6753</v>
      </c>
      <c r="E377" s="1024"/>
      <c r="F377" s="1024"/>
      <c r="G377" s="1024"/>
      <c r="H377" s="1024"/>
      <c r="I377" s="1024"/>
      <c r="J377" s="1024"/>
      <c r="K377" s="1024"/>
    </row>
    <row r="378">
      <c r="A378" s="1022">
        <v>45928.0</v>
      </c>
      <c r="B378" s="1023" t="s">
        <v>6815</v>
      </c>
      <c r="C378" s="1023" t="s">
        <v>899</v>
      </c>
      <c r="D378" s="1023" t="s">
        <v>6753</v>
      </c>
      <c r="E378" s="1024"/>
      <c r="F378" s="1024"/>
      <c r="G378" s="1024"/>
      <c r="H378" s="1024"/>
      <c r="I378" s="1024"/>
      <c r="J378" s="1024"/>
      <c r="K378" s="1024"/>
    </row>
    <row r="379">
      <c r="A379" s="1022">
        <v>45928.0</v>
      </c>
      <c r="B379" s="1023" t="s">
        <v>6815</v>
      </c>
      <c r="C379" s="1023" t="s">
        <v>901</v>
      </c>
      <c r="D379" s="1023" t="s">
        <v>6753</v>
      </c>
      <c r="E379" s="1024"/>
      <c r="F379" s="1024"/>
      <c r="G379" s="1024"/>
      <c r="H379" s="1024"/>
      <c r="I379" s="1024"/>
      <c r="J379" s="1024"/>
      <c r="K379" s="1024"/>
    </row>
    <row r="380">
      <c r="A380" s="1022">
        <v>45930.0</v>
      </c>
      <c r="B380" s="1023" t="s">
        <v>6815</v>
      </c>
      <c r="C380" s="1023" t="s">
        <v>900</v>
      </c>
      <c r="D380" s="1023" t="s">
        <v>6753</v>
      </c>
      <c r="E380" s="1024"/>
      <c r="F380" s="1024"/>
      <c r="G380" s="1024"/>
      <c r="H380" s="1024"/>
      <c r="I380" s="1024"/>
      <c r="J380" s="1024"/>
      <c r="K380" s="1024"/>
    </row>
    <row r="381">
      <c r="A381" s="1022"/>
      <c r="B381" s="1023" t="s">
        <v>6826</v>
      </c>
      <c r="C381" s="1023" t="s">
        <v>6827</v>
      </c>
      <c r="D381" s="1023" t="s">
        <v>6753</v>
      </c>
      <c r="E381" s="1024"/>
      <c r="F381" s="1024"/>
      <c r="G381" s="1024"/>
      <c r="H381" s="1024"/>
      <c r="I381" s="1024"/>
      <c r="J381" s="1024"/>
      <c r="K381" s="1024"/>
    </row>
    <row r="382">
      <c r="A382" s="1022"/>
      <c r="B382" s="1023" t="s">
        <v>6826</v>
      </c>
      <c r="C382" s="1023" t="s">
        <v>6828</v>
      </c>
      <c r="D382" s="1023" t="s">
        <v>6753</v>
      </c>
      <c r="E382" s="1024"/>
      <c r="F382" s="1024"/>
      <c r="G382" s="1024"/>
      <c r="H382" s="1024"/>
      <c r="I382" s="1024"/>
      <c r="J382" s="1024"/>
      <c r="K382" s="1024"/>
    </row>
    <row r="383">
      <c r="A383" s="1022"/>
      <c r="B383" s="1023" t="s">
        <v>6826</v>
      </c>
      <c r="C383" s="1023" t="s">
        <v>6829</v>
      </c>
      <c r="D383" s="1023" t="s">
        <v>6753</v>
      </c>
      <c r="E383" s="1024"/>
      <c r="F383" s="1024"/>
      <c r="G383" s="1024"/>
      <c r="H383" s="1024"/>
      <c r="I383" s="1024"/>
      <c r="J383" s="1024"/>
      <c r="K383" s="1024"/>
    </row>
    <row r="384">
      <c r="A384" s="1022"/>
      <c r="B384" s="1023" t="s">
        <v>6826</v>
      </c>
      <c r="C384" s="1023" t="s">
        <v>908</v>
      </c>
      <c r="D384" s="1023" t="s">
        <v>6753</v>
      </c>
      <c r="E384" s="1024"/>
      <c r="F384" s="1024"/>
      <c r="G384" s="1024"/>
      <c r="H384" s="1024"/>
      <c r="I384" s="1024"/>
      <c r="J384" s="1024"/>
      <c r="K384" s="1024"/>
    </row>
    <row r="385">
      <c r="A385" s="1022"/>
      <c r="B385" s="1023" t="s">
        <v>6826</v>
      </c>
      <c r="C385" s="1023" t="s">
        <v>912</v>
      </c>
      <c r="D385" s="1023" t="s">
        <v>6753</v>
      </c>
      <c r="E385" s="1024"/>
      <c r="F385" s="1024"/>
      <c r="G385" s="1024"/>
      <c r="H385" s="1024"/>
      <c r="I385" s="1024"/>
      <c r="J385" s="1024"/>
      <c r="K385" s="1024"/>
    </row>
    <row r="386">
      <c r="A386" s="1022"/>
      <c r="B386" s="1023" t="s">
        <v>6826</v>
      </c>
      <c r="C386" s="1023" t="s">
        <v>920</v>
      </c>
      <c r="D386" s="1023" t="s">
        <v>6753</v>
      </c>
      <c r="E386" s="1024"/>
      <c r="F386" s="1024"/>
      <c r="G386" s="1024"/>
      <c r="H386" s="1024"/>
      <c r="I386" s="1024"/>
      <c r="J386" s="1024"/>
      <c r="K386" s="1024"/>
    </row>
    <row r="387">
      <c r="A387" s="1022"/>
      <c r="B387" s="1023" t="s">
        <v>6826</v>
      </c>
      <c r="C387" s="1023" t="s">
        <v>6830</v>
      </c>
      <c r="D387" s="1023" t="s">
        <v>6753</v>
      </c>
      <c r="E387" s="1024"/>
      <c r="F387" s="1024"/>
      <c r="G387" s="1024"/>
      <c r="H387" s="1024"/>
      <c r="I387" s="1024"/>
      <c r="J387" s="1024"/>
      <c r="K387" s="1024"/>
    </row>
    <row r="388">
      <c r="A388" s="1022">
        <v>45931.0</v>
      </c>
      <c r="B388" s="1023" t="s">
        <v>6826</v>
      </c>
      <c r="C388" s="1023" t="s">
        <v>6831</v>
      </c>
      <c r="D388" s="1023" t="s">
        <v>6753</v>
      </c>
      <c r="E388" s="1024"/>
      <c r="F388" s="1024"/>
      <c r="G388" s="1024"/>
      <c r="H388" s="1024"/>
      <c r="I388" s="1024"/>
      <c r="J388" s="1024"/>
      <c r="K388" s="1024"/>
    </row>
    <row r="389">
      <c r="A389" s="1022">
        <v>45931.0</v>
      </c>
      <c r="B389" s="1023" t="s">
        <v>6826</v>
      </c>
      <c r="C389" s="1023" t="s">
        <v>905</v>
      </c>
      <c r="D389" s="1023" t="s">
        <v>6753</v>
      </c>
      <c r="E389" s="1024"/>
      <c r="F389" s="1024"/>
      <c r="G389" s="1024"/>
      <c r="H389" s="1024"/>
      <c r="I389" s="1024"/>
      <c r="J389" s="1024"/>
      <c r="K389" s="1024"/>
    </row>
    <row r="390">
      <c r="A390" s="1022">
        <v>45931.0</v>
      </c>
      <c r="B390" s="1023" t="s">
        <v>6826</v>
      </c>
      <c r="C390" s="1023" t="s">
        <v>906</v>
      </c>
      <c r="D390" s="1023" t="s">
        <v>6753</v>
      </c>
      <c r="E390" s="1024"/>
      <c r="F390" s="1024"/>
      <c r="G390" s="1024"/>
      <c r="H390" s="1024"/>
      <c r="I390" s="1024"/>
      <c r="J390" s="1024"/>
      <c r="K390" s="1024"/>
    </row>
    <row r="391">
      <c r="A391" s="1022">
        <v>45931.0</v>
      </c>
      <c r="B391" s="1023" t="s">
        <v>6826</v>
      </c>
      <c r="C391" s="1023" t="s">
        <v>908</v>
      </c>
      <c r="D391" s="1023" t="s">
        <v>6753</v>
      </c>
      <c r="E391" s="1024"/>
      <c r="F391" s="1024"/>
      <c r="G391" s="1024"/>
      <c r="H391" s="1024"/>
      <c r="I391" s="1024"/>
      <c r="J391" s="1024"/>
      <c r="K391" s="1024"/>
    </row>
    <row r="392">
      <c r="A392" s="1022">
        <v>45931.0</v>
      </c>
      <c r="B392" s="1023" t="s">
        <v>6826</v>
      </c>
      <c r="C392" s="1023" t="s">
        <v>909</v>
      </c>
      <c r="D392" s="1023" t="s">
        <v>6753</v>
      </c>
      <c r="E392" s="1024"/>
      <c r="F392" s="1024"/>
      <c r="G392" s="1024"/>
      <c r="H392" s="1024"/>
      <c r="I392" s="1024"/>
      <c r="J392" s="1024"/>
      <c r="K392" s="1024"/>
    </row>
    <row r="393">
      <c r="A393" s="1022">
        <v>45931.0</v>
      </c>
      <c r="B393" s="1023" t="s">
        <v>6826</v>
      </c>
      <c r="C393" s="1023" t="s">
        <v>910</v>
      </c>
      <c r="D393" s="1023" t="s">
        <v>6753</v>
      </c>
      <c r="E393" s="1024"/>
      <c r="F393" s="1024"/>
      <c r="G393" s="1024"/>
      <c r="H393" s="1024"/>
      <c r="I393" s="1024"/>
      <c r="J393" s="1024"/>
      <c r="K393" s="1024"/>
    </row>
    <row r="394">
      <c r="A394" s="1022">
        <v>45931.0</v>
      </c>
      <c r="B394" s="1023" t="s">
        <v>6826</v>
      </c>
      <c r="C394" s="1023" t="s">
        <v>911</v>
      </c>
      <c r="D394" s="1023" t="s">
        <v>6753</v>
      </c>
      <c r="E394" s="1024"/>
      <c r="F394" s="1024"/>
      <c r="G394" s="1024"/>
      <c r="H394" s="1024"/>
      <c r="I394" s="1024"/>
      <c r="J394" s="1024"/>
      <c r="K394" s="1024"/>
    </row>
    <row r="395">
      <c r="A395" s="1022">
        <v>45931.0</v>
      </c>
      <c r="B395" s="1023" t="s">
        <v>6826</v>
      </c>
      <c r="C395" s="1023" t="s">
        <v>912</v>
      </c>
      <c r="D395" s="1023" t="s">
        <v>6753</v>
      </c>
      <c r="E395" s="1024"/>
      <c r="F395" s="1024"/>
      <c r="G395" s="1024"/>
      <c r="H395" s="1024"/>
      <c r="I395" s="1024"/>
      <c r="J395" s="1024"/>
      <c r="K395" s="1024"/>
    </row>
    <row r="396">
      <c r="A396" s="1022">
        <v>45931.0</v>
      </c>
      <c r="B396" s="1023" t="s">
        <v>6826</v>
      </c>
      <c r="C396" s="1023" t="s">
        <v>6832</v>
      </c>
      <c r="D396" s="1023" t="s">
        <v>6753</v>
      </c>
      <c r="E396" s="1024"/>
      <c r="F396" s="1024"/>
      <c r="G396" s="1024"/>
      <c r="H396" s="1024"/>
      <c r="I396" s="1024"/>
      <c r="J396" s="1024"/>
      <c r="K396" s="1024"/>
    </row>
    <row r="397">
      <c r="A397" s="1022">
        <v>45931.0</v>
      </c>
      <c r="B397" s="1023" t="s">
        <v>6826</v>
      </c>
      <c r="C397" s="1023" t="s">
        <v>6833</v>
      </c>
      <c r="D397" s="1023" t="s">
        <v>6753</v>
      </c>
      <c r="E397" s="1024"/>
      <c r="F397" s="1024"/>
      <c r="G397" s="1024"/>
      <c r="H397" s="1024"/>
      <c r="I397" s="1024"/>
      <c r="J397" s="1024"/>
      <c r="K397" s="1024"/>
    </row>
    <row r="398">
      <c r="A398" s="1022">
        <v>45931.0</v>
      </c>
      <c r="B398" s="1023" t="s">
        <v>6826</v>
      </c>
      <c r="C398" s="1023" t="s">
        <v>6834</v>
      </c>
      <c r="D398" s="1023" t="s">
        <v>6753</v>
      </c>
      <c r="E398" s="1024"/>
      <c r="F398" s="1024"/>
      <c r="G398" s="1024"/>
      <c r="H398" s="1024"/>
      <c r="I398" s="1024"/>
      <c r="J398" s="1024"/>
      <c r="K398" s="1024"/>
    </row>
    <row r="399">
      <c r="A399" s="1022">
        <v>45931.0</v>
      </c>
      <c r="B399" s="1023" t="s">
        <v>6826</v>
      </c>
      <c r="C399" s="1023" t="s">
        <v>6835</v>
      </c>
      <c r="D399" s="1023" t="s">
        <v>6753</v>
      </c>
      <c r="E399" s="1024"/>
      <c r="F399" s="1024"/>
      <c r="G399" s="1024"/>
      <c r="H399" s="1024"/>
      <c r="I399" s="1024"/>
      <c r="J399" s="1024"/>
      <c r="K399" s="1024"/>
    </row>
    <row r="400">
      <c r="A400" s="1022">
        <v>45934.0</v>
      </c>
      <c r="B400" s="1023" t="s">
        <v>6826</v>
      </c>
      <c r="C400" s="1023" t="s">
        <v>913</v>
      </c>
      <c r="D400" s="1023" t="s">
        <v>6753</v>
      </c>
      <c r="E400" s="1024"/>
      <c r="F400" s="1024"/>
      <c r="G400" s="1024"/>
      <c r="H400" s="1024"/>
      <c r="I400" s="1024"/>
      <c r="J400" s="1024"/>
      <c r="K400" s="1024"/>
    </row>
    <row r="401">
      <c r="A401" s="1022">
        <v>45938.0</v>
      </c>
      <c r="B401" s="1023" t="s">
        <v>6826</v>
      </c>
      <c r="C401" s="1023" t="s">
        <v>917</v>
      </c>
      <c r="D401" s="1023" t="s">
        <v>6753</v>
      </c>
      <c r="E401" s="1024"/>
      <c r="F401" s="1024"/>
      <c r="G401" s="1024"/>
      <c r="H401" s="1024"/>
      <c r="I401" s="1024"/>
      <c r="J401" s="1024"/>
      <c r="K401" s="1024"/>
    </row>
    <row r="402">
      <c r="A402" s="1022">
        <v>45940.0</v>
      </c>
      <c r="B402" s="1023" t="s">
        <v>6826</v>
      </c>
      <c r="C402" s="1023" t="s">
        <v>915</v>
      </c>
      <c r="D402" s="1023" t="s">
        <v>6753</v>
      </c>
      <c r="E402" s="1024"/>
      <c r="F402" s="1024"/>
      <c r="G402" s="1024"/>
      <c r="H402" s="1024"/>
      <c r="I402" s="1024"/>
      <c r="J402" s="1024"/>
      <c r="K402" s="1024"/>
    </row>
    <row r="403">
      <c r="A403" s="1022">
        <v>45942.0</v>
      </c>
      <c r="B403" s="1023" t="s">
        <v>6826</v>
      </c>
      <c r="C403" s="1023" t="s">
        <v>920</v>
      </c>
      <c r="D403" s="1023" t="s">
        <v>6753</v>
      </c>
      <c r="E403" s="1024"/>
      <c r="F403" s="1024"/>
      <c r="G403" s="1024"/>
      <c r="H403" s="1024"/>
      <c r="I403" s="1024"/>
      <c r="J403" s="1024"/>
      <c r="K403" s="1024"/>
    </row>
    <row r="404">
      <c r="A404" s="1022">
        <v>45943.0</v>
      </c>
      <c r="B404" s="1023" t="s">
        <v>6826</v>
      </c>
      <c r="C404" s="1023" t="s">
        <v>921</v>
      </c>
      <c r="D404" s="1023" t="s">
        <v>6753</v>
      </c>
      <c r="E404" s="1024"/>
      <c r="F404" s="1024"/>
      <c r="G404" s="1024"/>
      <c r="H404" s="1024"/>
      <c r="I404" s="1024"/>
      <c r="J404" s="1024"/>
      <c r="K404" s="1024"/>
    </row>
    <row r="405">
      <c r="A405" s="1022">
        <v>45946.0</v>
      </c>
      <c r="B405" s="1023" t="s">
        <v>6826</v>
      </c>
      <c r="C405" s="1023" t="s">
        <v>923</v>
      </c>
      <c r="D405" s="1023" t="s">
        <v>6753</v>
      </c>
      <c r="E405" s="1024"/>
      <c r="F405" s="1024"/>
      <c r="G405" s="1024"/>
      <c r="H405" s="1024"/>
      <c r="I405" s="1024"/>
      <c r="J405" s="1024"/>
      <c r="K405" s="1024"/>
    </row>
    <row r="406">
      <c r="A406" s="1022">
        <v>45946.0</v>
      </c>
      <c r="B406" s="1023" t="s">
        <v>6826</v>
      </c>
      <c r="C406" s="1023" t="s">
        <v>924</v>
      </c>
      <c r="D406" s="1023" t="s">
        <v>6753</v>
      </c>
      <c r="E406" s="1024"/>
      <c r="F406" s="1024"/>
      <c r="G406" s="1024"/>
      <c r="H406" s="1024"/>
      <c r="I406" s="1024"/>
      <c r="J406" s="1024"/>
      <c r="K406" s="1024"/>
    </row>
    <row r="407">
      <c r="A407" s="1022">
        <v>45946.0</v>
      </c>
      <c r="B407" s="1023" t="s">
        <v>6826</v>
      </c>
      <c r="C407" s="1023" t="s">
        <v>925</v>
      </c>
      <c r="D407" s="1023" t="s">
        <v>6753</v>
      </c>
      <c r="E407" s="1024"/>
      <c r="F407" s="1024"/>
      <c r="G407" s="1024"/>
      <c r="H407" s="1024"/>
      <c r="I407" s="1024"/>
      <c r="J407" s="1024"/>
      <c r="K407" s="1024"/>
    </row>
    <row r="408">
      <c r="A408" s="1022">
        <v>45948.0</v>
      </c>
      <c r="B408" s="1023" t="s">
        <v>6826</v>
      </c>
      <c r="C408" s="1023" t="s">
        <v>926</v>
      </c>
      <c r="D408" s="1023" t="s">
        <v>6753</v>
      </c>
      <c r="E408" s="1024"/>
      <c r="F408" s="1024"/>
      <c r="G408" s="1024"/>
      <c r="H408" s="1024"/>
      <c r="I408" s="1024"/>
      <c r="J408" s="1024"/>
      <c r="K408" s="1024"/>
    </row>
    <row r="409">
      <c r="A409" s="1022">
        <v>45951.0</v>
      </c>
      <c r="B409" s="1023" t="s">
        <v>6826</v>
      </c>
      <c r="C409" s="1023" t="s">
        <v>927</v>
      </c>
      <c r="D409" s="1023" t="s">
        <v>6753</v>
      </c>
      <c r="E409" s="1024"/>
      <c r="F409" s="1024"/>
      <c r="G409" s="1024"/>
      <c r="H409" s="1024"/>
      <c r="I409" s="1024"/>
      <c r="J409" s="1024"/>
      <c r="K409" s="1024"/>
    </row>
    <row r="410">
      <c r="A410" s="1022">
        <v>45951.0</v>
      </c>
      <c r="B410" s="1023" t="s">
        <v>6826</v>
      </c>
      <c r="C410" s="1023" t="s">
        <v>928</v>
      </c>
      <c r="D410" s="1023" t="s">
        <v>6753</v>
      </c>
      <c r="E410" s="1024"/>
      <c r="F410" s="1024"/>
      <c r="G410" s="1024"/>
      <c r="H410" s="1024"/>
      <c r="I410" s="1024"/>
      <c r="J410" s="1024"/>
      <c r="K410" s="1024"/>
    </row>
    <row r="411">
      <c r="A411" s="1022">
        <v>45955.0</v>
      </c>
      <c r="B411" s="1023" t="s">
        <v>6826</v>
      </c>
      <c r="C411" s="1023" t="s">
        <v>929</v>
      </c>
      <c r="D411" s="1023" t="s">
        <v>6753</v>
      </c>
      <c r="E411" s="1024"/>
      <c r="F411" s="1024"/>
      <c r="G411" s="1024"/>
      <c r="H411" s="1024"/>
      <c r="I411" s="1024"/>
      <c r="J411" s="1024"/>
      <c r="K411" s="1024"/>
    </row>
    <row r="412">
      <c r="A412" s="1022">
        <v>45957.0</v>
      </c>
      <c r="B412" s="1023" t="s">
        <v>6826</v>
      </c>
      <c r="C412" s="1023" t="s">
        <v>930</v>
      </c>
      <c r="D412" s="1023" t="s">
        <v>6753</v>
      </c>
      <c r="E412" s="1024"/>
      <c r="F412" s="1024"/>
      <c r="G412" s="1024"/>
      <c r="H412" s="1024"/>
      <c r="I412" s="1024"/>
      <c r="J412" s="1024"/>
      <c r="K412" s="1024"/>
    </row>
    <row r="413">
      <c r="A413" s="1022">
        <v>45958.0</v>
      </c>
      <c r="B413" s="1023" t="s">
        <v>6826</v>
      </c>
      <c r="C413" s="1023" t="s">
        <v>931</v>
      </c>
      <c r="D413" s="1023" t="s">
        <v>6753</v>
      </c>
      <c r="E413" s="1024"/>
      <c r="F413" s="1024"/>
      <c r="G413" s="1024"/>
      <c r="H413" s="1024"/>
      <c r="I413" s="1024"/>
      <c r="J413" s="1024"/>
      <c r="K413" s="1024"/>
    </row>
    <row r="414">
      <c r="A414" s="1022">
        <v>45959.0</v>
      </c>
      <c r="B414" s="1023" t="s">
        <v>6826</v>
      </c>
      <c r="C414" s="1023" t="s">
        <v>932</v>
      </c>
      <c r="D414" s="1023" t="s">
        <v>6753</v>
      </c>
      <c r="E414" s="1024"/>
      <c r="F414" s="1024"/>
      <c r="G414" s="1024"/>
      <c r="H414" s="1024"/>
      <c r="I414" s="1024"/>
      <c r="J414" s="1024"/>
      <c r="K414" s="1024"/>
    </row>
    <row r="415">
      <c r="A415" s="1022">
        <v>45961.0</v>
      </c>
      <c r="B415" s="1023" t="s">
        <v>6826</v>
      </c>
      <c r="C415" s="1023" t="s">
        <v>933</v>
      </c>
      <c r="D415" s="1023" t="s">
        <v>6753</v>
      </c>
      <c r="E415" s="1024"/>
      <c r="F415" s="1024"/>
      <c r="G415" s="1024"/>
      <c r="H415" s="1024"/>
      <c r="I415" s="1024"/>
      <c r="J415" s="1024"/>
      <c r="K415" s="1024"/>
    </row>
    <row r="416">
      <c r="A416" s="1022"/>
      <c r="B416" s="1023" t="s">
        <v>6836</v>
      </c>
      <c r="C416" s="1023" t="s">
        <v>934</v>
      </c>
      <c r="D416" s="1023" t="s">
        <v>6753</v>
      </c>
      <c r="E416" s="1024"/>
      <c r="F416" s="1024"/>
      <c r="G416" s="1024"/>
      <c r="H416" s="1024"/>
      <c r="I416" s="1024"/>
      <c r="J416" s="1024"/>
      <c r="K416" s="1024"/>
    </row>
    <row r="417">
      <c r="A417" s="1022"/>
      <c r="B417" s="1023" t="s">
        <v>6836</v>
      </c>
      <c r="C417" s="1023" t="s">
        <v>950</v>
      </c>
      <c r="D417" s="1023" t="s">
        <v>6753</v>
      </c>
      <c r="E417" s="1024"/>
      <c r="F417" s="1024"/>
      <c r="G417" s="1024"/>
      <c r="H417" s="1024"/>
      <c r="I417" s="1024"/>
      <c r="J417" s="1024"/>
      <c r="K417" s="1024"/>
    </row>
    <row r="418">
      <c r="A418" s="1022"/>
      <c r="B418" s="1023" t="s">
        <v>6836</v>
      </c>
      <c r="C418" s="1023" t="s">
        <v>6837</v>
      </c>
      <c r="D418" s="1023" t="s">
        <v>6753</v>
      </c>
      <c r="E418" s="1024"/>
      <c r="F418" s="1024"/>
      <c r="G418" s="1024"/>
      <c r="H418" s="1024"/>
      <c r="I418" s="1024"/>
      <c r="J418" s="1024"/>
      <c r="K418" s="1024"/>
    </row>
    <row r="419">
      <c r="A419" s="1022"/>
      <c r="B419" s="1023" t="s">
        <v>6836</v>
      </c>
      <c r="C419" s="1023" t="s">
        <v>6838</v>
      </c>
      <c r="D419" s="1023" t="s">
        <v>6753</v>
      </c>
      <c r="E419" s="1024"/>
      <c r="F419" s="1024"/>
      <c r="G419" s="1024"/>
      <c r="H419" s="1024"/>
      <c r="I419" s="1024"/>
      <c r="J419" s="1024"/>
      <c r="K419" s="1024"/>
    </row>
    <row r="420">
      <c r="A420" s="1022"/>
      <c r="B420" s="1023" t="s">
        <v>6836</v>
      </c>
      <c r="C420" s="1023" t="s">
        <v>6839</v>
      </c>
      <c r="D420" s="1023" t="s">
        <v>6753</v>
      </c>
      <c r="E420" s="1024"/>
      <c r="F420" s="1024"/>
      <c r="G420" s="1024"/>
      <c r="H420" s="1024"/>
      <c r="I420" s="1024"/>
      <c r="J420" s="1024"/>
      <c r="K420" s="1024"/>
    </row>
    <row r="421">
      <c r="A421" s="1022"/>
      <c r="B421" s="1023" t="s">
        <v>6836</v>
      </c>
      <c r="C421" s="1023" t="s">
        <v>944</v>
      </c>
      <c r="D421" s="1023" t="s">
        <v>6753</v>
      </c>
      <c r="E421" s="1024"/>
      <c r="F421" s="1024"/>
      <c r="G421" s="1024"/>
      <c r="H421" s="1024"/>
      <c r="I421" s="1024"/>
      <c r="J421" s="1024"/>
      <c r="K421" s="1024"/>
    </row>
    <row r="422">
      <c r="A422" s="1022"/>
      <c r="B422" s="1023" t="s">
        <v>6836</v>
      </c>
      <c r="C422" s="1023" t="s">
        <v>6840</v>
      </c>
      <c r="D422" s="1023" t="s">
        <v>6753</v>
      </c>
      <c r="E422" s="1024"/>
      <c r="F422" s="1024"/>
      <c r="G422" s="1024"/>
      <c r="H422" s="1024"/>
      <c r="I422" s="1024"/>
      <c r="J422" s="1024"/>
      <c r="K422" s="1024"/>
    </row>
    <row r="423">
      <c r="A423" s="1022">
        <v>45962.0</v>
      </c>
      <c r="B423" s="1023" t="s">
        <v>6836</v>
      </c>
      <c r="C423" s="1023" t="s">
        <v>934</v>
      </c>
      <c r="D423" s="1023" t="s">
        <v>6753</v>
      </c>
      <c r="E423" s="1024"/>
      <c r="F423" s="1024"/>
      <c r="G423" s="1024"/>
      <c r="H423" s="1024"/>
      <c r="I423" s="1024"/>
      <c r="J423" s="1024"/>
      <c r="K423" s="1024"/>
    </row>
    <row r="424">
      <c r="A424" s="1022">
        <v>45962.0</v>
      </c>
      <c r="B424" s="1023" t="s">
        <v>6836</v>
      </c>
      <c r="C424" s="1023" t="s">
        <v>938</v>
      </c>
      <c r="D424" s="1023" t="s">
        <v>6753</v>
      </c>
      <c r="E424" s="1024"/>
      <c r="F424" s="1024"/>
      <c r="G424" s="1024"/>
      <c r="H424" s="1024"/>
      <c r="I424" s="1024"/>
      <c r="J424" s="1024"/>
      <c r="K424" s="1024"/>
    </row>
    <row r="425">
      <c r="A425" s="1022">
        <v>45962.0</v>
      </c>
      <c r="B425" s="1023" t="s">
        <v>6836</v>
      </c>
      <c r="C425" s="1023" t="s">
        <v>939</v>
      </c>
      <c r="D425" s="1023" t="s">
        <v>6753</v>
      </c>
      <c r="E425" s="1024"/>
      <c r="F425" s="1024"/>
      <c r="G425" s="1024"/>
      <c r="H425" s="1024"/>
      <c r="I425" s="1024"/>
      <c r="J425" s="1024"/>
      <c r="K425" s="1024"/>
    </row>
    <row r="426">
      <c r="A426" s="1022">
        <v>45962.0</v>
      </c>
      <c r="B426" s="1023" t="s">
        <v>6836</v>
      </c>
      <c r="C426" s="1023" t="s">
        <v>940</v>
      </c>
      <c r="D426" s="1023" t="s">
        <v>6753</v>
      </c>
      <c r="E426" s="1024"/>
      <c r="F426" s="1024"/>
      <c r="G426" s="1024"/>
      <c r="H426" s="1024"/>
      <c r="I426" s="1024"/>
      <c r="J426" s="1024"/>
      <c r="K426" s="1024"/>
    </row>
    <row r="427">
      <c r="A427" s="1022">
        <v>45962.0</v>
      </c>
      <c r="B427" s="1023" t="s">
        <v>6836</v>
      </c>
      <c r="C427" s="1023" t="s">
        <v>941</v>
      </c>
      <c r="D427" s="1023" t="s">
        <v>6753</v>
      </c>
      <c r="E427" s="1024"/>
      <c r="F427" s="1024"/>
      <c r="G427" s="1024"/>
      <c r="H427" s="1024"/>
      <c r="I427" s="1024"/>
      <c r="J427" s="1024"/>
      <c r="K427" s="1024"/>
    </row>
    <row r="428">
      <c r="A428" s="1022">
        <v>45962.0</v>
      </c>
      <c r="B428" s="1023" t="s">
        <v>6836</v>
      </c>
      <c r="C428" s="1023" t="s">
        <v>942</v>
      </c>
      <c r="D428" s="1023" t="s">
        <v>6753</v>
      </c>
      <c r="E428" s="1024"/>
      <c r="F428" s="1024"/>
      <c r="G428" s="1024"/>
      <c r="H428" s="1024"/>
      <c r="I428" s="1024"/>
      <c r="J428" s="1024"/>
      <c r="K428" s="1024"/>
    </row>
    <row r="429">
      <c r="A429" s="1022">
        <v>45963.0</v>
      </c>
      <c r="B429" s="1023" t="s">
        <v>6836</v>
      </c>
      <c r="C429" s="1023" t="s">
        <v>935</v>
      </c>
      <c r="D429" s="1023" t="s">
        <v>6753</v>
      </c>
      <c r="E429" s="1024"/>
      <c r="F429" s="1024"/>
      <c r="G429" s="1024"/>
      <c r="H429" s="1024"/>
      <c r="I429" s="1024"/>
      <c r="J429" s="1024"/>
      <c r="K429" s="1024"/>
    </row>
    <row r="430">
      <c r="A430" s="1022">
        <v>45964.0</v>
      </c>
      <c r="B430" s="1023" t="s">
        <v>6836</v>
      </c>
      <c r="C430" s="1023" t="s">
        <v>936</v>
      </c>
      <c r="D430" s="1023" t="s">
        <v>6753</v>
      </c>
      <c r="E430" s="1024"/>
      <c r="F430" s="1024"/>
      <c r="G430" s="1024"/>
      <c r="H430" s="1024"/>
      <c r="I430" s="1024"/>
      <c r="J430" s="1024"/>
      <c r="K430" s="1024"/>
    </row>
    <row r="431">
      <c r="A431" s="1022">
        <v>45968.0</v>
      </c>
      <c r="B431" s="1023" t="s">
        <v>6836</v>
      </c>
      <c r="C431" s="1023" t="s">
        <v>937</v>
      </c>
      <c r="D431" s="1023" t="s">
        <v>6753</v>
      </c>
      <c r="E431" s="1024"/>
      <c r="F431" s="1024"/>
      <c r="G431" s="1024"/>
      <c r="H431" s="1024"/>
      <c r="I431" s="1024"/>
      <c r="J431" s="1024"/>
      <c r="K431" s="1024"/>
    </row>
    <row r="432">
      <c r="A432" s="1022">
        <v>45969.0</v>
      </c>
      <c r="B432" s="1023" t="s">
        <v>6836</v>
      </c>
      <c r="C432" s="1023" t="s">
        <v>943</v>
      </c>
      <c r="D432" s="1023" t="s">
        <v>6753</v>
      </c>
      <c r="E432" s="1024"/>
      <c r="F432" s="1024"/>
      <c r="G432" s="1024"/>
      <c r="H432" s="1024"/>
      <c r="I432" s="1024"/>
      <c r="J432" s="1024"/>
      <c r="K432" s="1024"/>
    </row>
    <row r="433">
      <c r="A433" s="1022">
        <v>45969.0</v>
      </c>
      <c r="B433" s="1023" t="s">
        <v>6836</v>
      </c>
      <c r="C433" s="1023" t="s">
        <v>6841</v>
      </c>
      <c r="D433" s="1023" t="s">
        <v>6753</v>
      </c>
      <c r="E433" s="1024"/>
      <c r="F433" s="1024"/>
      <c r="G433" s="1024"/>
      <c r="H433" s="1024"/>
      <c r="I433" s="1024"/>
      <c r="J433" s="1024"/>
      <c r="K433" s="1024"/>
    </row>
    <row r="434">
      <c r="A434" s="1022">
        <v>45970.0</v>
      </c>
      <c r="B434" s="1023" t="s">
        <v>6836</v>
      </c>
      <c r="C434" s="1023" t="s">
        <v>944</v>
      </c>
      <c r="D434" s="1023" t="s">
        <v>6753</v>
      </c>
      <c r="E434" s="1024"/>
      <c r="F434" s="1024"/>
      <c r="G434" s="1024"/>
      <c r="H434" s="1024"/>
      <c r="I434" s="1024"/>
      <c r="J434" s="1024"/>
      <c r="K434" s="1024"/>
    </row>
    <row r="435">
      <c r="A435" s="1022">
        <v>45972.0</v>
      </c>
      <c r="B435" s="1023" t="s">
        <v>6836</v>
      </c>
      <c r="C435" s="1023" t="s">
        <v>945</v>
      </c>
      <c r="D435" s="1023" t="s">
        <v>6753</v>
      </c>
      <c r="E435" s="1024"/>
      <c r="F435" s="1024"/>
      <c r="G435" s="1024"/>
      <c r="H435" s="1024"/>
      <c r="I435" s="1024"/>
      <c r="J435" s="1024"/>
      <c r="K435" s="1024"/>
    </row>
    <row r="436">
      <c r="A436" s="1022">
        <v>45972.0</v>
      </c>
      <c r="B436" s="1023" t="s">
        <v>6836</v>
      </c>
      <c r="C436" s="1023" t="s">
        <v>945</v>
      </c>
      <c r="D436" s="1023" t="s">
        <v>6753</v>
      </c>
      <c r="E436" s="1024"/>
      <c r="F436" s="1024"/>
      <c r="G436" s="1024"/>
      <c r="H436" s="1024"/>
      <c r="I436" s="1024"/>
      <c r="J436" s="1024"/>
      <c r="K436" s="1024"/>
    </row>
    <row r="437">
      <c r="A437" s="1022">
        <v>45973.0</v>
      </c>
      <c r="B437" s="1023" t="s">
        <v>6836</v>
      </c>
      <c r="C437" s="1023" t="s">
        <v>946</v>
      </c>
      <c r="D437" s="1023" t="s">
        <v>6753</v>
      </c>
      <c r="E437" s="1024"/>
      <c r="F437" s="1024"/>
      <c r="G437" s="1024"/>
      <c r="H437" s="1024"/>
      <c r="I437" s="1024"/>
      <c r="J437" s="1024"/>
      <c r="K437" s="1024"/>
    </row>
    <row r="438">
      <c r="A438" s="1022">
        <v>45976.0</v>
      </c>
      <c r="B438" s="1023" t="s">
        <v>6836</v>
      </c>
      <c r="C438" s="1023" t="s">
        <v>947</v>
      </c>
      <c r="D438" s="1023" t="s">
        <v>6753</v>
      </c>
      <c r="E438" s="1024"/>
      <c r="F438" s="1024"/>
      <c r="G438" s="1024"/>
      <c r="H438" s="1024"/>
      <c r="I438" s="1024"/>
      <c r="J438" s="1024"/>
      <c r="K438" s="1024"/>
    </row>
    <row r="439">
      <c r="A439" s="1022">
        <v>45977.0</v>
      </c>
      <c r="B439" s="1023" t="s">
        <v>6836</v>
      </c>
      <c r="C439" s="1023" t="s">
        <v>948</v>
      </c>
      <c r="D439" s="1023" t="s">
        <v>6753</v>
      </c>
      <c r="E439" s="1024"/>
      <c r="F439" s="1024"/>
      <c r="G439" s="1024"/>
      <c r="H439" s="1024"/>
      <c r="I439" s="1024"/>
      <c r="J439" s="1024"/>
      <c r="K439" s="1024"/>
    </row>
    <row r="440">
      <c r="A440" s="1022">
        <v>45978.0</v>
      </c>
      <c r="B440" s="1023" t="s">
        <v>6836</v>
      </c>
      <c r="C440" s="1023" t="s">
        <v>949</v>
      </c>
      <c r="D440" s="1023" t="s">
        <v>6753</v>
      </c>
      <c r="E440" s="1024"/>
      <c r="F440" s="1024"/>
      <c r="G440" s="1024"/>
      <c r="H440" s="1024"/>
      <c r="I440" s="1024"/>
      <c r="J440" s="1024"/>
      <c r="K440" s="1024"/>
    </row>
    <row r="441">
      <c r="A441" s="1022">
        <v>45979.0</v>
      </c>
      <c r="B441" s="1023" t="s">
        <v>6836</v>
      </c>
      <c r="C441" s="1023" t="s">
        <v>950</v>
      </c>
      <c r="D441" s="1023" t="s">
        <v>6753</v>
      </c>
      <c r="E441" s="1024"/>
      <c r="F441" s="1024"/>
      <c r="G441" s="1024"/>
      <c r="H441" s="1024"/>
      <c r="I441" s="1024"/>
      <c r="J441" s="1024"/>
      <c r="K441" s="1024"/>
    </row>
    <row r="442">
      <c r="A442" s="1022">
        <v>45984.0</v>
      </c>
      <c r="B442" s="1023" t="s">
        <v>6836</v>
      </c>
      <c r="C442" s="1023" t="s">
        <v>955</v>
      </c>
      <c r="D442" s="1023" t="s">
        <v>6753</v>
      </c>
      <c r="E442" s="1024"/>
      <c r="F442" s="1024"/>
      <c r="G442" s="1024"/>
      <c r="H442" s="1024"/>
      <c r="I442" s="1024"/>
      <c r="J442" s="1024"/>
      <c r="K442" s="1024"/>
    </row>
    <row r="443">
      <c r="A443" s="1022">
        <v>45984.0</v>
      </c>
      <c r="B443" s="1023" t="s">
        <v>6836</v>
      </c>
      <c r="C443" s="1023" t="s">
        <v>958</v>
      </c>
      <c r="D443" s="1023" t="s">
        <v>6753</v>
      </c>
      <c r="E443" s="1024"/>
      <c r="F443" s="1024"/>
      <c r="G443" s="1024"/>
      <c r="H443" s="1024"/>
      <c r="I443" s="1024"/>
      <c r="J443" s="1024"/>
      <c r="K443" s="1024"/>
    </row>
    <row r="444">
      <c r="A444" s="1022">
        <v>45985.0</v>
      </c>
      <c r="B444" s="1023" t="s">
        <v>6836</v>
      </c>
      <c r="C444" s="1023" t="s">
        <v>956</v>
      </c>
      <c r="D444" s="1023" t="s">
        <v>6753</v>
      </c>
      <c r="E444" s="1024"/>
      <c r="F444" s="1024"/>
      <c r="G444" s="1024"/>
      <c r="H444" s="1024"/>
      <c r="I444" s="1024"/>
      <c r="J444" s="1024"/>
      <c r="K444" s="1024"/>
    </row>
    <row r="445">
      <c r="A445" s="1022">
        <v>45988.0</v>
      </c>
      <c r="B445" s="1023" t="s">
        <v>6836</v>
      </c>
      <c r="C445" s="1023" t="s">
        <v>6842</v>
      </c>
      <c r="D445" s="1023" t="s">
        <v>6753</v>
      </c>
      <c r="E445" s="1024"/>
      <c r="F445" s="1024"/>
      <c r="G445" s="1024"/>
      <c r="H445" s="1024"/>
      <c r="I445" s="1024"/>
      <c r="J445" s="1024"/>
      <c r="K445" s="1024"/>
    </row>
    <row r="446">
      <c r="A446" s="1022">
        <v>45988.0</v>
      </c>
      <c r="B446" s="1023" t="s">
        <v>6836</v>
      </c>
      <c r="C446" s="1023" t="s">
        <v>957</v>
      </c>
      <c r="D446" s="1023" t="s">
        <v>6753</v>
      </c>
      <c r="E446" s="1024"/>
      <c r="F446" s="1024"/>
      <c r="G446" s="1024"/>
      <c r="H446" s="1024"/>
      <c r="I446" s="1024"/>
      <c r="J446" s="1024"/>
      <c r="K446" s="1024"/>
    </row>
    <row r="447">
      <c r="A447" s="1022">
        <v>45993.0</v>
      </c>
      <c r="B447" s="1023" t="s">
        <v>6843</v>
      </c>
      <c r="C447" s="1023" t="s">
        <v>831</v>
      </c>
      <c r="D447" s="1023" t="s">
        <v>6753</v>
      </c>
      <c r="E447" s="1024"/>
      <c r="F447" s="1024"/>
      <c r="G447" s="1024"/>
      <c r="H447" s="1024"/>
      <c r="I447" s="1024"/>
      <c r="J447" s="1024"/>
      <c r="K447" s="1024"/>
    </row>
    <row r="448">
      <c r="A448" s="1022">
        <v>45995.0</v>
      </c>
      <c r="B448" s="1023" t="s">
        <v>6843</v>
      </c>
      <c r="C448" s="1023" t="s">
        <v>959</v>
      </c>
      <c r="D448" s="1023" t="s">
        <v>6753</v>
      </c>
      <c r="E448" s="1024"/>
      <c r="F448" s="1024"/>
      <c r="G448" s="1024"/>
      <c r="H448" s="1024"/>
      <c r="I448" s="1024"/>
      <c r="J448" s="1024"/>
      <c r="K448" s="1024"/>
    </row>
    <row r="449">
      <c r="A449" s="1022">
        <v>45995.0</v>
      </c>
      <c r="B449" s="1023" t="s">
        <v>6843</v>
      </c>
      <c r="C449" s="1023" t="s">
        <v>960</v>
      </c>
      <c r="D449" s="1023" t="s">
        <v>6753</v>
      </c>
      <c r="E449" s="1024"/>
      <c r="F449" s="1024"/>
      <c r="G449" s="1024"/>
      <c r="H449" s="1024"/>
      <c r="I449" s="1024"/>
      <c r="J449" s="1024"/>
      <c r="K449" s="1024"/>
    </row>
    <row r="450">
      <c r="A450" s="1022">
        <v>46000.0</v>
      </c>
      <c r="B450" s="1023" t="s">
        <v>6843</v>
      </c>
      <c r="C450" s="1023" t="s">
        <v>961</v>
      </c>
      <c r="D450" s="1023" t="s">
        <v>6753</v>
      </c>
      <c r="E450" s="1024"/>
      <c r="F450" s="1024"/>
      <c r="G450" s="1024"/>
      <c r="H450" s="1024"/>
      <c r="I450" s="1024"/>
      <c r="J450" s="1024"/>
      <c r="K450" s="1024"/>
    </row>
    <row r="451">
      <c r="A451" s="1022">
        <v>46004.0</v>
      </c>
      <c r="B451" s="1023" t="s">
        <v>6843</v>
      </c>
      <c r="C451" s="1023" t="s">
        <v>962</v>
      </c>
      <c r="D451" s="1023" t="s">
        <v>6753</v>
      </c>
      <c r="E451" s="1024"/>
      <c r="F451" s="1024"/>
      <c r="G451" s="1024"/>
      <c r="H451" s="1024"/>
      <c r="I451" s="1024"/>
      <c r="J451" s="1024"/>
      <c r="K451" s="1024"/>
    </row>
    <row r="452">
      <c r="A452" s="1022">
        <v>46005.0</v>
      </c>
      <c r="B452" s="1023" t="s">
        <v>6843</v>
      </c>
      <c r="C452" s="1023" t="s">
        <v>963</v>
      </c>
      <c r="D452" s="1023" t="s">
        <v>6753</v>
      </c>
      <c r="E452" s="1024"/>
      <c r="F452" s="1024"/>
      <c r="G452" s="1024"/>
      <c r="H452" s="1024"/>
      <c r="I452" s="1024"/>
      <c r="J452" s="1024"/>
      <c r="K452" s="1024"/>
    </row>
    <row r="453">
      <c r="A453" s="1022">
        <v>46006.0</v>
      </c>
      <c r="B453" s="1023" t="s">
        <v>6843</v>
      </c>
      <c r="C453" s="1023" t="s">
        <v>964</v>
      </c>
      <c r="D453" s="1023" t="s">
        <v>6753</v>
      </c>
      <c r="E453" s="1024"/>
      <c r="F453" s="1024"/>
      <c r="G453" s="1024"/>
      <c r="H453" s="1024"/>
      <c r="I453" s="1024"/>
      <c r="J453" s="1024"/>
      <c r="K453" s="1024"/>
    </row>
    <row r="454">
      <c r="A454" s="1022">
        <v>46016.0</v>
      </c>
      <c r="B454" s="1023" t="s">
        <v>6843</v>
      </c>
      <c r="C454" s="1023" t="s">
        <v>965</v>
      </c>
      <c r="D454" s="1023" t="s">
        <v>6753</v>
      </c>
      <c r="E454" s="1024"/>
      <c r="F454" s="1024"/>
      <c r="G454" s="1024"/>
      <c r="H454" s="1024"/>
      <c r="I454" s="1024"/>
      <c r="J454" s="1024"/>
      <c r="K454" s="1024"/>
    </row>
    <row r="455">
      <c r="A455" s="1022">
        <v>46018.0</v>
      </c>
      <c r="B455" s="1023" t="s">
        <v>6843</v>
      </c>
      <c r="C455" s="1023" t="s">
        <v>966</v>
      </c>
      <c r="D455" s="1023" t="s">
        <v>6753</v>
      </c>
      <c r="E455" s="1024"/>
      <c r="F455" s="1024"/>
      <c r="G455" s="1024"/>
      <c r="H455" s="1024"/>
      <c r="I455" s="1024"/>
      <c r="J455" s="1024"/>
      <c r="K455" s="1024"/>
    </row>
    <row r="456">
      <c r="A456" s="1022"/>
      <c r="B456" s="1023"/>
      <c r="C456" s="1023"/>
      <c r="D456" s="1023" t="s">
        <v>6753</v>
      </c>
      <c r="E456" s="1024"/>
      <c r="F456" s="1024"/>
      <c r="G456" s="1024"/>
      <c r="H456" s="1024"/>
      <c r="I456" s="1024"/>
      <c r="J456" s="1024"/>
      <c r="K456" s="1024"/>
    </row>
    <row r="457">
      <c r="A457" s="1022"/>
      <c r="B457" s="1023"/>
      <c r="C457" s="1023"/>
      <c r="D457" s="1023" t="s">
        <v>6753</v>
      </c>
      <c r="E457" s="1024"/>
      <c r="F457" s="1024"/>
      <c r="G457" s="1024"/>
      <c r="H457" s="1024"/>
      <c r="I457" s="1024"/>
      <c r="J457" s="1024"/>
      <c r="K457" s="1024"/>
    </row>
    <row r="458">
      <c r="A458" s="1022"/>
      <c r="B458" s="1023"/>
      <c r="C458" s="1023"/>
      <c r="D458" s="1023" t="s">
        <v>6753</v>
      </c>
      <c r="E458" s="1024"/>
      <c r="F458" s="1024"/>
      <c r="G458" s="1024"/>
      <c r="H458" s="1024"/>
      <c r="I458" s="1024"/>
      <c r="J458" s="1024"/>
      <c r="K458" s="1024"/>
    </row>
    <row r="459">
      <c r="A459" s="1022"/>
      <c r="B459" s="1023"/>
      <c r="C459" s="1023"/>
      <c r="D459" s="1023" t="s">
        <v>6753</v>
      </c>
      <c r="E459" s="1024"/>
      <c r="F459" s="1024"/>
      <c r="G459" s="1024"/>
      <c r="H459" s="1024"/>
      <c r="I459" s="1024"/>
      <c r="J459" s="1024"/>
      <c r="K459" s="1024"/>
    </row>
    <row r="460">
      <c r="A460" s="1022"/>
      <c r="B460" s="1023"/>
      <c r="C460" s="1023"/>
      <c r="D460" s="1023" t="s">
        <v>6753</v>
      </c>
      <c r="E460" s="1024"/>
      <c r="F460" s="1024"/>
      <c r="G460" s="1024"/>
      <c r="H460" s="1024"/>
      <c r="I460" s="1024"/>
      <c r="J460" s="1024"/>
      <c r="K460" s="1024"/>
    </row>
  </sheetData>
  <dataValidations>
    <dataValidation type="list" allowBlank="1" showErrorMessage="1" sqref="D2:D460">
      <formula1>"Awareness,CE Event,Community Event,Conference,Hosted Event,Staff Event,3rd Party Event,National Holiday"</formula1>
    </dataValidation>
    <dataValidation type="list" allowBlank="1" showErrorMessage="1" sqref="G2:G460">
      <formula1>"N/A,Awareness,Planning,Staffing/Supplying,Ready,Completed"</formula1>
    </dataValidation>
    <dataValidation type="list" allowBlank="1" showErrorMessage="1" sqref="E2:E460">
      <formula1>"ALL,AETNA,VENICE,SO,MPMV"</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3.88"/>
    <col customWidth="1" min="3" max="4" width="4.0"/>
    <col customWidth="1" min="5" max="5" width="3.88"/>
    <col customWidth="1" min="6" max="6" width="4.25"/>
    <col customWidth="1" min="7" max="7" width="4.0"/>
    <col customWidth="1" min="8" max="8" width="3.38"/>
    <col customWidth="1" min="9" max="9" width="4.25"/>
    <col customWidth="1" min="10" max="10" width="4.0"/>
    <col customWidth="1" min="11" max="11" width="3.75"/>
    <col customWidth="1" min="12" max="12" width="4.13"/>
    <col customWidth="1" min="13" max="13" width="4.0"/>
    <col customWidth="1" min="14" max="14" width="31.75"/>
    <col customWidth="1" min="15" max="15" width="52.75"/>
  </cols>
  <sheetData>
    <row r="1" ht="28.5" customHeight="1">
      <c r="A1" s="1025" t="s">
        <v>6844</v>
      </c>
      <c r="B1" s="1026" t="s">
        <v>6845</v>
      </c>
      <c r="N1" s="1027" t="s">
        <v>6846</v>
      </c>
      <c r="O1" s="1026" t="s">
        <v>6372</v>
      </c>
    </row>
    <row r="2" ht="28.5" customHeight="1">
      <c r="A2" s="1028" t="s">
        <v>6847</v>
      </c>
      <c r="B2" s="1029" t="s">
        <v>6848</v>
      </c>
      <c r="C2" s="1029" t="s">
        <v>6849</v>
      </c>
      <c r="D2" s="1029" t="s">
        <v>6850</v>
      </c>
      <c r="E2" s="1029" t="s">
        <v>6851</v>
      </c>
      <c r="F2" s="1029" t="s">
        <v>6784</v>
      </c>
      <c r="G2" s="1029" t="s">
        <v>6852</v>
      </c>
      <c r="H2" s="1029" t="s">
        <v>6853</v>
      </c>
      <c r="I2" s="1029" t="s">
        <v>6854</v>
      </c>
      <c r="J2" s="1029" t="s">
        <v>6855</v>
      </c>
      <c r="K2" s="1029" t="s">
        <v>6856</v>
      </c>
      <c r="L2" s="1029" t="s">
        <v>6857</v>
      </c>
      <c r="M2" s="1029" t="s">
        <v>6858</v>
      </c>
      <c r="N2" s="1029"/>
      <c r="O2" s="1029"/>
    </row>
    <row r="3" ht="28.5" customHeight="1">
      <c r="A3" s="1030" t="s">
        <v>6859</v>
      </c>
      <c r="B3" s="1031" t="b">
        <v>0</v>
      </c>
      <c r="C3" s="1031" t="b">
        <v>0</v>
      </c>
      <c r="D3" s="1031" t="b">
        <v>0</v>
      </c>
      <c r="E3" s="1031" t="b">
        <v>0</v>
      </c>
      <c r="F3" s="1031" t="b">
        <v>0</v>
      </c>
      <c r="G3" s="1031" t="b">
        <v>0</v>
      </c>
      <c r="H3" s="1031" t="b">
        <v>0</v>
      </c>
      <c r="I3" s="1031" t="b">
        <v>0</v>
      </c>
      <c r="J3" s="1031" t="b">
        <v>0</v>
      </c>
      <c r="K3" s="1031" t="b">
        <v>0</v>
      </c>
      <c r="L3" s="1031" t="b">
        <v>0</v>
      </c>
      <c r="M3" s="1031" t="b">
        <v>0</v>
      </c>
      <c r="N3" s="1031"/>
      <c r="O3" s="1031"/>
    </row>
    <row r="4" ht="28.5" customHeight="1">
      <c r="A4" s="1032" t="s">
        <v>6387</v>
      </c>
      <c r="B4" s="1033" t="b">
        <v>0</v>
      </c>
      <c r="C4" s="1033" t="b">
        <v>0</v>
      </c>
      <c r="D4" s="1033" t="b">
        <v>0</v>
      </c>
      <c r="E4" s="1033" t="b">
        <v>0</v>
      </c>
      <c r="F4" s="1033" t="b">
        <v>0</v>
      </c>
      <c r="G4" s="1033" t="b">
        <v>0</v>
      </c>
      <c r="H4" s="1033" t="b">
        <v>0</v>
      </c>
      <c r="I4" s="1033" t="b">
        <v>0</v>
      </c>
      <c r="J4" s="1033" t="b">
        <v>0</v>
      </c>
      <c r="K4" s="1033" t="b">
        <v>0</v>
      </c>
      <c r="L4" s="1033" t="b">
        <v>0</v>
      </c>
      <c r="M4" s="1033" t="b">
        <v>0</v>
      </c>
      <c r="N4" s="1034" t="s">
        <v>6860</v>
      </c>
      <c r="O4" s="1034" t="s">
        <v>6861</v>
      </c>
    </row>
    <row r="5" ht="28.5" customHeight="1">
      <c r="A5" s="1032" t="s">
        <v>6388</v>
      </c>
      <c r="B5" s="1033" t="b">
        <v>0</v>
      </c>
      <c r="C5" s="1033" t="b">
        <v>0</v>
      </c>
      <c r="D5" s="1033" t="b">
        <v>0</v>
      </c>
      <c r="E5" s="1033" t="b">
        <v>0</v>
      </c>
      <c r="F5" s="1033" t="b">
        <v>0</v>
      </c>
      <c r="G5" s="1033" t="b">
        <v>0</v>
      </c>
      <c r="H5" s="1033" t="b">
        <v>0</v>
      </c>
      <c r="I5" s="1033" t="b">
        <v>0</v>
      </c>
      <c r="J5" s="1033" t="b">
        <v>0</v>
      </c>
      <c r="K5" s="1033" t="b">
        <v>0</v>
      </c>
      <c r="L5" s="1033" t="b">
        <v>0</v>
      </c>
      <c r="M5" s="1033" t="b">
        <v>0</v>
      </c>
      <c r="N5" s="1035" t="s">
        <v>6862</v>
      </c>
      <c r="O5" s="1034" t="s">
        <v>6863</v>
      </c>
    </row>
    <row r="6" ht="28.5" customHeight="1">
      <c r="A6" s="1032" t="s">
        <v>6389</v>
      </c>
      <c r="B6" s="1033" t="b">
        <v>0</v>
      </c>
      <c r="C6" s="1033" t="b">
        <v>0</v>
      </c>
      <c r="D6" s="1033" t="b">
        <v>0</v>
      </c>
      <c r="E6" s="1033" t="b">
        <v>0</v>
      </c>
      <c r="F6" s="1033" t="b">
        <v>0</v>
      </c>
      <c r="G6" s="1033" t="b">
        <v>0</v>
      </c>
      <c r="H6" s="1033" t="b">
        <v>0</v>
      </c>
      <c r="I6" s="1033" t="b">
        <v>0</v>
      </c>
      <c r="J6" s="1033" t="b">
        <v>0</v>
      </c>
      <c r="K6" s="1033" t="b">
        <v>0</v>
      </c>
      <c r="L6" s="1033" t="b">
        <v>0</v>
      </c>
      <c r="M6" s="1033" t="b">
        <v>0</v>
      </c>
      <c r="N6" s="1035" t="s">
        <v>6864</v>
      </c>
      <c r="O6" s="1034" t="s">
        <v>6865</v>
      </c>
    </row>
    <row r="7" ht="28.5" customHeight="1">
      <c r="A7" s="1032" t="s">
        <v>6390</v>
      </c>
      <c r="B7" s="1033" t="b">
        <v>0</v>
      </c>
      <c r="C7" s="1033" t="b">
        <v>0</v>
      </c>
      <c r="D7" s="1033" t="b">
        <v>0</v>
      </c>
      <c r="E7" s="1033" t="b">
        <v>0</v>
      </c>
      <c r="F7" s="1033" t="b">
        <v>0</v>
      </c>
      <c r="G7" s="1033" t="b">
        <v>0</v>
      </c>
      <c r="H7" s="1033" t="b">
        <v>0</v>
      </c>
      <c r="I7" s="1033" t="b">
        <v>0</v>
      </c>
      <c r="J7" s="1033" t="b">
        <v>0</v>
      </c>
      <c r="K7" s="1033" t="b">
        <v>0</v>
      </c>
      <c r="L7" s="1033" t="b">
        <v>0</v>
      </c>
      <c r="M7" s="1033" t="b">
        <v>0</v>
      </c>
      <c r="N7" s="1033"/>
      <c r="O7" s="1033"/>
    </row>
    <row r="8" ht="28.5" customHeight="1">
      <c r="A8" s="1030" t="s">
        <v>6394</v>
      </c>
      <c r="B8" s="1033" t="b">
        <v>0</v>
      </c>
      <c r="C8" s="1033" t="b">
        <v>0</v>
      </c>
      <c r="D8" s="1033" t="b">
        <v>0</v>
      </c>
      <c r="E8" s="1033" t="b">
        <v>0</v>
      </c>
      <c r="F8" s="1033" t="b">
        <v>0</v>
      </c>
      <c r="G8" s="1033" t="b">
        <v>0</v>
      </c>
      <c r="H8" s="1033" t="b">
        <v>0</v>
      </c>
      <c r="I8" s="1033" t="b">
        <v>0</v>
      </c>
      <c r="J8" s="1033" t="b">
        <v>0</v>
      </c>
      <c r="K8" s="1033" t="b">
        <v>0</v>
      </c>
      <c r="L8" s="1033" t="b">
        <v>0</v>
      </c>
      <c r="M8" s="1033" t="b">
        <v>0</v>
      </c>
      <c r="N8" s="1033"/>
      <c r="O8" s="1033"/>
    </row>
    <row r="9" ht="28.5" customHeight="1">
      <c r="A9" s="1030" t="s">
        <v>6396</v>
      </c>
      <c r="B9" s="1033" t="b">
        <v>0</v>
      </c>
      <c r="C9" s="1033" t="b">
        <v>0</v>
      </c>
      <c r="D9" s="1033" t="b">
        <v>0</v>
      </c>
      <c r="E9" s="1033" t="b">
        <v>0</v>
      </c>
      <c r="F9" s="1033" t="b">
        <v>0</v>
      </c>
      <c r="G9" s="1033" t="b">
        <v>0</v>
      </c>
      <c r="H9" s="1033" t="b">
        <v>0</v>
      </c>
      <c r="I9" s="1033" t="b">
        <v>0</v>
      </c>
      <c r="J9" s="1033" t="b">
        <v>0</v>
      </c>
      <c r="K9" s="1033" t="b">
        <v>0</v>
      </c>
      <c r="L9" s="1033" t="b">
        <v>0</v>
      </c>
      <c r="M9" s="1033" t="b">
        <v>0</v>
      </c>
      <c r="N9" s="1034" t="s">
        <v>6866</v>
      </c>
      <c r="O9" s="1034" t="s">
        <v>6867</v>
      </c>
    </row>
    <row r="10" ht="28.5" customHeight="1">
      <c r="A10" s="1030" t="s">
        <v>6398</v>
      </c>
      <c r="B10" s="1033" t="b">
        <v>0</v>
      </c>
      <c r="C10" s="1033" t="b">
        <v>0</v>
      </c>
      <c r="D10" s="1033" t="b">
        <v>0</v>
      </c>
      <c r="E10" s="1033" t="b">
        <v>0</v>
      </c>
      <c r="F10" s="1033" t="b">
        <v>0</v>
      </c>
      <c r="G10" s="1033" t="b">
        <v>0</v>
      </c>
      <c r="H10" s="1033" t="b">
        <v>0</v>
      </c>
      <c r="I10" s="1033" t="b">
        <v>0</v>
      </c>
      <c r="J10" s="1033" t="b">
        <v>0</v>
      </c>
      <c r="K10" s="1033" t="b">
        <v>0</v>
      </c>
      <c r="L10" s="1033" t="b">
        <v>0</v>
      </c>
      <c r="M10" s="1033" t="b">
        <v>0</v>
      </c>
      <c r="N10" s="1035" t="s">
        <v>6868</v>
      </c>
      <c r="O10" s="1034" t="s">
        <v>6869</v>
      </c>
    </row>
    <row r="11" ht="28.5" customHeight="1">
      <c r="A11" s="1030" t="s">
        <v>428</v>
      </c>
      <c r="B11" s="1033" t="b">
        <v>0</v>
      </c>
      <c r="C11" s="1033" t="b">
        <v>0</v>
      </c>
      <c r="D11" s="1033" t="b">
        <v>0</v>
      </c>
      <c r="E11" s="1033" t="b">
        <v>0</v>
      </c>
      <c r="F11" s="1033" t="b">
        <v>0</v>
      </c>
      <c r="G11" s="1033" t="b">
        <v>0</v>
      </c>
      <c r="H11" s="1033" t="b">
        <v>0</v>
      </c>
      <c r="I11" s="1033" t="b">
        <v>0</v>
      </c>
      <c r="J11" s="1033" t="b">
        <v>0</v>
      </c>
      <c r="K11" s="1033" t="b">
        <v>0</v>
      </c>
      <c r="L11" s="1033" t="b">
        <v>0</v>
      </c>
      <c r="M11" s="1033" t="b">
        <v>0</v>
      </c>
      <c r="N11" s="1033"/>
      <c r="O11" s="1033"/>
    </row>
    <row r="12" ht="28.5" customHeight="1">
      <c r="A12" s="1030" t="s">
        <v>6870</v>
      </c>
      <c r="B12" s="1033" t="b">
        <v>0</v>
      </c>
      <c r="C12" s="1033" t="b">
        <v>0</v>
      </c>
      <c r="D12" s="1033" t="b">
        <v>0</v>
      </c>
      <c r="E12" s="1033" t="b">
        <v>0</v>
      </c>
      <c r="F12" s="1033" t="b">
        <v>0</v>
      </c>
      <c r="G12" s="1033" t="b">
        <v>0</v>
      </c>
      <c r="H12" s="1033" t="b">
        <v>0</v>
      </c>
      <c r="I12" s="1033" t="b">
        <v>0</v>
      </c>
      <c r="J12" s="1033" t="b">
        <v>0</v>
      </c>
      <c r="K12" s="1033" t="b">
        <v>0</v>
      </c>
      <c r="L12" s="1033" t="b">
        <v>0</v>
      </c>
      <c r="M12" s="1033" t="b">
        <v>0</v>
      </c>
      <c r="N12" s="1033"/>
      <c r="O12" s="1033"/>
    </row>
  </sheetData>
  <mergeCells count="1">
    <mergeCell ref="B1:M1"/>
  </mergeCells>
  <hyperlinks>
    <hyperlink r:id="rId1" ref="A3"/>
    <hyperlink r:id="rId2" ref="A4"/>
    <hyperlink r:id="rId3" ref="A5"/>
    <hyperlink r:id="rId4" ref="A6"/>
    <hyperlink r:id="rId5" ref="A7"/>
    <hyperlink r:id="rId6" ref="A8"/>
    <hyperlink r:id="rId7" ref="A9"/>
    <hyperlink r:id="rId8" ref="A10"/>
    <hyperlink r:id="rId9" ref="A11"/>
    <hyperlink r:id="rId10" ref="A12"/>
  </hyperlinks>
  <drawing r:id="rId1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99FF"/>
    <outlinePr summaryBelow="0" summaryRight="0"/>
  </sheetPr>
  <sheetViews>
    <sheetView workbookViewId="0"/>
  </sheetViews>
  <sheetFormatPr customHeight="1" defaultColWidth="12.63" defaultRowHeight="15.75"/>
  <cols>
    <col customWidth="1" min="1" max="1" width="29.5"/>
    <col customWidth="1" min="2" max="2" width="20.75"/>
    <col customWidth="1" min="3" max="3" width="32.75"/>
    <col customWidth="1" min="4" max="4" width="22.88"/>
  </cols>
  <sheetData>
    <row r="1" ht="41.25" customHeight="1">
      <c r="A1" s="1036" t="s">
        <v>6871</v>
      </c>
    </row>
    <row r="2">
      <c r="A2" s="1037" t="s">
        <v>5903</v>
      </c>
      <c r="B2" s="1037" t="s">
        <v>5901</v>
      </c>
      <c r="C2" s="1038" t="s">
        <v>6872</v>
      </c>
      <c r="D2" s="1039" t="s">
        <v>6873</v>
      </c>
      <c r="E2" s="1040"/>
      <c r="F2" s="1040"/>
      <c r="G2" s="1040"/>
      <c r="H2" s="1040"/>
      <c r="I2" s="1040"/>
      <c r="J2" s="1040"/>
      <c r="K2" s="1040"/>
      <c r="L2" s="1040"/>
      <c r="M2" s="1040"/>
      <c r="N2" s="1040"/>
      <c r="O2" s="1040"/>
      <c r="P2" s="1040"/>
      <c r="Q2" s="1040"/>
      <c r="R2" s="1040"/>
      <c r="S2" s="1040"/>
      <c r="T2" s="1040"/>
      <c r="U2" s="1040"/>
      <c r="V2" s="1040"/>
      <c r="W2" s="1040"/>
      <c r="X2" s="1040"/>
      <c r="Y2" s="1040"/>
      <c r="Z2" s="1040"/>
    </row>
    <row r="3">
      <c r="A3" s="410" t="s">
        <v>6874</v>
      </c>
      <c r="B3" s="410" t="s">
        <v>6875</v>
      </c>
      <c r="C3" s="1041" t="s">
        <v>6876</v>
      </c>
      <c r="D3" s="410"/>
      <c r="E3" s="410"/>
      <c r="F3" s="410"/>
      <c r="G3" s="410"/>
      <c r="H3" s="410"/>
      <c r="I3" s="410"/>
      <c r="J3" s="410"/>
      <c r="K3" s="410"/>
      <c r="L3" s="410"/>
      <c r="M3" s="410"/>
      <c r="N3" s="410"/>
      <c r="O3" s="410"/>
      <c r="P3" s="410"/>
      <c r="Q3" s="410"/>
      <c r="R3" s="410"/>
      <c r="S3" s="410"/>
      <c r="T3" s="410"/>
      <c r="U3" s="410"/>
      <c r="V3" s="410"/>
      <c r="W3" s="410"/>
      <c r="X3" s="410"/>
      <c r="Y3" s="410"/>
      <c r="Z3" s="410"/>
    </row>
    <row r="4">
      <c r="A4" s="410" t="s">
        <v>6877</v>
      </c>
      <c r="C4" s="1042" t="s">
        <v>6878</v>
      </c>
    </row>
    <row r="5">
      <c r="A5" s="410" t="s">
        <v>6879</v>
      </c>
      <c r="C5" s="1042" t="s">
        <v>6878</v>
      </c>
    </row>
    <row r="6">
      <c r="A6" s="410" t="s">
        <v>6880</v>
      </c>
      <c r="C6" s="1042" t="s">
        <v>6878</v>
      </c>
    </row>
    <row r="7">
      <c r="A7" s="410" t="s">
        <v>1609</v>
      </c>
      <c r="C7" s="1042" t="s">
        <v>6878</v>
      </c>
    </row>
    <row r="8">
      <c r="A8" s="410" t="s">
        <v>6881</v>
      </c>
      <c r="C8" s="1042" t="s">
        <v>6878</v>
      </c>
    </row>
    <row r="9">
      <c r="A9" s="410" t="s">
        <v>6882</v>
      </c>
      <c r="C9" s="1042" t="s">
        <v>6878</v>
      </c>
    </row>
    <row r="10">
      <c r="A10" s="410" t="s">
        <v>6883</v>
      </c>
      <c r="C10" s="1042" t="s">
        <v>6878</v>
      </c>
    </row>
    <row r="11">
      <c r="A11" s="410" t="s">
        <v>6884</v>
      </c>
      <c r="C11" s="1042" t="s">
        <v>6878</v>
      </c>
    </row>
    <row r="12">
      <c r="A12" s="410" t="s">
        <v>6885</v>
      </c>
      <c r="C12" s="1042" t="s">
        <v>6878</v>
      </c>
    </row>
    <row r="13">
      <c r="A13" s="410" t="s">
        <v>6886</v>
      </c>
      <c r="C13" s="1042" t="s">
        <v>6878</v>
      </c>
    </row>
    <row r="14">
      <c r="A14" s="410" t="s">
        <v>6887</v>
      </c>
      <c r="C14" s="1042" t="s">
        <v>6878</v>
      </c>
    </row>
    <row r="15">
      <c r="A15" s="1043" t="s">
        <v>6888</v>
      </c>
      <c r="C15" s="1042" t="s">
        <v>6878</v>
      </c>
    </row>
    <row r="16">
      <c r="A16" s="410" t="s">
        <v>6889</v>
      </c>
      <c r="C16" s="1042" t="s">
        <v>6878</v>
      </c>
    </row>
    <row r="17">
      <c r="A17" s="1043" t="s">
        <v>6890</v>
      </c>
      <c r="C17" s="1042" t="s">
        <v>6878</v>
      </c>
    </row>
    <row r="18">
      <c r="A18" s="410" t="s">
        <v>6891</v>
      </c>
      <c r="C18" s="1042" t="s">
        <v>6878</v>
      </c>
    </row>
    <row r="19">
      <c r="A19" s="410" t="s">
        <v>6892</v>
      </c>
      <c r="C19" s="1042" t="s">
        <v>6878</v>
      </c>
    </row>
    <row r="20">
      <c r="A20" s="410" t="s">
        <v>6893</v>
      </c>
      <c r="C20" s="1042" t="s">
        <v>6878</v>
      </c>
    </row>
    <row r="21">
      <c r="A21" s="410" t="s">
        <v>6894</v>
      </c>
      <c r="C21" s="1042" t="s">
        <v>6878</v>
      </c>
    </row>
    <row r="22">
      <c r="A22" s="410" t="s">
        <v>6895</v>
      </c>
      <c r="C22" s="1042" t="s">
        <v>6878</v>
      </c>
    </row>
    <row r="23">
      <c r="A23" s="410" t="s">
        <v>6896</v>
      </c>
      <c r="C23" s="1042" t="s">
        <v>6878</v>
      </c>
    </row>
    <row r="24">
      <c r="A24" s="410" t="s">
        <v>6897</v>
      </c>
      <c r="C24" s="1042" t="s">
        <v>6878</v>
      </c>
    </row>
    <row r="25">
      <c r="A25" s="410" t="s">
        <v>6898</v>
      </c>
      <c r="C25" s="1042" t="s">
        <v>6878</v>
      </c>
    </row>
    <row r="26">
      <c r="A26" s="410" t="s">
        <v>6899</v>
      </c>
      <c r="C26" s="1042" t="s">
        <v>6878</v>
      </c>
    </row>
    <row r="27">
      <c r="A27" s="410" t="s">
        <v>6900</v>
      </c>
      <c r="C27" s="1042" t="s">
        <v>6878</v>
      </c>
    </row>
    <row r="28">
      <c r="A28" s="410" t="s">
        <v>6901</v>
      </c>
      <c r="C28" s="1042" t="s">
        <v>6878</v>
      </c>
    </row>
    <row r="29">
      <c r="A29" s="410" t="s">
        <v>6902</v>
      </c>
      <c r="C29" s="1042" t="s">
        <v>6878</v>
      </c>
    </row>
    <row r="30">
      <c r="A30" s="410" t="s">
        <v>6903</v>
      </c>
      <c r="C30" s="1042" t="s">
        <v>6878</v>
      </c>
    </row>
    <row r="31">
      <c r="A31" s="410" t="s">
        <v>6904</v>
      </c>
      <c r="C31" s="1042" t="s">
        <v>6878</v>
      </c>
    </row>
    <row r="32">
      <c r="A32" s="410" t="s">
        <v>6905</v>
      </c>
      <c r="C32" s="1042" t="s">
        <v>6878</v>
      </c>
    </row>
    <row r="33">
      <c r="A33" s="410" t="s">
        <v>6906</v>
      </c>
      <c r="C33" s="1042" t="s">
        <v>6878</v>
      </c>
    </row>
    <row r="34">
      <c r="A34" s="410" t="s">
        <v>6907</v>
      </c>
      <c r="C34" s="1042" t="s">
        <v>6878</v>
      </c>
    </row>
    <row r="35">
      <c r="A35" s="410" t="s">
        <v>6908</v>
      </c>
      <c r="C35" s="1042" t="s">
        <v>6878</v>
      </c>
    </row>
    <row r="36">
      <c r="A36" s="410" t="s">
        <v>6909</v>
      </c>
      <c r="C36" s="1042" t="s">
        <v>6878</v>
      </c>
    </row>
    <row r="37">
      <c r="A37" s="410" t="s">
        <v>6910</v>
      </c>
      <c r="C37" s="1042" t="s">
        <v>6878</v>
      </c>
    </row>
    <row r="38">
      <c r="A38" s="410" t="s">
        <v>6911</v>
      </c>
      <c r="C38" s="1042" t="s">
        <v>6878</v>
      </c>
    </row>
    <row r="39">
      <c r="A39" s="410" t="s">
        <v>6912</v>
      </c>
      <c r="C39" s="1042" t="s">
        <v>6878</v>
      </c>
    </row>
    <row r="40">
      <c r="A40" s="410" t="s">
        <v>6913</v>
      </c>
      <c r="C40" s="1042" t="s">
        <v>6878</v>
      </c>
    </row>
    <row r="41">
      <c r="A41" s="410" t="s">
        <v>6914</v>
      </c>
      <c r="C41" s="1042" t="s">
        <v>6878</v>
      </c>
    </row>
    <row r="42">
      <c r="A42" s="410" t="s">
        <v>6915</v>
      </c>
      <c r="C42" s="1042" t="s">
        <v>6878</v>
      </c>
    </row>
    <row r="43">
      <c r="A43" s="410" t="s">
        <v>6916</v>
      </c>
      <c r="C43" s="1042" t="s">
        <v>6878</v>
      </c>
    </row>
    <row r="44">
      <c r="A44" s="410" t="s">
        <v>6917</v>
      </c>
      <c r="C44" s="1042" t="s">
        <v>6878</v>
      </c>
    </row>
    <row r="45">
      <c r="A45" s="410" t="s">
        <v>6918</v>
      </c>
      <c r="C45" s="1042" t="s">
        <v>6878</v>
      </c>
    </row>
    <row r="46">
      <c r="A46" s="410" t="s">
        <v>6919</v>
      </c>
      <c r="C46" s="1042" t="s">
        <v>6878</v>
      </c>
    </row>
    <row r="47">
      <c r="A47" s="410" t="s">
        <v>6920</v>
      </c>
      <c r="C47" s="1042" t="s">
        <v>6878</v>
      </c>
    </row>
    <row r="48">
      <c r="A48" s="410" t="s">
        <v>6921</v>
      </c>
      <c r="C48" s="1042" t="s">
        <v>6878</v>
      </c>
    </row>
    <row r="49">
      <c r="A49" s="410" t="s">
        <v>6922</v>
      </c>
      <c r="C49" s="1042" t="s">
        <v>6878</v>
      </c>
    </row>
    <row r="50">
      <c r="A50" s="410" t="s">
        <v>6923</v>
      </c>
      <c r="C50" s="1042" t="s">
        <v>6878</v>
      </c>
    </row>
    <row r="51">
      <c r="A51" s="410" t="s">
        <v>6924</v>
      </c>
      <c r="C51" s="1042" t="s">
        <v>6878</v>
      </c>
    </row>
    <row r="52">
      <c r="A52" s="410" t="s">
        <v>6925</v>
      </c>
      <c r="C52" s="1042" t="s">
        <v>6878</v>
      </c>
    </row>
    <row r="53">
      <c r="A53" s="410" t="s">
        <v>6926</v>
      </c>
      <c r="C53" s="1042" t="s">
        <v>6878</v>
      </c>
    </row>
    <row r="54">
      <c r="A54" s="410" t="s">
        <v>6927</v>
      </c>
      <c r="C54" s="1042" t="s">
        <v>6878</v>
      </c>
    </row>
    <row r="55">
      <c r="A55" s="410" t="s">
        <v>6928</v>
      </c>
      <c r="C55" s="1042" t="s">
        <v>6878</v>
      </c>
    </row>
    <row r="56">
      <c r="A56" s="410" t="s">
        <v>6929</v>
      </c>
      <c r="C56" s="1042" t="s">
        <v>6878</v>
      </c>
    </row>
    <row r="57">
      <c r="A57" s="410" t="s">
        <v>6930</v>
      </c>
      <c r="C57" s="1042" t="s">
        <v>6878</v>
      </c>
    </row>
    <row r="58">
      <c r="A58" s="410" t="s">
        <v>6931</v>
      </c>
      <c r="C58" s="1042" t="s">
        <v>6878</v>
      </c>
    </row>
    <row r="59">
      <c r="A59" s="410" t="s">
        <v>6932</v>
      </c>
      <c r="C59" s="1042" t="s">
        <v>6878</v>
      </c>
    </row>
    <row r="60">
      <c r="A60" s="410" t="s">
        <v>6933</v>
      </c>
      <c r="C60" s="1042" t="s">
        <v>6878</v>
      </c>
    </row>
    <row r="61">
      <c r="A61" s="410" t="s">
        <v>6934</v>
      </c>
      <c r="C61" s="1042" t="s">
        <v>6878</v>
      </c>
    </row>
    <row r="62">
      <c r="A62" s="410" t="s">
        <v>6935</v>
      </c>
      <c r="C62" s="1042" t="s">
        <v>6878</v>
      </c>
    </row>
    <row r="63">
      <c r="A63" s="410" t="s">
        <v>6936</v>
      </c>
      <c r="C63" s="1042" t="s">
        <v>6878</v>
      </c>
    </row>
    <row r="64">
      <c r="A64" s="410" t="s">
        <v>6937</v>
      </c>
      <c r="C64" s="1042" t="s">
        <v>6878</v>
      </c>
    </row>
    <row r="65">
      <c r="A65" s="410" t="s">
        <v>6938</v>
      </c>
      <c r="C65" s="1042" t="s">
        <v>6878</v>
      </c>
    </row>
    <row r="66">
      <c r="A66" s="410" t="s">
        <v>6939</v>
      </c>
      <c r="C66" s="1042" t="s">
        <v>6878</v>
      </c>
    </row>
    <row r="67">
      <c r="A67" s="410" t="s">
        <v>6940</v>
      </c>
      <c r="C67" s="1042" t="s">
        <v>6878</v>
      </c>
    </row>
    <row r="68">
      <c r="A68" s="410" t="s">
        <v>6941</v>
      </c>
      <c r="C68" s="1042" t="s">
        <v>6878</v>
      </c>
    </row>
    <row r="69">
      <c r="A69" s="410" t="s">
        <v>6942</v>
      </c>
      <c r="C69" s="1042" t="s">
        <v>6878</v>
      </c>
    </row>
    <row r="70">
      <c r="A70" s="410" t="s">
        <v>6943</v>
      </c>
      <c r="C70" s="1042" t="s">
        <v>6878</v>
      </c>
    </row>
    <row r="71">
      <c r="A71" s="410" t="s">
        <v>6944</v>
      </c>
      <c r="C71" s="1042" t="s">
        <v>6878</v>
      </c>
    </row>
    <row r="72">
      <c r="A72" s="410" t="s">
        <v>6945</v>
      </c>
      <c r="C72" s="1042" t="s">
        <v>6878</v>
      </c>
    </row>
    <row r="73">
      <c r="A73" s="410" t="s">
        <v>6946</v>
      </c>
      <c r="C73" s="1042" t="s">
        <v>6878</v>
      </c>
    </row>
    <row r="74">
      <c r="A74" s="410" t="s">
        <v>6947</v>
      </c>
      <c r="C74" s="1042" t="s">
        <v>6878</v>
      </c>
    </row>
    <row r="75">
      <c r="A75" s="410" t="s">
        <v>6948</v>
      </c>
      <c r="C75" s="1042" t="s">
        <v>6878</v>
      </c>
    </row>
    <row r="76">
      <c r="A76" s="410" t="s">
        <v>6949</v>
      </c>
      <c r="C76" s="1042" t="s">
        <v>6878</v>
      </c>
    </row>
    <row r="77">
      <c r="A77" s="410" t="s">
        <v>6950</v>
      </c>
      <c r="C77" s="1042" t="s">
        <v>6878</v>
      </c>
    </row>
    <row r="78">
      <c r="A78" s="410" t="s">
        <v>6951</v>
      </c>
      <c r="C78" s="1042" t="s">
        <v>6878</v>
      </c>
    </row>
    <row r="79">
      <c r="A79" s="410" t="s">
        <v>6952</v>
      </c>
      <c r="C79" s="1042" t="s">
        <v>6878</v>
      </c>
    </row>
    <row r="80">
      <c r="A80" s="410" t="s">
        <v>6953</v>
      </c>
      <c r="C80" s="1042" t="s">
        <v>6878</v>
      </c>
    </row>
    <row r="81">
      <c r="A81" s="410" t="s">
        <v>6954</v>
      </c>
      <c r="C81" s="1042" t="s">
        <v>6878</v>
      </c>
    </row>
    <row r="82">
      <c r="A82" s="410" t="s">
        <v>6955</v>
      </c>
      <c r="C82" s="1042" t="s">
        <v>6878</v>
      </c>
    </row>
    <row r="83">
      <c r="A83" s="410" t="s">
        <v>6956</v>
      </c>
      <c r="C83" s="1042" t="s">
        <v>6878</v>
      </c>
    </row>
    <row r="84">
      <c r="A84" s="410" t="s">
        <v>6957</v>
      </c>
      <c r="C84" s="1042" t="s">
        <v>6878</v>
      </c>
    </row>
    <row r="85">
      <c r="A85" s="410" t="s">
        <v>6958</v>
      </c>
      <c r="C85" s="1042" t="s">
        <v>6878</v>
      </c>
    </row>
    <row r="86">
      <c r="A86" s="410" t="s">
        <v>6959</v>
      </c>
      <c r="C86" s="1042" t="s">
        <v>6878</v>
      </c>
    </row>
    <row r="87">
      <c r="A87" s="410" t="s">
        <v>6960</v>
      </c>
      <c r="C87" s="1042" t="s">
        <v>6878</v>
      </c>
    </row>
    <row r="88">
      <c r="A88" s="410" t="s">
        <v>6961</v>
      </c>
      <c r="C88" s="1042" t="s">
        <v>6878</v>
      </c>
    </row>
    <row r="89">
      <c r="A89" s="410" t="s">
        <v>6962</v>
      </c>
      <c r="C89" s="1042" t="s">
        <v>6878</v>
      </c>
    </row>
    <row r="90">
      <c r="A90" s="410" t="s">
        <v>6963</v>
      </c>
      <c r="C90" s="1042" t="s">
        <v>6878</v>
      </c>
    </row>
    <row r="91">
      <c r="A91" s="410" t="s">
        <v>6964</v>
      </c>
      <c r="C91" s="1042" t="s">
        <v>6878</v>
      </c>
    </row>
    <row r="92">
      <c r="A92" s="410" t="s">
        <v>6965</v>
      </c>
      <c r="C92" s="1042" t="s">
        <v>6878</v>
      </c>
    </row>
    <row r="93">
      <c r="A93" s="410" t="s">
        <v>6966</v>
      </c>
      <c r="C93" s="1042" t="s">
        <v>6878</v>
      </c>
    </row>
    <row r="94">
      <c r="A94" s="410" t="s">
        <v>6967</v>
      </c>
      <c r="C94" s="1042" t="s">
        <v>6878</v>
      </c>
    </row>
    <row r="95">
      <c r="A95" s="1044" t="s">
        <v>6968</v>
      </c>
      <c r="C95" s="1042" t="s">
        <v>6878</v>
      </c>
    </row>
    <row r="96">
      <c r="A96" s="410" t="s">
        <v>6969</v>
      </c>
      <c r="C96" s="1042" t="s">
        <v>6878</v>
      </c>
    </row>
    <row r="97">
      <c r="A97" s="410" t="s">
        <v>6970</v>
      </c>
      <c r="C97" s="1042" t="s">
        <v>6878</v>
      </c>
    </row>
    <row r="98">
      <c r="A98" s="410" t="s">
        <v>6971</v>
      </c>
      <c r="C98" s="1042" t="s">
        <v>6878</v>
      </c>
    </row>
    <row r="99">
      <c r="A99" s="410" t="s">
        <v>6972</v>
      </c>
      <c r="C99" s="1042" t="s">
        <v>6878</v>
      </c>
    </row>
    <row r="100">
      <c r="A100" s="410" t="s">
        <v>6973</v>
      </c>
      <c r="C100" s="1042" t="s">
        <v>6878</v>
      </c>
    </row>
    <row r="101">
      <c r="A101" s="410" t="s">
        <v>6974</v>
      </c>
      <c r="C101" s="1042" t="s">
        <v>6878</v>
      </c>
    </row>
    <row r="102">
      <c r="A102" s="410" t="s">
        <v>6975</v>
      </c>
      <c r="C102" s="1042" t="s">
        <v>6878</v>
      </c>
    </row>
    <row r="103">
      <c r="A103" s="410" t="s">
        <v>6976</v>
      </c>
      <c r="C103" s="1042" t="s">
        <v>6878</v>
      </c>
    </row>
    <row r="104">
      <c r="A104" s="1043" t="s">
        <v>6977</v>
      </c>
      <c r="C104" s="1042" t="s">
        <v>6878</v>
      </c>
    </row>
    <row r="105">
      <c r="A105" s="410" t="s">
        <v>6978</v>
      </c>
      <c r="C105" s="1042" t="s">
        <v>6878</v>
      </c>
    </row>
    <row r="106">
      <c r="A106" s="410" t="s">
        <v>6979</v>
      </c>
      <c r="C106" s="1042" t="s">
        <v>6878</v>
      </c>
    </row>
    <row r="107">
      <c r="A107" s="410" t="s">
        <v>6980</v>
      </c>
      <c r="C107" s="1042" t="s">
        <v>6878</v>
      </c>
    </row>
    <row r="108">
      <c r="A108" s="410" t="s">
        <v>6981</v>
      </c>
      <c r="C108" s="1042" t="s">
        <v>6878</v>
      </c>
    </row>
    <row r="109">
      <c r="A109" s="410" t="s">
        <v>6982</v>
      </c>
      <c r="C109" s="1042" t="s">
        <v>6878</v>
      </c>
    </row>
    <row r="110">
      <c r="A110" s="410" t="s">
        <v>6983</v>
      </c>
      <c r="C110" s="1042" t="s">
        <v>6878</v>
      </c>
    </row>
    <row r="111">
      <c r="A111" s="410" t="s">
        <v>6984</v>
      </c>
      <c r="C111" s="1042" t="s">
        <v>6878</v>
      </c>
    </row>
    <row r="112">
      <c r="A112" s="410" t="s">
        <v>6985</v>
      </c>
      <c r="C112" s="1042" t="s">
        <v>6878</v>
      </c>
    </row>
    <row r="113">
      <c r="A113" s="410" t="s">
        <v>6986</v>
      </c>
      <c r="C113" s="1042" t="s">
        <v>6878</v>
      </c>
    </row>
    <row r="114">
      <c r="A114" s="410" t="s">
        <v>6987</v>
      </c>
      <c r="C114" s="1042" t="s">
        <v>6878</v>
      </c>
    </row>
    <row r="115">
      <c r="A115" s="410" t="s">
        <v>6988</v>
      </c>
      <c r="C115" s="1042" t="s">
        <v>6878</v>
      </c>
    </row>
    <row r="116">
      <c r="A116" s="410" t="s">
        <v>6989</v>
      </c>
      <c r="C116" s="1042" t="s">
        <v>6878</v>
      </c>
    </row>
    <row r="117">
      <c r="A117" s="410" t="s">
        <v>6990</v>
      </c>
      <c r="C117" s="1042" t="s">
        <v>6878</v>
      </c>
    </row>
    <row r="118">
      <c r="A118" s="410" t="s">
        <v>6991</v>
      </c>
      <c r="C118" s="1042" t="s">
        <v>6878</v>
      </c>
    </row>
    <row r="119">
      <c r="A119" s="410" t="s">
        <v>6992</v>
      </c>
      <c r="C119" s="1042" t="s">
        <v>6878</v>
      </c>
    </row>
    <row r="120">
      <c r="A120" s="410" t="s">
        <v>6993</v>
      </c>
      <c r="C120" s="1042" t="s">
        <v>6878</v>
      </c>
    </row>
    <row r="121">
      <c r="A121" s="410" t="s">
        <v>6994</v>
      </c>
      <c r="C121" s="1042" t="s">
        <v>6878</v>
      </c>
    </row>
    <row r="122">
      <c r="A122" s="410" t="s">
        <v>6995</v>
      </c>
      <c r="C122" s="1042" t="s">
        <v>6878</v>
      </c>
    </row>
    <row r="123">
      <c r="A123" s="410" t="s">
        <v>6996</v>
      </c>
      <c r="C123" s="1042" t="s">
        <v>6878</v>
      </c>
    </row>
    <row r="124">
      <c r="A124" s="410" t="s">
        <v>6997</v>
      </c>
      <c r="C124" s="1042" t="s">
        <v>6878</v>
      </c>
    </row>
    <row r="125">
      <c r="A125" s="410" t="s">
        <v>6998</v>
      </c>
      <c r="C125" s="1042" t="s">
        <v>6878</v>
      </c>
    </row>
    <row r="126">
      <c r="A126" s="410" t="s">
        <v>6999</v>
      </c>
      <c r="C126" s="1042" t="s">
        <v>6878</v>
      </c>
    </row>
    <row r="127">
      <c r="A127" s="410" t="s">
        <v>7000</v>
      </c>
      <c r="C127" s="1042" t="s">
        <v>6878</v>
      </c>
    </row>
    <row r="128">
      <c r="A128" s="410" t="s">
        <v>7001</v>
      </c>
      <c r="B128" s="410" t="s">
        <v>7002</v>
      </c>
      <c r="C128" s="1041" t="s">
        <v>7003</v>
      </c>
    </row>
    <row r="129">
      <c r="A129" s="410" t="s">
        <v>7004</v>
      </c>
      <c r="B129" s="410" t="s">
        <v>7005</v>
      </c>
      <c r="C129" s="1041" t="s">
        <v>7003</v>
      </c>
    </row>
    <row r="130">
      <c r="A130" s="410" t="s">
        <v>7006</v>
      </c>
      <c r="B130" s="410" t="s">
        <v>7007</v>
      </c>
      <c r="C130" s="1041" t="s">
        <v>7008</v>
      </c>
    </row>
    <row r="131">
      <c r="A131" s="410" t="s">
        <v>7009</v>
      </c>
      <c r="B131" s="410" t="s">
        <v>7010</v>
      </c>
      <c r="C131" s="1041" t="s">
        <v>7008</v>
      </c>
    </row>
    <row r="132">
      <c r="A132" s="410" t="s">
        <v>7000</v>
      </c>
      <c r="B132" s="410" t="s">
        <v>7011</v>
      </c>
      <c r="C132" s="1041" t="s">
        <v>7008</v>
      </c>
    </row>
    <row r="133">
      <c r="A133" s="410" t="s">
        <v>6953</v>
      </c>
      <c r="B133" s="410" t="s">
        <v>7012</v>
      </c>
      <c r="C133" s="1041" t="s">
        <v>7008</v>
      </c>
    </row>
    <row r="134">
      <c r="A134" s="410" t="s">
        <v>7013</v>
      </c>
      <c r="B134" s="410" t="s">
        <v>7014</v>
      </c>
      <c r="C134" s="1041" t="s">
        <v>7008</v>
      </c>
    </row>
    <row r="135">
      <c r="A135" s="410" t="s">
        <v>7015</v>
      </c>
      <c r="B135" s="410" t="s">
        <v>7016</v>
      </c>
      <c r="C135" s="1041" t="s">
        <v>7008</v>
      </c>
    </row>
    <row r="136">
      <c r="A136" s="410" t="s">
        <v>7017</v>
      </c>
      <c r="B136" s="410" t="s">
        <v>7018</v>
      </c>
      <c r="C136" s="1041" t="s">
        <v>7008</v>
      </c>
    </row>
    <row r="137">
      <c r="A137" s="410" t="s">
        <v>7019</v>
      </c>
      <c r="B137" s="410" t="s">
        <v>7020</v>
      </c>
      <c r="C137" s="1041" t="s">
        <v>7008</v>
      </c>
    </row>
    <row r="138">
      <c r="A138" s="410" t="s">
        <v>7021</v>
      </c>
      <c r="B138" s="410" t="s">
        <v>7022</v>
      </c>
      <c r="C138" s="1041" t="s">
        <v>7008</v>
      </c>
    </row>
    <row r="139">
      <c r="A139" s="410" t="s">
        <v>7023</v>
      </c>
      <c r="B139" s="410" t="s">
        <v>7024</v>
      </c>
      <c r="C139" s="1041" t="s">
        <v>7008</v>
      </c>
    </row>
    <row r="140">
      <c r="A140" s="410" t="s">
        <v>7025</v>
      </c>
      <c r="B140" s="410" t="s">
        <v>7026</v>
      </c>
      <c r="C140" s="1041" t="s">
        <v>7008</v>
      </c>
    </row>
    <row r="141">
      <c r="A141" s="410" t="s">
        <v>7019</v>
      </c>
      <c r="B141" s="410" t="s">
        <v>7027</v>
      </c>
      <c r="C141" s="1041" t="s">
        <v>7008</v>
      </c>
    </row>
    <row r="142">
      <c r="A142" s="410" t="s">
        <v>6987</v>
      </c>
      <c r="B142" s="410" t="s">
        <v>7028</v>
      </c>
      <c r="C142" s="1041" t="s">
        <v>7008</v>
      </c>
    </row>
    <row r="143">
      <c r="A143" s="410" t="s">
        <v>7029</v>
      </c>
      <c r="B143" s="410" t="s">
        <v>7030</v>
      </c>
      <c r="C143" s="1041" t="s">
        <v>7031</v>
      </c>
    </row>
    <row r="144">
      <c r="A144" s="410" t="s">
        <v>7032</v>
      </c>
      <c r="B144" s="410" t="s">
        <v>7033</v>
      </c>
      <c r="C144" s="1041" t="s">
        <v>7031</v>
      </c>
    </row>
    <row r="145">
      <c r="A145" s="410" t="s">
        <v>7034</v>
      </c>
      <c r="B145" s="410" t="s">
        <v>7035</v>
      </c>
      <c r="C145" s="1041" t="s">
        <v>7031</v>
      </c>
    </row>
    <row r="146">
      <c r="A146" s="410" t="s">
        <v>7036</v>
      </c>
      <c r="B146" s="410" t="s">
        <v>7037</v>
      </c>
      <c r="C146" s="1041" t="s">
        <v>7031</v>
      </c>
    </row>
    <row r="147">
      <c r="A147" s="410" t="s">
        <v>7038</v>
      </c>
      <c r="B147" s="410" t="s">
        <v>7039</v>
      </c>
      <c r="C147" s="1041" t="s">
        <v>7031</v>
      </c>
    </row>
    <row r="148">
      <c r="A148" s="410" t="s">
        <v>7040</v>
      </c>
      <c r="B148" s="410" t="s">
        <v>7041</v>
      </c>
      <c r="C148" s="1041" t="s">
        <v>7031</v>
      </c>
    </row>
    <row r="149">
      <c r="A149" s="410" t="s">
        <v>7042</v>
      </c>
      <c r="B149" s="388" t="s">
        <v>7043</v>
      </c>
      <c r="C149" s="1041" t="s">
        <v>7031</v>
      </c>
    </row>
    <row r="150">
      <c r="A150" s="410" t="s">
        <v>7006</v>
      </c>
      <c r="B150" s="410" t="s">
        <v>7044</v>
      </c>
      <c r="C150" s="1041" t="s">
        <v>7031</v>
      </c>
    </row>
    <row r="151">
      <c r="A151" s="410" t="s">
        <v>7045</v>
      </c>
      <c r="B151" s="410" t="s">
        <v>7046</v>
      </c>
      <c r="C151" s="1041" t="s">
        <v>7031</v>
      </c>
    </row>
    <row r="152">
      <c r="A152" s="410" t="s">
        <v>7047</v>
      </c>
      <c r="B152" s="410" t="s">
        <v>7048</v>
      </c>
      <c r="C152" s="1041" t="s">
        <v>7031</v>
      </c>
    </row>
    <row r="153">
      <c r="A153" s="410" t="s">
        <v>7049</v>
      </c>
      <c r="B153" s="410" t="s">
        <v>7050</v>
      </c>
      <c r="C153" s="1041" t="s">
        <v>7008</v>
      </c>
    </row>
    <row r="154">
      <c r="A154" s="410" t="s">
        <v>7051</v>
      </c>
      <c r="B154" s="410" t="s">
        <v>7052</v>
      </c>
      <c r="C154" s="1041" t="s">
        <v>7008</v>
      </c>
    </row>
    <row r="155">
      <c r="A155" s="410" t="s">
        <v>7053</v>
      </c>
      <c r="B155" s="410" t="s">
        <v>7054</v>
      </c>
      <c r="C155" s="1041" t="s">
        <v>7008</v>
      </c>
    </row>
    <row r="156">
      <c r="C156" s="1045"/>
    </row>
    <row r="157">
      <c r="C157" s="1045"/>
    </row>
    <row r="158">
      <c r="C158" s="1045"/>
    </row>
    <row r="159">
      <c r="C159" s="1045"/>
    </row>
    <row r="160">
      <c r="C160" s="1045"/>
    </row>
    <row r="161">
      <c r="C161" s="1045"/>
    </row>
    <row r="162">
      <c r="C162" s="1045"/>
    </row>
    <row r="163">
      <c r="C163" s="1045"/>
    </row>
    <row r="164">
      <c r="C164" s="1045"/>
    </row>
    <row r="165">
      <c r="C165" s="1045"/>
    </row>
    <row r="166">
      <c r="C166" s="1045"/>
    </row>
    <row r="167">
      <c r="C167" s="1045"/>
    </row>
    <row r="168">
      <c r="C168" s="1045"/>
    </row>
    <row r="169">
      <c r="C169" s="1045"/>
    </row>
    <row r="170">
      <c r="C170" s="1045"/>
    </row>
    <row r="171">
      <c r="C171" s="1045"/>
    </row>
    <row r="172">
      <c r="C172" s="1045"/>
    </row>
    <row r="173">
      <c r="C173" s="1045"/>
    </row>
    <row r="174">
      <c r="C174" s="1045"/>
    </row>
    <row r="175">
      <c r="C175" s="1045"/>
    </row>
    <row r="176">
      <c r="C176" s="1045"/>
    </row>
    <row r="177">
      <c r="C177" s="1045"/>
    </row>
    <row r="178">
      <c r="C178" s="1045"/>
    </row>
    <row r="179">
      <c r="C179" s="1045"/>
    </row>
    <row r="180">
      <c r="C180" s="1045"/>
    </row>
    <row r="181">
      <c r="C181" s="1045"/>
    </row>
    <row r="182">
      <c r="C182" s="1045"/>
    </row>
    <row r="183">
      <c r="C183" s="1045"/>
    </row>
    <row r="184">
      <c r="C184" s="1045"/>
    </row>
    <row r="185">
      <c r="C185" s="1045"/>
    </row>
    <row r="186">
      <c r="C186" s="1045"/>
    </row>
    <row r="187">
      <c r="C187" s="1045"/>
    </row>
    <row r="188">
      <c r="C188" s="1045"/>
    </row>
    <row r="189">
      <c r="C189" s="1045"/>
    </row>
    <row r="190">
      <c r="C190" s="1045"/>
    </row>
    <row r="191">
      <c r="C191" s="1045"/>
    </row>
    <row r="192">
      <c r="C192" s="1045"/>
    </row>
    <row r="193">
      <c r="C193" s="1045"/>
    </row>
    <row r="194">
      <c r="C194" s="1045"/>
    </row>
    <row r="195">
      <c r="C195" s="1045"/>
    </row>
    <row r="196">
      <c r="C196" s="1045"/>
    </row>
    <row r="197">
      <c r="C197" s="1045"/>
    </row>
    <row r="198">
      <c r="C198" s="1045"/>
    </row>
    <row r="199">
      <c r="C199" s="1045"/>
    </row>
    <row r="200">
      <c r="C200" s="1045"/>
    </row>
    <row r="201">
      <c r="C201" s="1045"/>
    </row>
    <row r="202">
      <c r="C202" s="1045"/>
    </row>
    <row r="203">
      <c r="C203" s="1045"/>
    </row>
    <row r="204">
      <c r="C204" s="1045"/>
    </row>
    <row r="205">
      <c r="C205" s="1045"/>
    </row>
    <row r="206">
      <c r="C206" s="1045"/>
    </row>
    <row r="207">
      <c r="C207" s="1045"/>
    </row>
    <row r="208">
      <c r="C208" s="1045"/>
    </row>
    <row r="209">
      <c r="C209" s="1045"/>
    </row>
    <row r="210">
      <c r="C210" s="1045"/>
    </row>
    <row r="211">
      <c r="C211" s="1045"/>
    </row>
    <row r="212">
      <c r="C212" s="1045"/>
    </row>
    <row r="213">
      <c r="C213" s="1045"/>
    </row>
    <row r="214">
      <c r="C214" s="1045"/>
    </row>
    <row r="215">
      <c r="C215" s="1045"/>
    </row>
    <row r="216">
      <c r="C216" s="1045"/>
    </row>
    <row r="217">
      <c r="C217" s="1045"/>
    </row>
    <row r="218">
      <c r="C218" s="1045"/>
    </row>
    <row r="219">
      <c r="C219" s="1045"/>
    </row>
    <row r="220">
      <c r="C220" s="1045"/>
    </row>
    <row r="221">
      <c r="C221" s="1045"/>
    </row>
    <row r="222">
      <c r="C222" s="1045"/>
    </row>
    <row r="223">
      <c r="C223" s="1045"/>
    </row>
    <row r="224">
      <c r="C224" s="1045"/>
    </row>
    <row r="225">
      <c r="C225" s="1045"/>
    </row>
    <row r="226">
      <c r="C226" s="1045"/>
    </row>
    <row r="227">
      <c r="C227" s="1045"/>
    </row>
    <row r="228">
      <c r="C228" s="1045"/>
    </row>
    <row r="229">
      <c r="C229" s="1045"/>
    </row>
    <row r="230">
      <c r="C230" s="1045"/>
    </row>
    <row r="231">
      <c r="C231" s="1045"/>
    </row>
    <row r="232">
      <c r="C232" s="1045"/>
    </row>
    <row r="233">
      <c r="C233" s="1045"/>
    </row>
    <row r="234">
      <c r="C234" s="1045"/>
    </row>
    <row r="235">
      <c r="C235" s="1045"/>
    </row>
    <row r="236">
      <c r="C236" s="1045"/>
    </row>
    <row r="237">
      <c r="C237" s="1045"/>
    </row>
    <row r="238">
      <c r="C238" s="1045"/>
    </row>
    <row r="239">
      <c r="C239" s="1045"/>
    </row>
    <row r="240">
      <c r="C240" s="1045"/>
    </row>
    <row r="241">
      <c r="C241" s="1045"/>
    </row>
    <row r="242">
      <c r="C242" s="1045"/>
    </row>
    <row r="243">
      <c r="C243" s="1045"/>
    </row>
    <row r="244">
      <c r="C244" s="1045"/>
    </row>
    <row r="245">
      <c r="C245" s="1045"/>
    </row>
    <row r="246">
      <c r="C246" s="1045"/>
    </row>
    <row r="247">
      <c r="C247" s="1045"/>
    </row>
    <row r="248">
      <c r="C248" s="1045"/>
    </row>
    <row r="249">
      <c r="C249" s="1045"/>
    </row>
    <row r="250">
      <c r="C250" s="1045"/>
    </row>
    <row r="251">
      <c r="C251" s="1045"/>
    </row>
    <row r="252">
      <c r="C252" s="1045"/>
    </row>
    <row r="253">
      <c r="C253" s="1045"/>
    </row>
    <row r="254">
      <c r="C254" s="1045"/>
    </row>
    <row r="255">
      <c r="C255" s="1045"/>
    </row>
    <row r="256">
      <c r="C256" s="1045"/>
    </row>
    <row r="257">
      <c r="C257" s="1045"/>
    </row>
    <row r="258">
      <c r="C258" s="1045"/>
    </row>
    <row r="259">
      <c r="C259" s="1045"/>
    </row>
    <row r="260">
      <c r="C260" s="1045"/>
    </row>
    <row r="261">
      <c r="C261" s="1045"/>
    </row>
    <row r="262">
      <c r="C262" s="1045"/>
    </row>
    <row r="263">
      <c r="C263" s="1045"/>
    </row>
    <row r="264">
      <c r="C264" s="1045"/>
    </row>
    <row r="265">
      <c r="C265" s="1045"/>
    </row>
    <row r="266">
      <c r="C266" s="1045"/>
    </row>
    <row r="267">
      <c r="C267" s="1045"/>
    </row>
    <row r="268">
      <c r="C268" s="1045"/>
    </row>
    <row r="269">
      <c r="C269" s="1045"/>
    </row>
    <row r="270">
      <c r="C270" s="1045"/>
    </row>
    <row r="271">
      <c r="C271" s="1045"/>
    </row>
    <row r="272">
      <c r="C272" s="1045"/>
    </row>
    <row r="273">
      <c r="C273" s="1045"/>
    </row>
    <row r="274">
      <c r="C274" s="1045"/>
    </row>
    <row r="275">
      <c r="C275" s="1045"/>
    </row>
    <row r="276">
      <c r="C276" s="1045"/>
    </row>
    <row r="277">
      <c r="C277" s="1045"/>
    </row>
    <row r="278">
      <c r="C278" s="1045"/>
    </row>
    <row r="279">
      <c r="C279" s="1045"/>
    </row>
    <row r="280">
      <c r="C280" s="1045"/>
    </row>
    <row r="281">
      <c r="C281" s="1045"/>
    </row>
    <row r="282">
      <c r="C282" s="1045"/>
    </row>
    <row r="283">
      <c r="C283" s="1045"/>
    </row>
    <row r="284">
      <c r="C284" s="1045"/>
    </row>
    <row r="285">
      <c r="C285" s="1045"/>
    </row>
    <row r="286">
      <c r="C286" s="1045"/>
    </row>
    <row r="287">
      <c r="C287" s="1045"/>
    </row>
    <row r="288">
      <c r="C288" s="1045"/>
    </row>
    <row r="289">
      <c r="C289" s="1045"/>
    </row>
    <row r="290">
      <c r="C290" s="1045"/>
    </row>
    <row r="291">
      <c r="C291" s="1045"/>
    </row>
    <row r="292">
      <c r="C292" s="1045"/>
    </row>
    <row r="293">
      <c r="C293" s="1045"/>
    </row>
    <row r="294">
      <c r="C294" s="1045"/>
    </row>
    <row r="295">
      <c r="C295" s="1045"/>
    </row>
    <row r="296">
      <c r="C296" s="1045"/>
    </row>
    <row r="297">
      <c r="C297" s="1045"/>
    </row>
    <row r="298">
      <c r="C298" s="1045"/>
    </row>
    <row r="299">
      <c r="C299" s="1045"/>
    </row>
    <row r="300">
      <c r="C300" s="1045"/>
    </row>
    <row r="301">
      <c r="C301" s="1045"/>
    </row>
    <row r="302">
      <c r="C302" s="1045"/>
    </row>
    <row r="303">
      <c r="C303" s="1045"/>
    </row>
    <row r="304">
      <c r="C304" s="1045"/>
    </row>
    <row r="305">
      <c r="C305" s="1045"/>
    </row>
    <row r="306">
      <c r="C306" s="1045"/>
    </row>
    <row r="307">
      <c r="C307" s="1045"/>
    </row>
    <row r="308">
      <c r="C308" s="1045"/>
    </row>
    <row r="309">
      <c r="C309" s="1045"/>
    </row>
    <row r="310">
      <c r="C310" s="1045"/>
    </row>
    <row r="311">
      <c r="C311" s="1045"/>
    </row>
    <row r="312">
      <c r="C312" s="1045"/>
    </row>
    <row r="313">
      <c r="C313" s="1045"/>
    </row>
    <row r="314">
      <c r="C314" s="1045"/>
    </row>
    <row r="315">
      <c r="C315" s="1045"/>
    </row>
    <row r="316">
      <c r="C316" s="1045"/>
    </row>
    <row r="317">
      <c r="C317" s="1045"/>
    </row>
    <row r="318">
      <c r="C318" s="1045"/>
    </row>
    <row r="319">
      <c r="C319" s="1045"/>
    </row>
    <row r="320">
      <c r="C320" s="1045"/>
    </row>
    <row r="321">
      <c r="C321" s="1045"/>
    </row>
    <row r="322">
      <c r="C322" s="1045"/>
    </row>
    <row r="323">
      <c r="C323" s="1045"/>
    </row>
    <row r="324">
      <c r="C324" s="1045"/>
    </row>
    <row r="325">
      <c r="C325" s="1045"/>
    </row>
    <row r="326">
      <c r="C326" s="1045"/>
    </row>
    <row r="327">
      <c r="C327" s="1045"/>
    </row>
    <row r="328">
      <c r="C328" s="1045"/>
    </row>
    <row r="329">
      <c r="C329" s="1045"/>
    </row>
    <row r="330">
      <c r="C330" s="1045"/>
    </row>
    <row r="331">
      <c r="C331" s="1045"/>
    </row>
    <row r="332">
      <c r="C332" s="1045"/>
    </row>
    <row r="333">
      <c r="C333" s="1045"/>
    </row>
    <row r="334">
      <c r="C334" s="1045"/>
    </row>
    <row r="335">
      <c r="C335" s="1045"/>
    </row>
    <row r="336">
      <c r="C336" s="1045"/>
    </row>
    <row r="337">
      <c r="C337" s="1045"/>
    </row>
    <row r="338">
      <c r="C338" s="1045"/>
    </row>
    <row r="339">
      <c r="C339" s="1045"/>
    </row>
    <row r="340">
      <c r="C340" s="1045"/>
    </row>
    <row r="341">
      <c r="C341" s="1045"/>
    </row>
    <row r="342">
      <c r="C342" s="1045"/>
    </row>
    <row r="343">
      <c r="C343" s="1045"/>
    </row>
    <row r="344">
      <c r="C344" s="1045"/>
    </row>
    <row r="345">
      <c r="C345" s="1045"/>
    </row>
    <row r="346">
      <c r="C346" s="1045"/>
    </row>
    <row r="347">
      <c r="C347" s="1045"/>
    </row>
    <row r="348">
      <c r="C348" s="1045"/>
    </row>
    <row r="349">
      <c r="C349" s="1045"/>
    </row>
    <row r="350">
      <c r="C350" s="1045"/>
    </row>
    <row r="351">
      <c r="C351" s="1045"/>
    </row>
    <row r="352">
      <c r="C352" s="1045"/>
    </row>
    <row r="353">
      <c r="C353" s="1045"/>
    </row>
    <row r="354">
      <c r="C354" s="1045"/>
    </row>
    <row r="355">
      <c r="C355" s="1045"/>
    </row>
    <row r="356">
      <c r="C356" s="1045"/>
    </row>
    <row r="357">
      <c r="C357" s="1045"/>
    </row>
    <row r="358">
      <c r="C358" s="1045"/>
    </row>
    <row r="359">
      <c r="C359" s="1045"/>
    </row>
    <row r="360">
      <c r="C360" s="1045"/>
    </row>
    <row r="361">
      <c r="C361" s="1045"/>
    </row>
    <row r="362">
      <c r="C362" s="1045"/>
    </row>
    <row r="363">
      <c r="C363" s="1045"/>
    </row>
    <row r="364">
      <c r="C364" s="1045"/>
    </row>
    <row r="365">
      <c r="C365" s="1045"/>
    </row>
    <row r="366">
      <c r="C366" s="1045"/>
    </row>
    <row r="367">
      <c r="C367" s="1045"/>
    </row>
    <row r="368">
      <c r="C368" s="1045"/>
    </row>
    <row r="369">
      <c r="C369" s="1045"/>
    </row>
    <row r="370">
      <c r="C370" s="1045"/>
    </row>
    <row r="371">
      <c r="C371" s="1045"/>
    </row>
    <row r="372">
      <c r="C372" s="1045"/>
    </row>
    <row r="373">
      <c r="C373" s="1045"/>
    </row>
    <row r="374">
      <c r="C374" s="1045"/>
    </row>
    <row r="375">
      <c r="C375" s="1045"/>
    </row>
    <row r="376">
      <c r="C376" s="1045"/>
    </row>
    <row r="377">
      <c r="C377" s="1045"/>
    </row>
    <row r="378">
      <c r="C378" s="1045"/>
    </row>
    <row r="379">
      <c r="C379" s="1045"/>
    </row>
    <row r="380">
      <c r="C380" s="1045"/>
    </row>
    <row r="381">
      <c r="C381" s="1045"/>
    </row>
    <row r="382">
      <c r="C382" s="1045"/>
    </row>
    <row r="383">
      <c r="C383" s="1045"/>
    </row>
    <row r="384">
      <c r="C384" s="1045"/>
    </row>
    <row r="385">
      <c r="C385" s="1045"/>
    </row>
    <row r="386">
      <c r="C386" s="1045"/>
    </row>
    <row r="387">
      <c r="C387" s="1045"/>
    </row>
    <row r="388">
      <c r="C388" s="1045"/>
    </row>
    <row r="389">
      <c r="C389" s="1045"/>
    </row>
    <row r="390">
      <c r="C390" s="1045"/>
    </row>
    <row r="391">
      <c r="C391" s="1045"/>
    </row>
    <row r="392">
      <c r="C392" s="1045"/>
    </row>
    <row r="393">
      <c r="C393" s="1045"/>
    </row>
    <row r="394">
      <c r="C394" s="1045"/>
    </row>
    <row r="395">
      <c r="C395" s="1045"/>
    </row>
    <row r="396">
      <c r="C396" s="1045"/>
    </row>
    <row r="397">
      <c r="C397" s="1045"/>
    </row>
    <row r="398">
      <c r="C398" s="1045"/>
    </row>
    <row r="399">
      <c r="C399" s="1045"/>
    </row>
    <row r="400">
      <c r="C400" s="1045"/>
    </row>
    <row r="401">
      <c r="C401" s="1045"/>
    </row>
    <row r="402">
      <c r="C402" s="1045"/>
    </row>
    <row r="403">
      <c r="C403" s="1045"/>
    </row>
    <row r="404">
      <c r="C404" s="1045"/>
    </row>
    <row r="405">
      <c r="C405" s="1045"/>
    </row>
    <row r="406">
      <c r="C406" s="1045"/>
    </row>
    <row r="407">
      <c r="C407" s="1045"/>
    </row>
    <row r="408">
      <c r="C408" s="1045"/>
    </row>
    <row r="409">
      <c r="C409" s="1045"/>
    </row>
    <row r="410">
      <c r="C410" s="1045"/>
    </row>
    <row r="411">
      <c r="C411" s="1045"/>
    </row>
    <row r="412">
      <c r="C412" s="1045"/>
    </row>
    <row r="413">
      <c r="C413" s="1045"/>
    </row>
    <row r="414">
      <c r="C414" s="1045"/>
    </row>
    <row r="415">
      <c r="C415" s="1045"/>
    </row>
    <row r="416">
      <c r="C416" s="1045"/>
    </row>
    <row r="417">
      <c r="C417" s="1045"/>
    </row>
    <row r="418">
      <c r="C418" s="1045"/>
    </row>
    <row r="419">
      <c r="C419" s="1045"/>
    </row>
    <row r="420">
      <c r="C420" s="1045"/>
    </row>
    <row r="421">
      <c r="C421" s="1045"/>
    </row>
    <row r="422">
      <c r="C422" s="1045"/>
    </row>
    <row r="423">
      <c r="C423" s="1045"/>
    </row>
    <row r="424">
      <c r="C424" s="1045"/>
    </row>
    <row r="425">
      <c r="C425" s="1045"/>
    </row>
    <row r="426">
      <c r="C426" s="1045"/>
    </row>
    <row r="427">
      <c r="C427" s="1045"/>
    </row>
    <row r="428">
      <c r="C428" s="1045"/>
    </row>
    <row r="429">
      <c r="C429" s="1045"/>
    </row>
    <row r="430">
      <c r="C430" s="1045"/>
    </row>
    <row r="431">
      <c r="C431" s="1045"/>
    </row>
    <row r="432">
      <c r="C432" s="1045"/>
    </row>
    <row r="433">
      <c r="C433" s="1045"/>
    </row>
    <row r="434">
      <c r="C434" s="1045"/>
    </row>
    <row r="435">
      <c r="C435" s="1045"/>
    </row>
    <row r="436">
      <c r="C436" s="1045"/>
    </row>
    <row r="437">
      <c r="C437" s="1045"/>
    </row>
    <row r="438">
      <c r="C438" s="1045"/>
    </row>
    <row r="439">
      <c r="C439" s="1045"/>
    </row>
    <row r="440">
      <c r="C440" s="1045"/>
    </row>
    <row r="441">
      <c r="C441" s="1045"/>
    </row>
    <row r="442">
      <c r="C442" s="1045"/>
    </row>
    <row r="443">
      <c r="C443" s="1045"/>
    </row>
    <row r="444">
      <c r="C444" s="1045"/>
    </row>
    <row r="445">
      <c r="C445" s="1045"/>
    </row>
    <row r="446">
      <c r="C446" s="1045"/>
    </row>
    <row r="447">
      <c r="C447" s="1045"/>
    </row>
    <row r="448">
      <c r="C448" s="1045"/>
    </row>
    <row r="449">
      <c r="C449" s="1045"/>
    </row>
    <row r="450">
      <c r="C450" s="1045"/>
    </row>
    <row r="451">
      <c r="C451" s="1045"/>
    </row>
    <row r="452">
      <c r="C452" s="1045"/>
    </row>
    <row r="453">
      <c r="C453" s="1045"/>
    </row>
    <row r="454">
      <c r="C454" s="1045"/>
    </row>
    <row r="455">
      <c r="C455" s="1045"/>
    </row>
    <row r="456">
      <c r="C456" s="1045"/>
    </row>
    <row r="457">
      <c r="C457" s="1045"/>
    </row>
    <row r="458">
      <c r="C458" s="1045"/>
    </row>
    <row r="459">
      <c r="C459" s="1045"/>
    </row>
    <row r="460">
      <c r="C460" s="1045"/>
    </row>
    <row r="461">
      <c r="C461" s="1045"/>
    </row>
    <row r="462">
      <c r="C462" s="1045"/>
    </row>
    <row r="463">
      <c r="C463" s="1045"/>
    </row>
    <row r="464">
      <c r="C464" s="1045"/>
    </row>
    <row r="465">
      <c r="C465" s="1045"/>
    </row>
    <row r="466">
      <c r="C466" s="1045"/>
    </row>
    <row r="467">
      <c r="C467" s="1045"/>
    </row>
    <row r="468">
      <c r="C468" s="1045"/>
    </row>
    <row r="469">
      <c r="C469" s="1045"/>
    </row>
    <row r="470">
      <c r="C470" s="1045"/>
    </row>
    <row r="471">
      <c r="C471" s="1045"/>
    </row>
    <row r="472">
      <c r="C472" s="1045"/>
    </row>
    <row r="473">
      <c r="C473" s="1045"/>
    </row>
    <row r="474">
      <c r="C474" s="1045"/>
    </row>
    <row r="475">
      <c r="C475" s="1045"/>
    </row>
    <row r="476">
      <c r="C476" s="1045"/>
    </row>
    <row r="477">
      <c r="C477" s="1045"/>
    </row>
    <row r="478">
      <c r="C478" s="1045"/>
    </row>
    <row r="479">
      <c r="C479" s="1045"/>
    </row>
    <row r="480">
      <c r="C480" s="1045"/>
    </row>
    <row r="481">
      <c r="C481" s="1045"/>
    </row>
    <row r="482">
      <c r="C482" s="1045"/>
    </row>
    <row r="483">
      <c r="C483" s="1045"/>
    </row>
    <row r="484">
      <c r="C484" s="1045"/>
    </row>
    <row r="485">
      <c r="C485" s="1045"/>
    </row>
    <row r="486">
      <c r="C486" s="1045"/>
    </row>
    <row r="487">
      <c r="C487" s="1045"/>
    </row>
    <row r="488">
      <c r="C488" s="1045"/>
    </row>
    <row r="489">
      <c r="C489" s="1045"/>
    </row>
    <row r="490">
      <c r="C490" s="1045"/>
    </row>
    <row r="491">
      <c r="C491" s="1045"/>
    </row>
    <row r="492">
      <c r="C492" s="1045"/>
    </row>
    <row r="493">
      <c r="C493" s="1045"/>
    </row>
    <row r="494">
      <c r="C494" s="1045"/>
    </row>
    <row r="495">
      <c r="C495" s="1045"/>
    </row>
    <row r="496">
      <c r="C496" s="1045"/>
    </row>
    <row r="497">
      <c r="C497" s="1045"/>
    </row>
    <row r="498">
      <c r="C498" s="1045"/>
    </row>
    <row r="499">
      <c r="C499" s="1045"/>
    </row>
    <row r="500">
      <c r="C500" s="1045"/>
    </row>
    <row r="501">
      <c r="C501" s="1045"/>
    </row>
    <row r="502">
      <c r="C502" s="1045"/>
    </row>
    <row r="503">
      <c r="C503" s="1045"/>
    </row>
    <row r="504">
      <c r="C504" s="1045"/>
    </row>
    <row r="505">
      <c r="C505" s="1045"/>
    </row>
    <row r="506">
      <c r="C506" s="1045"/>
    </row>
    <row r="507">
      <c r="C507" s="1045"/>
    </row>
    <row r="508">
      <c r="C508" s="1045"/>
    </row>
    <row r="509">
      <c r="C509" s="1045"/>
    </row>
    <row r="510">
      <c r="C510" s="1045"/>
    </row>
    <row r="511">
      <c r="C511" s="1045"/>
    </row>
    <row r="512">
      <c r="C512" s="1045"/>
    </row>
    <row r="513">
      <c r="C513" s="1045"/>
    </row>
    <row r="514">
      <c r="C514" s="1045"/>
    </row>
    <row r="515">
      <c r="C515" s="1045"/>
    </row>
    <row r="516">
      <c r="C516" s="1045"/>
    </row>
    <row r="517">
      <c r="C517" s="1045"/>
    </row>
    <row r="518">
      <c r="C518" s="1045"/>
    </row>
    <row r="519">
      <c r="C519" s="1045"/>
    </row>
    <row r="520">
      <c r="C520" s="1045"/>
    </row>
    <row r="521">
      <c r="C521" s="1045"/>
    </row>
    <row r="522">
      <c r="C522" s="1045"/>
    </row>
    <row r="523">
      <c r="C523" s="1045"/>
    </row>
    <row r="524">
      <c r="C524" s="1045"/>
    </row>
    <row r="525">
      <c r="C525" s="1045"/>
    </row>
    <row r="526">
      <c r="C526" s="1045"/>
    </row>
    <row r="527">
      <c r="C527" s="1045"/>
    </row>
    <row r="528">
      <c r="C528" s="1045"/>
    </row>
    <row r="529">
      <c r="C529" s="1045"/>
    </row>
    <row r="530">
      <c r="C530" s="1045"/>
    </row>
    <row r="531">
      <c r="C531" s="1045"/>
    </row>
    <row r="532">
      <c r="C532" s="1045"/>
    </row>
    <row r="533">
      <c r="C533" s="1045"/>
    </row>
    <row r="534">
      <c r="C534" s="1045"/>
    </row>
    <row r="535">
      <c r="C535" s="1045"/>
    </row>
    <row r="536">
      <c r="C536" s="1045"/>
    </row>
    <row r="537">
      <c r="C537" s="1045"/>
    </row>
    <row r="538">
      <c r="C538" s="1045"/>
    </row>
    <row r="539">
      <c r="C539" s="1045"/>
    </row>
    <row r="540">
      <c r="C540" s="1045"/>
    </row>
    <row r="541">
      <c r="C541" s="1045"/>
    </row>
    <row r="542">
      <c r="C542" s="1045"/>
    </row>
    <row r="543">
      <c r="C543" s="1045"/>
    </row>
    <row r="544">
      <c r="C544" s="1045"/>
    </row>
    <row r="545">
      <c r="C545" s="1045"/>
    </row>
    <row r="546">
      <c r="C546" s="1045"/>
    </row>
    <row r="547">
      <c r="C547" s="1045"/>
    </row>
    <row r="548">
      <c r="C548" s="1045"/>
    </row>
    <row r="549">
      <c r="C549" s="1045"/>
    </row>
    <row r="550">
      <c r="C550" s="1045"/>
    </row>
    <row r="551">
      <c r="C551" s="1045"/>
    </row>
    <row r="552">
      <c r="C552" s="1045"/>
    </row>
    <row r="553">
      <c r="C553" s="1045"/>
    </row>
    <row r="554">
      <c r="C554" s="1045"/>
    </row>
    <row r="555">
      <c r="C555" s="1045"/>
    </row>
    <row r="556">
      <c r="C556" s="1045"/>
    </row>
    <row r="557">
      <c r="C557" s="1045"/>
    </row>
    <row r="558">
      <c r="C558" s="1045"/>
    </row>
    <row r="559">
      <c r="C559" s="1045"/>
    </row>
    <row r="560">
      <c r="C560" s="1045"/>
    </row>
    <row r="561">
      <c r="C561" s="1045"/>
    </row>
    <row r="562">
      <c r="C562" s="1045"/>
    </row>
    <row r="563">
      <c r="C563" s="1045"/>
    </row>
    <row r="564">
      <c r="C564" s="1045"/>
    </row>
    <row r="565">
      <c r="C565" s="1045"/>
    </row>
    <row r="566">
      <c r="C566" s="1045"/>
    </row>
    <row r="567">
      <c r="C567" s="1045"/>
    </row>
    <row r="568">
      <c r="C568" s="1045"/>
    </row>
    <row r="569">
      <c r="C569" s="1045"/>
    </row>
    <row r="570">
      <c r="C570" s="1045"/>
    </row>
    <row r="571">
      <c r="C571" s="1045"/>
    </row>
    <row r="572">
      <c r="C572" s="1045"/>
    </row>
    <row r="573">
      <c r="C573" s="1045"/>
    </row>
    <row r="574">
      <c r="C574" s="1045"/>
    </row>
    <row r="575">
      <c r="C575" s="1045"/>
    </row>
    <row r="576">
      <c r="C576" s="1045"/>
    </row>
    <row r="577">
      <c r="C577" s="1045"/>
    </row>
    <row r="578">
      <c r="C578" s="1045"/>
    </row>
    <row r="579">
      <c r="C579" s="1045"/>
    </row>
    <row r="580">
      <c r="C580" s="1045"/>
    </row>
    <row r="581">
      <c r="C581" s="1045"/>
    </row>
    <row r="582">
      <c r="C582" s="1045"/>
    </row>
    <row r="583">
      <c r="C583" s="1045"/>
    </row>
    <row r="584">
      <c r="C584" s="1045"/>
    </row>
    <row r="585">
      <c r="C585" s="1045"/>
    </row>
    <row r="586">
      <c r="C586" s="1045"/>
    </row>
    <row r="587">
      <c r="C587" s="1045"/>
    </row>
    <row r="588">
      <c r="C588" s="1045"/>
    </row>
    <row r="589">
      <c r="C589" s="1045"/>
    </row>
    <row r="590">
      <c r="C590" s="1045"/>
    </row>
    <row r="591">
      <c r="C591" s="1045"/>
    </row>
    <row r="592">
      <c r="C592" s="1045"/>
    </row>
    <row r="593">
      <c r="C593" s="1045"/>
    </row>
    <row r="594">
      <c r="C594" s="1045"/>
    </row>
    <row r="595">
      <c r="C595" s="1045"/>
    </row>
    <row r="596">
      <c r="C596" s="1045"/>
    </row>
    <row r="597">
      <c r="C597" s="1045"/>
    </row>
    <row r="598">
      <c r="C598" s="1045"/>
    </row>
    <row r="599">
      <c r="C599" s="1045"/>
    </row>
    <row r="600">
      <c r="C600" s="1045"/>
    </row>
    <row r="601">
      <c r="C601" s="1045"/>
    </row>
    <row r="602">
      <c r="C602" s="1045"/>
    </row>
    <row r="603">
      <c r="C603" s="1045"/>
    </row>
    <row r="604">
      <c r="C604" s="1045"/>
    </row>
    <row r="605">
      <c r="C605" s="1045"/>
    </row>
    <row r="606">
      <c r="C606" s="1045"/>
    </row>
    <row r="607">
      <c r="C607" s="1045"/>
    </row>
    <row r="608">
      <c r="C608" s="1045"/>
    </row>
    <row r="609">
      <c r="C609" s="1045"/>
    </row>
    <row r="610">
      <c r="C610" s="1045"/>
    </row>
    <row r="611">
      <c r="C611" s="1045"/>
    </row>
    <row r="612">
      <c r="C612" s="1045"/>
    </row>
    <row r="613">
      <c r="C613" s="1045"/>
    </row>
    <row r="614">
      <c r="C614" s="1045"/>
    </row>
    <row r="615">
      <c r="C615" s="1045"/>
    </row>
    <row r="616">
      <c r="C616" s="1045"/>
    </row>
    <row r="617">
      <c r="C617" s="1045"/>
    </row>
    <row r="618">
      <c r="C618" s="1045"/>
    </row>
    <row r="619">
      <c r="C619" s="1045"/>
    </row>
    <row r="620">
      <c r="C620" s="1045"/>
    </row>
    <row r="621">
      <c r="C621" s="1045"/>
    </row>
    <row r="622">
      <c r="C622" s="1045"/>
    </row>
    <row r="623">
      <c r="C623" s="1045"/>
    </row>
    <row r="624">
      <c r="C624" s="1045"/>
    </row>
    <row r="625">
      <c r="C625" s="1045"/>
    </row>
    <row r="626">
      <c r="C626" s="1045"/>
    </row>
    <row r="627">
      <c r="C627" s="1045"/>
    </row>
    <row r="628">
      <c r="C628" s="1045"/>
    </row>
    <row r="629">
      <c r="C629" s="1045"/>
    </row>
    <row r="630">
      <c r="C630" s="1045"/>
    </row>
    <row r="631">
      <c r="C631" s="1045"/>
    </row>
    <row r="632">
      <c r="C632" s="1045"/>
    </row>
    <row r="633">
      <c r="C633" s="1045"/>
    </row>
    <row r="634">
      <c r="C634" s="1045"/>
    </row>
    <row r="635">
      <c r="C635" s="1045"/>
    </row>
    <row r="636">
      <c r="C636" s="1045"/>
    </row>
    <row r="637">
      <c r="C637" s="1045"/>
    </row>
    <row r="638">
      <c r="C638" s="1045"/>
    </row>
    <row r="639">
      <c r="C639" s="1045"/>
    </row>
    <row r="640">
      <c r="C640" s="1045"/>
    </row>
    <row r="641">
      <c r="C641" s="1045"/>
    </row>
    <row r="642">
      <c r="C642" s="1045"/>
    </row>
    <row r="643">
      <c r="C643" s="1045"/>
    </row>
    <row r="644">
      <c r="C644" s="1045"/>
    </row>
    <row r="645">
      <c r="C645" s="1045"/>
    </row>
    <row r="646">
      <c r="C646" s="1045"/>
    </row>
    <row r="647">
      <c r="C647" s="1045"/>
    </row>
    <row r="648">
      <c r="C648" s="1045"/>
    </row>
    <row r="649">
      <c r="C649" s="1045"/>
    </row>
    <row r="650">
      <c r="C650" s="1045"/>
    </row>
    <row r="651">
      <c r="C651" s="1045"/>
    </row>
    <row r="652">
      <c r="C652" s="1045"/>
    </row>
    <row r="653">
      <c r="C653" s="1045"/>
    </row>
    <row r="654">
      <c r="C654" s="1045"/>
    </row>
    <row r="655">
      <c r="C655" s="1045"/>
    </row>
    <row r="656">
      <c r="C656" s="1045"/>
    </row>
    <row r="657">
      <c r="C657" s="1045"/>
    </row>
    <row r="658">
      <c r="C658" s="1045"/>
    </row>
    <row r="659">
      <c r="C659" s="1045"/>
    </row>
    <row r="660">
      <c r="C660" s="1045"/>
    </row>
    <row r="661">
      <c r="C661" s="1045"/>
    </row>
    <row r="662">
      <c r="C662" s="1045"/>
    </row>
    <row r="663">
      <c r="C663" s="1045"/>
    </row>
    <row r="664">
      <c r="C664" s="1045"/>
    </row>
    <row r="665">
      <c r="C665" s="1045"/>
    </row>
    <row r="666">
      <c r="C666" s="1045"/>
    </row>
    <row r="667">
      <c r="C667" s="1045"/>
    </row>
    <row r="668">
      <c r="C668" s="1045"/>
    </row>
    <row r="669">
      <c r="C669" s="1045"/>
    </row>
    <row r="670">
      <c r="C670" s="1045"/>
    </row>
    <row r="671">
      <c r="C671" s="1045"/>
    </row>
    <row r="672">
      <c r="C672" s="1045"/>
    </row>
    <row r="673">
      <c r="C673" s="1045"/>
    </row>
    <row r="674">
      <c r="C674" s="1045"/>
    </row>
    <row r="675">
      <c r="C675" s="1045"/>
    </row>
    <row r="676">
      <c r="C676" s="1045"/>
    </row>
    <row r="677">
      <c r="C677" s="1045"/>
    </row>
    <row r="678">
      <c r="C678" s="1045"/>
    </row>
    <row r="679">
      <c r="C679" s="1045"/>
    </row>
    <row r="680">
      <c r="C680" s="1045"/>
    </row>
    <row r="681">
      <c r="C681" s="1045"/>
    </row>
    <row r="682">
      <c r="C682" s="1045"/>
    </row>
    <row r="683">
      <c r="C683" s="1045"/>
    </row>
    <row r="684">
      <c r="C684" s="1045"/>
    </row>
    <row r="685">
      <c r="C685" s="1045"/>
    </row>
    <row r="686">
      <c r="C686" s="1045"/>
    </row>
    <row r="687">
      <c r="C687" s="1045"/>
    </row>
    <row r="688">
      <c r="C688" s="1045"/>
    </row>
    <row r="689">
      <c r="C689" s="1045"/>
    </row>
    <row r="690">
      <c r="C690" s="1045"/>
    </row>
    <row r="691">
      <c r="C691" s="1045"/>
    </row>
    <row r="692">
      <c r="C692" s="1045"/>
    </row>
    <row r="693">
      <c r="C693" s="1045"/>
    </row>
    <row r="694">
      <c r="C694" s="1045"/>
    </row>
    <row r="695">
      <c r="C695" s="1045"/>
    </row>
    <row r="696">
      <c r="C696" s="1045"/>
    </row>
    <row r="697">
      <c r="C697" s="1045"/>
    </row>
    <row r="698">
      <c r="C698" s="1045"/>
    </row>
    <row r="699">
      <c r="C699" s="1045"/>
    </row>
    <row r="700">
      <c r="C700" s="1045"/>
    </row>
    <row r="701">
      <c r="C701" s="1045"/>
    </row>
    <row r="702">
      <c r="C702" s="1045"/>
    </row>
    <row r="703">
      <c r="C703" s="1045"/>
    </row>
    <row r="704">
      <c r="C704" s="1045"/>
    </row>
    <row r="705">
      <c r="C705" s="1045"/>
    </row>
    <row r="706">
      <c r="C706" s="1045"/>
    </row>
    <row r="707">
      <c r="C707" s="1045"/>
    </row>
    <row r="708">
      <c r="C708" s="1045"/>
    </row>
    <row r="709">
      <c r="C709" s="1045"/>
    </row>
    <row r="710">
      <c r="C710" s="1045"/>
    </row>
    <row r="711">
      <c r="C711" s="1045"/>
    </row>
    <row r="712">
      <c r="C712" s="1045"/>
    </row>
    <row r="713">
      <c r="C713" s="1045"/>
    </row>
    <row r="714">
      <c r="C714" s="1045"/>
    </row>
    <row r="715">
      <c r="C715" s="1045"/>
    </row>
    <row r="716">
      <c r="C716" s="1045"/>
    </row>
    <row r="717">
      <c r="C717" s="1045"/>
    </row>
    <row r="718">
      <c r="C718" s="1045"/>
    </row>
    <row r="719">
      <c r="C719" s="1045"/>
    </row>
    <row r="720">
      <c r="C720" s="1045"/>
    </row>
    <row r="721">
      <c r="C721" s="1045"/>
    </row>
    <row r="722">
      <c r="C722" s="1045"/>
    </row>
    <row r="723">
      <c r="C723" s="1045"/>
    </row>
    <row r="724">
      <c r="C724" s="1045"/>
    </row>
    <row r="725">
      <c r="C725" s="1045"/>
    </row>
    <row r="726">
      <c r="C726" s="1045"/>
    </row>
    <row r="727">
      <c r="C727" s="1045"/>
    </row>
    <row r="728">
      <c r="C728" s="1045"/>
    </row>
    <row r="729">
      <c r="C729" s="1045"/>
    </row>
    <row r="730">
      <c r="C730" s="1045"/>
    </row>
    <row r="731">
      <c r="C731" s="1045"/>
    </row>
    <row r="732">
      <c r="C732" s="1045"/>
    </row>
    <row r="733">
      <c r="C733" s="1045"/>
    </row>
    <row r="734">
      <c r="C734" s="1045"/>
    </row>
    <row r="735">
      <c r="C735" s="1045"/>
    </row>
    <row r="736">
      <c r="C736" s="1045"/>
    </row>
    <row r="737">
      <c r="C737" s="1045"/>
    </row>
    <row r="738">
      <c r="C738" s="1045"/>
    </row>
    <row r="739">
      <c r="C739" s="1045"/>
    </row>
    <row r="740">
      <c r="C740" s="1045"/>
    </row>
    <row r="741">
      <c r="C741" s="1045"/>
    </row>
    <row r="742">
      <c r="C742" s="1045"/>
    </row>
    <row r="743">
      <c r="C743" s="1045"/>
    </row>
    <row r="744">
      <c r="C744" s="1045"/>
    </row>
    <row r="745">
      <c r="C745" s="1045"/>
    </row>
    <row r="746">
      <c r="C746" s="1045"/>
    </row>
    <row r="747">
      <c r="C747" s="1045"/>
    </row>
    <row r="748">
      <c r="C748" s="1045"/>
    </row>
    <row r="749">
      <c r="C749" s="1045"/>
    </row>
    <row r="750">
      <c r="C750" s="1045"/>
    </row>
    <row r="751">
      <c r="C751" s="1045"/>
    </row>
    <row r="752">
      <c r="C752" s="1045"/>
    </row>
    <row r="753">
      <c r="C753" s="1045"/>
    </row>
    <row r="754">
      <c r="C754" s="1045"/>
    </row>
    <row r="755">
      <c r="C755" s="1045"/>
    </row>
    <row r="756">
      <c r="C756" s="1045"/>
    </row>
    <row r="757">
      <c r="C757" s="1045"/>
    </row>
    <row r="758">
      <c r="C758" s="1045"/>
    </row>
    <row r="759">
      <c r="C759" s="1045"/>
    </row>
    <row r="760">
      <c r="C760" s="1045"/>
    </row>
    <row r="761">
      <c r="C761" s="1045"/>
    </row>
    <row r="762">
      <c r="C762" s="1045"/>
    </row>
    <row r="763">
      <c r="C763" s="1045"/>
    </row>
    <row r="764">
      <c r="C764" s="1045"/>
    </row>
    <row r="765">
      <c r="C765" s="1045"/>
    </row>
    <row r="766">
      <c r="C766" s="1045"/>
    </row>
    <row r="767">
      <c r="C767" s="1045"/>
    </row>
    <row r="768">
      <c r="C768" s="1045"/>
    </row>
    <row r="769">
      <c r="C769" s="1045"/>
    </row>
    <row r="770">
      <c r="C770" s="1045"/>
    </row>
    <row r="771">
      <c r="C771" s="1045"/>
    </row>
    <row r="772">
      <c r="C772" s="1045"/>
    </row>
    <row r="773">
      <c r="C773" s="1045"/>
    </row>
    <row r="774">
      <c r="C774" s="1045"/>
    </row>
    <row r="775">
      <c r="C775" s="1045"/>
    </row>
    <row r="776">
      <c r="C776" s="1045"/>
    </row>
    <row r="777">
      <c r="C777" s="1045"/>
    </row>
    <row r="778">
      <c r="C778" s="1045"/>
    </row>
    <row r="779">
      <c r="C779" s="1045"/>
    </row>
    <row r="780">
      <c r="C780" s="1045"/>
    </row>
    <row r="781">
      <c r="C781" s="1045"/>
    </row>
    <row r="782">
      <c r="C782" s="1045"/>
    </row>
    <row r="783">
      <c r="C783" s="1045"/>
    </row>
    <row r="784">
      <c r="C784" s="1045"/>
    </row>
    <row r="785">
      <c r="C785" s="1045"/>
    </row>
    <row r="786">
      <c r="C786" s="1045"/>
    </row>
    <row r="787">
      <c r="C787" s="1045"/>
    </row>
    <row r="788">
      <c r="C788" s="1045"/>
    </row>
    <row r="789">
      <c r="C789" s="1045"/>
    </row>
    <row r="790">
      <c r="C790" s="1045"/>
    </row>
    <row r="791">
      <c r="C791" s="1045"/>
    </row>
    <row r="792">
      <c r="C792" s="1045"/>
    </row>
    <row r="793">
      <c r="C793" s="1045"/>
    </row>
    <row r="794">
      <c r="C794" s="1045"/>
    </row>
    <row r="795">
      <c r="C795" s="1045"/>
    </row>
    <row r="796">
      <c r="C796" s="1045"/>
    </row>
    <row r="797">
      <c r="C797" s="1045"/>
    </row>
    <row r="798">
      <c r="C798" s="1045"/>
    </row>
    <row r="799">
      <c r="C799" s="1045"/>
    </row>
    <row r="800">
      <c r="C800" s="1045"/>
    </row>
    <row r="801">
      <c r="C801" s="1045"/>
    </row>
    <row r="802">
      <c r="C802" s="1045"/>
    </row>
    <row r="803">
      <c r="C803" s="1045"/>
    </row>
    <row r="804">
      <c r="C804" s="1045"/>
    </row>
    <row r="805">
      <c r="C805" s="1045"/>
    </row>
    <row r="806">
      <c r="C806" s="1045"/>
    </row>
    <row r="807">
      <c r="C807" s="1045"/>
    </row>
    <row r="808">
      <c r="C808" s="1045"/>
    </row>
    <row r="809">
      <c r="C809" s="1045"/>
    </row>
    <row r="810">
      <c r="C810" s="1045"/>
    </row>
    <row r="811">
      <c r="C811" s="1045"/>
    </row>
    <row r="812">
      <c r="C812" s="1045"/>
    </row>
    <row r="813">
      <c r="C813" s="1045"/>
    </row>
    <row r="814">
      <c r="C814" s="1045"/>
    </row>
    <row r="815">
      <c r="C815" s="1045"/>
    </row>
    <row r="816">
      <c r="C816" s="1045"/>
    </row>
    <row r="817">
      <c r="C817" s="1045"/>
    </row>
    <row r="818">
      <c r="C818" s="1045"/>
    </row>
    <row r="819">
      <c r="C819" s="1045"/>
    </row>
    <row r="820">
      <c r="C820" s="1045"/>
    </row>
    <row r="821">
      <c r="C821" s="1045"/>
    </row>
    <row r="822">
      <c r="C822" s="1045"/>
    </row>
    <row r="823">
      <c r="C823" s="1045"/>
    </row>
    <row r="824">
      <c r="C824" s="1045"/>
    </row>
    <row r="825">
      <c r="C825" s="1045"/>
    </row>
    <row r="826">
      <c r="C826" s="1045"/>
    </row>
    <row r="827">
      <c r="C827" s="1045"/>
    </row>
    <row r="828">
      <c r="C828" s="1045"/>
    </row>
    <row r="829">
      <c r="C829" s="1045"/>
    </row>
    <row r="830">
      <c r="C830" s="1045"/>
    </row>
    <row r="831">
      <c r="C831" s="1045"/>
    </row>
    <row r="832">
      <c r="C832" s="1045"/>
    </row>
    <row r="833">
      <c r="C833" s="1045"/>
    </row>
    <row r="834">
      <c r="C834" s="1045"/>
    </row>
    <row r="835">
      <c r="C835" s="1045"/>
    </row>
    <row r="836">
      <c r="C836" s="1045"/>
    </row>
    <row r="837">
      <c r="C837" s="1045"/>
    </row>
    <row r="838">
      <c r="C838" s="1045"/>
    </row>
    <row r="839">
      <c r="C839" s="1045"/>
    </row>
    <row r="840">
      <c r="C840" s="1045"/>
    </row>
    <row r="841">
      <c r="C841" s="1045"/>
    </row>
    <row r="842">
      <c r="C842" s="1045"/>
    </row>
    <row r="843">
      <c r="C843" s="1045"/>
    </row>
    <row r="844">
      <c r="C844" s="1045"/>
    </row>
    <row r="845">
      <c r="C845" s="1045"/>
    </row>
    <row r="846">
      <c r="C846" s="1045"/>
    </row>
    <row r="847">
      <c r="C847" s="1045"/>
    </row>
    <row r="848">
      <c r="C848" s="1045"/>
    </row>
    <row r="849">
      <c r="C849" s="1045"/>
    </row>
    <row r="850">
      <c r="C850" s="1045"/>
    </row>
    <row r="851">
      <c r="C851" s="1045"/>
    </row>
    <row r="852">
      <c r="C852" s="1045"/>
    </row>
    <row r="853">
      <c r="C853" s="1045"/>
    </row>
    <row r="854">
      <c r="C854" s="1045"/>
    </row>
    <row r="855">
      <c r="C855" s="1045"/>
    </row>
    <row r="856">
      <c r="C856" s="1045"/>
    </row>
    <row r="857">
      <c r="C857" s="1045"/>
    </row>
    <row r="858">
      <c r="C858" s="1045"/>
    </row>
    <row r="859">
      <c r="C859" s="1045"/>
    </row>
    <row r="860">
      <c r="C860" s="1045"/>
    </row>
    <row r="861">
      <c r="C861" s="1045"/>
    </row>
    <row r="862">
      <c r="C862" s="1045"/>
    </row>
    <row r="863">
      <c r="C863" s="1045"/>
    </row>
    <row r="864">
      <c r="C864" s="1045"/>
    </row>
    <row r="865">
      <c r="C865" s="1045"/>
    </row>
    <row r="866">
      <c r="C866" s="1045"/>
    </row>
    <row r="867">
      <c r="C867" s="1045"/>
    </row>
    <row r="868">
      <c r="C868" s="1045"/>
    </row>
    <row r="869">
      <c r="C869" s="1045"/>
    </row>
    <row r="870">
      <c r="C870" s="1045"/>
    </row>
    <row r="871">
      <c r="C871" s="1045"/>
    </row>
    <row r="872">
      <c r="C872" s="1045"/>
    </row>
    <row r="873">
      <c r="C873" s="1045"/>
    </row>
    <row r="874">
      <c r="C874" s="1045"/>
    </row>
    <row r="875">
      <c r="C875" s="1045"/>
    </row>
    <row r="876">
      <c r="C876" s="1045"/>
    </row>
    <row r="877">
      <c r="C877" s="1045"/>
    </row>
    <row r="878">
      <c r="C878" s="1045"/>
    </row>
    <row r="879">
      <c r="C879" s="1045"/>
    </row>
    <row r="880">
      <c r="C880" s="1045"/>
    </row>
    <row r="881">
      <c r="C881" s="1045"/>
    </row>
    <row r="882">
      <c r="C882" s="1045"/>
    </row>
    <row r="883">
      <c r="C883" s="1045"/>
    </row>
    <row r="884">
      <c r="C884" s="1045"/>
    </row>
    <row r="885">
      <c r="C885" s="1045"/>
    </row>
    <row r="886">
      <c r="C886" s="1045"/>
    </row>
    <row r="887">
      <c r="C887" s="1045"/>
    </row>
    <row r="888">
      <c r="C888" s="1045"/>
    </row>
    <row r="889">
      <c r="C889" s="1045"/>
    </row>
    <row r="890">
      <c r="C890" s="1045"/>
    </row>
    <row r="891">
      <c r="C891" s="1045"/>
    </row>
    <row r="892">
      <c r="C892" s="1045"/>
    </row>
    <row r="893">
      <c r="C893" s="1045"/>
    </row>
    <row r="894">
      <c r="C894" s="1045"/>
    </row>
    <row r="895">
      <c r="C895" s="1045"/>
    </row>
    <row r="896">
      <c r="C896" s="1045"/>
    </row>
    <row r="897">
      <c r="C897" s="1045"/>
    </row>
    <row r="898">
      <c r="C898" s="1045"/>
    </row>
    <row r="899">
      <c r="C899" s="1045"/>
    </row>
    <row r="900">
      <c r="C900" s="1045"/>
    </row>
    <row r="901">
      <c r="C901" s="1045"/>
    </row>
    <row r="902">
      <c r="C902" s="1045"/>
    </row>
    <row r="903">
      <c r="C903" s="1045"/>
    </row>
    <row r="904">
      <c r="C904" s="1045"/>
    </row>
    <row r="905">
      <c r="C905" s="1045"/>
    </row>
    <row r="906">
      <c r="C906" s="1045"/>
    </row>
    <row r="907">
      <c r="C907" s="1045"/>
    </row>
    <row r="908">
      <c r="C908" s="1045"/>
    </row>
    <row r="909">
      <c r="C909" s="1045"/>
    </row>
    <row r="910">
      <c r="C910" s="1045"/>
    </row>
    <row r="911">
      <c r="C911" s="1045"/>
    </row>
    <row r="912">
      <c r="C912" s="1045"/>
    </row>
    <row r="913">
      <c r="C913" s="1045"/>
    </row>
    <row r="914">
      <c r="C914" s="1045"/>
    </row>
    <row r="915">
      <c r="C915" s="1045"/>
    </row>
    <row r="916">
      <c r="C916" s="1045"/>
    </row>
    <row r="917">
      <c r="C917" s="1045"/>
    </row>
    <row r="918">
      <c r="C918" s="1045"/>
    </row>
    <row r="919">
      <c r="C919" s="1045"/>
    </row>
    <row r="920">
      <c r="C920" s="1045"/>
    </row>
    <row r="921">
      <c r="C921" s="1045"/>
    </row>
    <row r="922">
      <c r="C922" s="1045"/>
    </row>
    <row r="923">
      <c r="C923" s="1045"/>
    </row>
    <row r="924">
      <c r="C924" s="1045"/>
    </row>
    <row r="925">
      <c r="C925" s="1045"/>
    </row>
    <row r="926">
      <c r="C926" s="1045"/>
    </row>
    <row r="927">
      <c r="C927" s="1045"/>
    </row>
    <row r="928">
      <c r="C928" s="1045"/>
    </row>
    <row r="929">
      <c r="C929" s="1045"/>
    </row>
    <row r="930">
      <c r="C930" s="1045"/>
    </row>
    <row r="931">
      <c r="C931" s="1045"/>
    </row>
    <row r="932">
      <c r="C932" s="1045"/>
    </row>
    <row r="933">
      <c r="C933" s="1045"/>
    </row>
    <row r="934">
      <c r="C934" s="1045"/>
    </row>
    <row r="935">
      <c r="C935" s="1045"/>
    </row>
    <row r="936">
      <c r="C936" s="1045"/>
    </row>
    <row r="937">
      <c r="C937" s="1045"/>
    </row>
    <row r="938">
      <c r="C938" s="1045"/>
    </row>
    <row r="939">
      <c r="C939" s="1045"/>
    </row>
    <row r="940">
      <c r="C940" s="1045"/>
    </row>
    <row r="941">
      <c r="C941" s="1045"/>
    </row>
    <row r="942">
      <c r="C942" s="1045"/>
    </row>
    <row r="943">
      <c r="C943" s="1045"/>
    </row>
    <row r="944">
      <c r="C944" s="1045"/>
    </row>
    <row r="945">
      <c r="C945" s="1045"/>
    </row>
    <row r="946">
      <c r="C946" s="1045"/>
    </row>
    <row r="947">
      <c r="C947" s="1045"/>
    </row>
    <row r="948">
      <c r="C948" s="1045"/>
    </row>
    <row r="949">
      <c r="C949" s="1045"/>
    </row>
    <row r="950">
      <c r="C950" s="1045"/>
    </row>
    <row r="951">
      <c r="C951" s="1045"/>
    </row>
    <row r="952">
      <c r="C952" s="1045"/>
    </row>
    <row r="953">
      <c r="C953" s="1045"/>
    </row>
    <row r="954">
      <c r="C954" s="1045"/>
    </row>
    <row r="955">
      <c r="C955" s="1045"/>
    </row>
    <row r="956">
      <c r="C956" s="1045"/>
    </row>
    <row r="957">
      <c r="C957" s="1045"/>
    </row>
    <row r="958">
      <c r="C958" s="1045"/>
    </row>
    <row r="959">
      <c r="C959" s="1045"/>
    </row>
    <row r="960">
      <c r="C960" s="1045"/>
    </row>
    <row r="961">
      <c r="C961" s="1045"/>
    </row>
    <row r="962">
      <c r="C962" s="1045"/>
    </row>
    <row r="963">
      <c r="C963" s="1045"/>
    </row>
    <row r="964">
      <c r="C964" s="1045"/>
    </row>
    <row r="965">
      <c r="C965" s="1045"/>
    </row>
    <row r="966">
      <c r="C966" s="1045"/>
    </row>
    <row r="967">
      <c r="C967" s="1045"/>
    </row>
    <row r="968">
      <c r="C968" s="1045"/>
    </row>
    <row r="969">
      <c r="C969" s="1045"/>
    </row>
    <row r="970">
      <c r="C970" s="1045"/>
    </row>
    <row r="971">
      <c r="C971" s="1045"/>
    </row>
    <row r="972">
      <c r="C972" s="1045"/>
    </row>
    <row r="973">
      <c r="C973" s="1045"/>
    </row>
    <row r="974">
      <c r="C974" s="1045"/>
    </row>
    <row r="975">
      <c r="C975" s="1045"/>
    </row>
    <row r="976">
      <c r="C976" s="1045"/>
    </row>
    <row r="977">
      <c r="C977" s="1045"/>
    </row>
    <row r="978">
      <c r="C978" s="1045"/>
    </row>
    <row r="979">
      <c r="C979" s="1045"/>
    </row>
    <row r="980">
      <c r="C980" s="1045"/>
    </row>
    <row r="981">
      <c r="C981" s="1045"/>
    </row>
    <row r="982">
      <c r="C982" s="1045"/>
    </row>
    <row r="983">
      <c r="C983" s="1045"/>
    </row>
    <row r="984">
      <c r="C984" s="1045"/>
    </row>
    <row r="985">
      <c r="C985" s="1045"/>
    </row>
    <row r="986">
      <c r="C986" s="1045"/>
    </row>
    <row r="987">
      <c r="C987" s="1045"/>
    </row>
    <row r="988">
      <c r="C988" s="1045"/>
    </row>
    <row r="989">
      <c r="C989" s="1045"/>
    </row>
    <row r="990">
      <c r="C990" s="1045"/>
    </row>
    <row r="991">
      <c r="C991" s="1045"/>
    </row>
    <row r="992">
      <c r="C992" s="1045"/>
    </row>
    <row r="993">
      <c r="C993" s="1045"/>
    </row>
    <row r="994">
      <c r="C994" s="1045"/>
    </row>
    <row r="995">
      <c r="C995" s="1045"/>
    </row>
    <row r="996">
      <c r="C996" s="1045"/>
    </row>
    <row r="997">
      <c r="C997" s="1045"/>
    </row>
    <row r="998">
      <c r="C998" s="1045"/>
    </row>
    <row r="999">
      <c r="C999" s="1045"/>
    </row>
    <row r="1000">
      <c r="C1000" s="1045"/>
    </row>
    <row r="1001">
      <c r="C1001" s="1046"/>
    </row>
  </sheetData>
  <mergeCells count="1">
    <mergeCell ref="A1:Z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fitToPage="1"/>
  </sheetPr>
  <sheetViews>
    <sheetView showGridLines="0" workbookViewId="0"/>
  </sheetViews>
  <sheetFormatPr customHeight="1" defaultColWidth="12.63" defaultRowHeight="15.75"/>
  <cols>
    <col customWidth="1" min="1" max="1" width="4.25"/>
    <col customWidth="1" min="2" max="2" width="11.13"/>
    <col customWidth="1" min="3" max="3" width="27.75"/>
    <col customWidth="1" min="4" max="4" width="12.13"/>
    <col customWidth="1" min="5" max="6" width="10.5"/>
    <col customWidth="1" min="7" max="7" width="8.63"/>
    <col customWidth="1" min="9" max="12" width="3.38"/>
    <col customWidth="1" min="13" max="13" width="18.75"/>
    <col customWidth="1" min="14" max="33" width="3.38"/>
    <col customWidth="1" hidden="1" min="34" max="70" width="3.38"/>
  </cols>
  <sheetData>
    <row r="1" ht="21.0" customHeight="1">
      <c r="A1" s="1047"/>
      <c r="B1" s="1048"/>
      <c r="C1" s="1049"/>
      <c r="D1" s="1049"/>
      <c r="E1" s="1049"/>
      <c r="F1" s="1050"/>
      <c r="G1" s="1050"/>
      <c r="H1" s="1049"/>
      <c r="I1" s="1051"/>
      <c r="J1" s="1052"/>
      <c r="K1" s="1053"/>
      <c r="L1" s="1054"/>
      <c r="M1" s="1053"/>
      <c r="N1" s="1055"/>
      <c r="O1" s="1056"/>
      <c r="P1" s="1056"/>
      <c r="Q1" s="1056"/>
      <c r="R1" s="1056"/>
      <c r="S1" s="1056"/>
      <c r="T1" s="1056"/>
      <c r="U1" s="1056"/>
      <c r="V1" s="1056"/>
      <c r="W1" s="1056"/>
      <c r="X1" s="1056"/>
      <c r="Y1" s="1056"/>
      <c r="Z1" s="1056"/>
      <c r="AA1" s="1056"/>
      <c r="AB1" s="1056"/>
      <c r="AC1" s="1056"/>
      <c r="AD1" s="1057"/>
      <c r="AE1" s="1057"/>
      <c r="AF1" s="1057"/>
      <c r="AG1" s="1057"/>
      <c r="AH1" s="1057"/>
      <c r="AI1" s="1057"/>
      <c r="AJ1" s="1057"/>
      <c r="AK1" s="1057"/>
      <c r="AL1" s="1057"/>
      <c r="AM1" s="1056"/>
      <c r="AN1" s="1056"/>
      <c r="AO1" s="1056"/>
      <c r="AP1" s="1056"/>
      <c r="AQ1" s="1056"/>
      <c r="AR1" s="1056"/>
      <c r="AS1" s="1056"/>
      <c r="AT1" s="1056"/>
      <c r="AU1" s="1056"/>
      <c r="AV1" s="1056"/>
      <c r="AW1" s="1056"/>
      <c r="AX1" s="1056"/>
      <c r="AY1" s="1056"/>
      <c r="AZ1" s="1056"/>
      <c r="BA1" s="1056"/>
      <c r="BB1" s="1056"/>
      <c r="BC1" s="1056"/>
      <c r="BD1" s="1056"/>
      <c r="BE1" s="1056"/>
      <c r="BF1" s="1056"/>
      <c r="BG1" s="1056"/>
      <c r="BH1" s="1056"/>
      <c r="BI1" s="1056"/>
      <c r="BJ1" s="1056"/>
      <c r="BK1" s="1056"/>
      <c r="BL1" s="1056"/>
      <c r="BM1" s="1056"/>
      <c r="BN1" s="1056"/>
      <c r="BO1" s="1056"/>
      <c r="BP1" s="1056"/>
      <c r="BQ1" s="1056"/>
      <c r="BR1" s="1056"/>
    </row>
    <row r="2" ht="21.0" customHeight="1">
      <c r="A2" s="1056"/>
      <c r="B2" s="1058" t="s">
        <v>7055</v>
      </c>
      <c r="C2" s="1058"/>
      <c r="D2" s="1058"/>
      <c r="E2" s="1058"/>
      <c r="F2" s="1058"/>
      <c r="G2" s="1058"/>
      <c r="H2" s="1059"/>
      <c r="I2" s="1060"/>
      <c r="J2" s="1061"/>
      <c r="K2" s="1061"/>
      <c r="L2" s="1061"/>
      <c r="M2" s="1061"/>
      <c r="N2" s="1061"/>
      <c r="O2" s="1062"/>
      <c r="P2" s="1061"/>
      <c r="Q2" s="1061"/>
      <c r="R2" s="1061"/>
      <c r="S2" s="1061"/>
      <c r="T2" s="1061"/>
      <c r="U2" s="1061"/>
      <c r="V2" s="1061"/>
      <c r="W2" s="1061"/>
      <c r="X2" s="1061"/>
      <c r="Y2" s="1061"/>
      <c r="Z2" s="1061"/>
      <c r="AA2" s="1061"/>
      <c r="AB2" s="1061"/>
      <c r="AC2" s="1063"/>
      <c r="AD2" s="1063"/>
      <c r="AE2" s="1063"/>
      <c r="AF2" s="1063"/>
      <c r="AG2" s="1063"/>
      <c r="AH2" s="1063"/>
      <c r="AI2" s="1063"/>
      <c r="AJ2" s="1063"/>
      <c r="AK2" s="1063"/>
      <c r="AL2" s="1063"/>
      <c r="AM2" s="1056"/>
      <c r="AN2" s="1056"/>
      <c r="AO2" s="1056"/>
      <c r="AP2" s="1056"/>
      <c r="AQ2" s="1056"/>
      <c r="AR2" s="1056"/>
      <c r="AS2" s="1056"/>
      <c r="AT2" s="1056"/>
      <c r="AU2" s="1056"/>
      <c r="AV2" s="1056"/>
      <c r="AW2" s="1056"/>
      <c r="AX2" s="1056"/>
      <c r="AY2" s="1056"/>
      <c r="AZ2" s="1056"/>
      <c r="BA2" s="1056"/>
      <c r="BB2" s="1056"/>
      <c r="BC2" s="1056"/>
      <c r="BD2" s="1056"/>
      <c r="BE2" s="1056"/>
      <c r="BF2" s="1056"/>
      <c r="BG2" s="1056"/>
      <c r="BH2" s="1056"/>
      <c r="BI2" s="1056"/>
      <c r="BJ2" s="1056"/>
      <c r="BK2" s="1056"/>
      <c r="BL2" s="1056"/>
      <c r="BM2" s="1056"/>
      <c r="BN2" s="1056"/>
      <c r="BO2" s="1056"/>
      <c r="BP2" s="1056"/>
      <c r="BQ2" s="1056"/>
      <c r="BR2" s="1056"/>
    </row>
    <row r="3" ht="21.0" customHeight="1">
      <c r="A3" s="1056"/>
      <c r="B3" s="1064"/>
      <c r="C3" s="1064"/>
      <c r="D3" s="1065"/>
      <c r="E3" s="1065"/>
      <c r="F3" s="1065"/>
      <c r="G3" s="1065"/>
      <c r="H3" s="1065"/>
      <c r="I3" s="1066"/>
      <c r="J3" s="1066"/>
      <c r="K3" s="1066"/>
      <c r="L3" s="1066"/>
      <c r="M3" s="1067"/>
      <c r="N3" s="1067"/>
      <c r="O3" s="1067"/>
      <c r="P3" s="1056"/>
      <c r="Q3" s="1056"/>
      <c r="R3" s="1056"/>
      <c r="S3" s="1056"/>
      <c r="T3" s="1056"/>
      <c r="U3" s="1056"/>
      <c r="V3" s="1056"/>
      <c r="W3" s="1056"/>
      <c r="X3" s="1056"/>
      <c r="Y3" s="1056"/>
      <c r="Z3" s="1056"/>
      <c r="AA3" s="1056"/>
      <c r="AB3" s="1056"/>
      <c r="AC3" s="1056"/>
      <c r="AD3" s="1057"/>
      <c r="AE3" s="1057"/>
      <c r="AF3" s="1057"/>
      <c r="AG3" s="1057"/>
      <c r="AH3" s="1057"/>
      <c r="AI3" s="1057"/>
      <c r="AJ3" s="1057"/>
      <c r="AK3" s="1057"/>
      <c r="AL3" s="1057"/>
      <c r="AM3" s="1056"/>
      <c r="AN3" s="1056"/>
      <c r="AO3" s="1056"/>
      <c r="AP3" s="1056"/>
      <c r="AQ3" s="1056"/>
      <c r="AR3" s="1056"/>
      <c r="AS3" s="1056"/>
      <c r="AT3" s="1056"/>
      <c r="AU3" s="1056"/>
      <c r="AV3" s="1056"/>
      <c r="AW3" s="1056"/>
      <c r="AX3" s="1056"/>
      <c r="AY3" s="1056"/>
      <c r="AZ3" s="1056"/>
      <c r="BA3" s="1056"/>
      <c r="BB3" s="1056"/>
      <c r="BC3" s="1056"/>
      <c r="BD3" s="1056"/>
      <c r="BE3" s="1056"/>
      <c r="BF3" s="1056"/>
      <c r="BG3" s="1056"/>
      <c r="BH3" s="1056"/>
      <c r="BI3" s="1056"/>
      <c r="BJ3" s="1056"/>
      <c r="BK3" s="1056"/>
      <c r="BL3" s="1056"/>
      <c r="BM3" s="1056"/>
      <c r="BN3" s="1056"/>
      <c r="BO3" s="1056"/>
      <c r="BP3" s="1056"/>
      <c r="BQ3" s="1056"/>
      <c r="BR3" s="1056"/>
    </row>
    <row r="4" ht="21.0" customHeight="1">
      <c r="A4" s="1056"/>
      <c r="B4" s="1068" t="s">
        <v>7056</v>
      </c>
      <c r="C4" s="1069"/>
      <c r="D4" s="1070" t="s">
        <v>7057</v>
      </c>
      <c r="E4" s="1069"/>
      <c r="F4" s="1069"/>
      <c r="G4" s="1069"/>
      <c r="H4" s="1071"/>
      <c r="I4" s="1068" t="s">
        <v>7058</v>
      </c>
      <c r="J4" s="1069"/>
      <c r="K4" s="1069"/>
      <c r="L4" s="1069"/>
      <c r="M4" s="1069"/>
      <c r="N4" s="1069"/>
      <c r="O4" s="1069"/>
      <c r="P4" s="1072" t="s">
        <v>7059</v>
      </c>
      <c r="Q4" s="1069"/>
      <c r="R4" s="1069"/>
      <c r="S4" s="1069"/>
      <c r="T4" s="1069"/>
      <c r="U4" s="1069"/>
      <c r="V4" s="1069"/>
      <c r="W4" s="1069"/>
      <c r="X4" s="1069"/>
      <c r="Y4" s="1069"/>
      <c r="Z4" s="1069"/>
      <c r="AA4" s="1069"/>
      <c r="AB4" s="1069"/>
      <c r="AC4" s="1073"/>
      <c r="AD4" s="1057"/>
      <c r="AE4" s="1057"/>
      <c r="AF4" s="1057"/>
      <c r="AG4" s="1057"/>
      <c r="AH4" s="1057"/>
      <c r="AI4" s="1057"/>
      <c r="AJ4" s="1057"/>
      <c r="AK4" s="1057"/>
      <c r="AL4" s="1057"/>
      <c r="AM4" s="1056"/>
      <c r="AN4" s="1056"/>
      <c r="AO4" s="1056"/>
      <c r="AP4" s="1056"/>
      <c r="AQ4" s="1056"/>
      <c r="AR4" s="1056"/>
      <c r="AS4" s="1056"/>
      <c r="AT4" s="1056"/>
      <c r="AU4" s="1056"/>
      <c r="AV4" s="1056"/>
      <c r="AW4" s="1056"/>
      <c r="AX4" s="1056"/>
      <c r="AY4" s="1056"/>
      <c r="AZ4" s="1056"/>
      <c r="BA4" s="1056"/>
      <c r="BB4" s="1056"/>
      <c r="BC4" s="1056"/>
      <c r="BD4" s="1056"/>
      <c r="BE4" s="1056"/>
      <c r="BF4" s="1056"/>
      <c r="BG4" s="1056"/>
      <c r="BH4" s="1056"/>
      <c r="BI4" s="1056"/>
      <c r="BJ4" s="1056"/>
      <c r="BK4" s="1056"/>
      <c r="BL4" s="1056"/>
      <c r="BM4" s="1056"/>
      <c r="BN4" s="1056"/>
      <c r="BO4" s="1056"/>
      <c r="BP4" s="1056"/>
      <c r="BQ4" s="1056"/>
      <c r="BR4" s="1056"/>
    </row>
    <row r="5" ht="21.0" customHeight="1">
      <c r="A5" s="1056"/>
      <c r="B5" s="1068" t="s">
        <v>7060</v>
      </c>
      <c r="C5" s="1069"/>
      <c r="D5" s="1074" t="s">
        <v>4828</v>
      </c>
      <c r="E5" s="1069"/>
      <c r="F5" s="1069"/>
      <c r="G5" s="1069"/>
      <c r="H5" s="1075"/>
      <c r="I5" s="1068" t="s">
        <v>7061</v>
      </c>
      <c r="J5" s="1069"/>
      <c r="K5" s="1069"/>
      <c r="L5" s="1069"/>
      <c r="M5" s="1069"/>
      <c r="N5" s="1069"/>
      <c r="O5" s="1069"/>
      <c r="P5" s="1076">
        <v>45331.0</v>
      </c>
      <c r="Q5" s="1069"/>
      <c r="R5" s="1069"/>
      <c r="S5" s="1069"/>
      <c r="T5" s="1069"/>
      <c r="U5" s="1069"/>
      <c r="V5" s="1069"/>
      <c r="W5" s="1069"/>
      <c r="X5" s="1069"/>
      <c r="Y5" s="1069"/>
      <c r="Z5" s="1069"/>
      <c r="AA5" s="1069"/>
      <c r="AB5" s="1077"/>
      <c r="AC5" s="1073"/>
      <c r="AD5" s="1056"/>
      <c r="AE5" s="1056"/>
      <c r="AF5" s="1056"/>
      <c r="AG5" s="1056"/>
      <c r="AH5" s="1056"/>
      <c r="AI5" s="1056"/>
      <c r="AJ5" s="1056"/>
      <c r="AK5" s="1056"/>
      <c r="AL5" s="1078"/>
      <c r="AM5" s="1056"/>
      <c r="AN5" s="1056"/>
      <c r="AO5" s="1056"/>
      <c r="AP5" s="1056"/>
      <c r="AQ5" s="1056"/>
      <c r="AR5" s="1056"/>
      <c r="AS5" s="1056"/>
      <c r="AT5" s="1056"/>
      <c r="AU5" s="1056"/>
      <c r="AV5" s="1056"/>
      <c r="AW5" s="1056"/>
      <c r="AX5" s="1056"/>
      <c r="AY5" s="1056"/>
      <c r="AZ5" s="1056"/>
      <c r="BA5" s="1056"/>
      <c r="BB5" s="1056"/>
      <c r="BC5" s="1056"/>
      <c r="BD5" s="1056"/>
      <c r="BE5" s="1056"/>
      <c r="BF5" s="1056"/>
      <c r="BG5" s="1056"/>
      <c r="BH5" s="1056"/>
      <c r="BI5" s="1056"/>
      <c r="BJ5" s="1056"/>
      <c r="BK5" s="1056"/>
      <c r="BL5" s="1056"/>
      <c r="BM5" s="1056"/>
      <c r="BN5" s="1056"/>
      <c r="BO5" s="1056"/>
      <c r="BP5" s="1056"/>
      <c r="BQ5" s="1056"/>
      <c r="BR5" s="1056"/>
    </row>
    <row r="6" ht="21.0" customHeight="1">
      <c r="A6" s="1079"/>
      <c r="B6" s="1080"/>
      <c r="C6" s="1080"/>
      <c r="D6" s="1080"/>
      <c r="E6" s="1080"/>
      <c r="F6" s="1080"/>
      <c r="G6" s="1081"/>
      <c r="H6" s="1081"/>
      <c r="I6" s="1080"/>
      <c r="J6" s="1080"/>
      <c r="K6" s="1080"/>
      <c r="L6" s="1080"/>
      <c r="M6" s="1079"/>
      <c r="N6" s="1079"/>
      <c r="O6" s="1079"/>
      <c r="P6" s="1079"/>
      <c r="Q6" s="1079"/>
      <c r="R6" s="1079"/>
      <c r="S6" s="1079"/>
      <c r="T6" s="1079"/>
      <c r="U6" s="1079"/>
      <c r="V6" s="1079"/>
      <c r="W6" s="1079"/>
      <c r="X6" s="1079"/>
      <c r="Y6" s="1079"/>
      <c r="Z6" s="1079"/>
      <c r="AA6" s="1079"/>
      <c r="AB6" s="1079"/>
      <c r="AC6" s="1079"/>
      <c r="AD6" s="1079"/>
      <c r="AE6" s="1079"/>
      <c r="AF6" s="1079"/>
      <c r="AG6" s="1079"/>
      <c r="AH6" s="1079"/>
      <c r="AI6" s="1079"/>
      <c r="AJ6" s="1079"/>
      <c r="AK6" s="1079"/>
      <c r="AL6" s="1079"/>
      <c r="AM6" s="1079"/>
      <c r="AN6" s="1079"/>
      <c r="AO6" s="1079"/>
      <c r="AP6" s="1079"/>
      <c r="AQ6" s="1079"/>
      <c r="AR6" s="1079"/>
      <c r="AS6" s="1079"/>
      <c r="AT6" s="1079"/>
      <c r="AU6" s="1079"/>
      <c r="AV6" s="1079"/>
      <c r="AW6" s="1079"/>
      <c r="AX6" s="1079"/>
      <c r="AY6" s="1079"/>
      <c r="AZ6" s="1079"/>
      <c r="BA6" s="1079"/>
      <c r="BB6" s="1079"/>
      <c r="BC6" s="1079"/>
      <c r="BD6" s="1079"/>
      <c r="BE6" s="1079"/>
      <c r="BF6" s="1079"/>
      <c r="BG6" s="1079"/>
      <c r="BH6" s="1079"/>
      <c r="BI6" s="1079"/>
      <c r="BJ6" s="1079"/>
      <c r="BK6" s="1079"/>
      <c r="BL6" s="1079"/>
      <c r="BM6" s="1079"/>
      <c r="BN6" s="1079"/>
      <c r="BO6" s="1079"/>
      <c r="BP6" s="1079"/>
      <c r="BQ6" s="1079"/>
      <c r="BR6" s="1079"/>
    </row>
    <row r="7" ht="21.0" customHeight="1">
      <c r="A7" s="1079"/>
      <c r="B7" s="1080"/>
      <c r="C7" s="1080"/>
      <c r="D7" s="1080"/>
      <c r="E7" s="1080"/>
      <c r="F7" s="1080"/>
      <c r="G7" s="1081"/>
      <c r="H7" s="1081"/>
      <c r="I7" s="1080"/>
      <c r="J7" s="1080"/>
      <c r="K7" s="1080"/>
      <c r="L7" s="1080"/>
      <c r="M7" s="1079"/>
      <c r="N7" s="1079"/>
      <c r="O7" s="1079"/>
      <c r="P7" s="1079"/>
      <c r="Q7" s="1079"/>
      <c r="R7" s="1079"/>
      <c r="S7" s="1079"/>
      <c r="T7" s="1079"/>
      <c r="U7" s="1079"/>
      <c r="V7" s="1079"/>
      <c r="W7" s="1079"/>
      <c r="X7" s="1079"/>
      <c r="Y7" s="1079"/>
      <c r="Z7" s="1079"/>
      <c r="AA7" s="1079"/>
      <c r="AB7" s="1079"/>
      <c r="AC7" s="1079"/>
      <c r="AD7" s="1079"/>
      <c r="AE7" s="1079"/>
      <c r="AF7" s="1079"/>
      <c r="AG7" s="1079"/>
      <c r="AH7" s="1079"/>
      <c r="AI7" s="1079"/>
      <c r="AJ7" s="1079"/>
      <c r="AK7" s="1079"/>
      <c r="AL7" s="1079"/>
      <c r="AM7" s="1079"/>
      <c r="AN7" s="1079"/>
      <c r="AO7" s="1079"/>
      <c r="AP7" s="1079"/>
      <c r="AQ7" s="1079"/>
      <c r="AR7" s="1079"/>
      <c r="AS7" s="1079"/>
      <c r="AT7" s="1079"/>
      <c r="AU7" s="1079"/>
      <c r="AV7" s="1079"/>
      <c r="AW7" s="1079"/>
      <c r="AX7" s="1079"/>
      <c r="AY7" s="1079"/>
      <c r="AZ7" s="1079"/>
      <c r="BA7" s="1079"/>
      <c r="BB7" s="1079"/>
      <c r="BC7" s="1079"/>
      <c r="BD7" s="1079"/>
      <c r="BE7" s="1079"/>
      <c r="BF7" s="1079"/>
      <c r="BG7" s="1079"/>
      <c r="BH7" s="1079"/>
      <c r="BI7" s="1079"/>
      <c r="BJ7" s="1079"/>
      <c r="BK7" s="1079"/>
      <c r="BL7" s="1079"/>
      <c r="BM7" s="1079"/>
      <c r="BN7" s="1079"/>
      <c r="BO7" s="1079"/>
      <c r="BP7" s="1079"/>
      <c r="BQ7" s="1079"/>
      <c r="BR7" s="1079"/>
    </row>
    <row r="8" ht="21.0" customHeight="1">
      <c r="A8" s="1082"/>
      <c r="B8" s="1083" t="s">
        <v>7062</v>
      </c>
      <c r="D8" s="1083" t="s">
        <v>7063</v>
      </c>
      <c r="I8" s="1084"/>
      <c r="AL8" s="1085"/>
      <c r="AM8" s="1086" t="s">
        <v>7064</v>
      </c>
      <c r="BA8" s="1085"/>
      <c r="BB8" s="1086" t="s">
        <v>7065</v>
      </c>
      <c r="BP8" s="1085"/>
      <c r="BQ8" s="1087"/>
      <c r="BR8" s="1087"/>
    </row>
    <row r="9" ht="21.0" customHeight="1">
      <c r="A9" s="1088"/>
      <c r="I9" s="1089" t="s">
        <v>7066</v>
      </c>
      <c r="J9" s="1090"/>
      <c r="K9" s="1090"/>
      <c r="L9" s="1090"/>
      <c r="M9" s="1090"/>
      <c r="N9" s="1089" t="s">
        <v>7067</v>
      </c>
      <c r="O9" s="1090"/>
      <c r="P9" s="1090"/>
      <c r="Q9" s="1090"/>
      <c r="R9" s="1090"/>
      <c r="S9" s="1089" t="s">
        <v>7068</v>
      </c>
      <c r="T9" s="1090"/>
      <c r="U9" s="1090"/>
      <c r="V9" s="1090"/>
      <c r="W9" s="1091"/>
      <c r="X9" s="1089" t="s">
        <v>7069</v>
      </c>
      <c r="Y9" s="1090"/>
      <c r="Z9" s="1090"/>
      <c r="AA9" s="1090"/>
      <c r="AB9" s="1090"/>
      <c r="AC9" s="1089" t="s">
        <v>7070</v>
      </c>
      <c r="AD9" s="1090"/>
      <c r="AE9" s="1090"/>
      <c r="AF9" s="1090"/>
      <c r="AG9" s="1090"/>
      <c r="AH9" s="1089" t="s">
        <v>7071</v>
      </c>
      <c r="AI9" s="1090"/>
      <c r="AJ9" s="1090"/>
      <c r="AK9" s="1090"/>
      <c r="AL9" s="1091"/>
      <c r="AM9" s="1089" t="s">
        <v>7072</v>
      </c>
      <c r="AN9" s="1090"/>
      <c r="AO9" s="1090"/>
      <c r="AP9" s="1090"/>
      <c r="AQ9" s="1090"/>
      <c r="AR9" s="1089" t="s">
        <v>7073</v>
      </c>
      <c r="AS9" s="1090"/>
      <c r="AT9" s="1090"/>
      <c r="AU9" s="1090"/>
      <c r="AV9" s="1090"/>
      <c r="AW9" s="1089" t="s">
        <v>7074</v>
      </c>
      <c r="AX9" s="1090"/>
      <c r="AY9" s="1090"/>
      <c r="AZ9" s="1090"/>
      <c r="BA9" s="1091"/>
      <c r="BB9" s="1089" t="s">
        <v>7075</v>
      </c>
      <c r="BC9" s="1090"/>
      <c r="BD9" s="1090"/>
      <c r="BE9" s="1090"/>
      <c r="BF9" s="1090"/>
      <c r="BG9" s="1089" t="s">
        <v>7076</v>
      </c>
      <c r="BH9" s="1090"/>
      <c r="BI9" s="1090"/>
      <c r="BJ9" s="1090"/>
      <c r="BK9" s="1090"/>
      <c r="BL9" s="1089" t="s">
        <v>7077</v>
      </c>
      <c r="BM9" s="1090"/>
      <c r="BN9" s="1090"/>
      <c r="BO9" s="1090"/>
      <c r="BP9" s="1091"/>
      <c r="BQ9" s="1092"/>
      <c r="BR9" s="1092"/>
    </row>
    <row r="10" ht="21.0" customHeight="1">
      <c r="A10" s="1093"/>
      <c r="B10" s="1094" t="s">
        <v>472</v>
      </c>
      <c r="I10" s="1095"/>
      <c r="N10" s="1096"/>
      <c r="S10" s="1096"/>
      <c r="W10" s="1085"/>
      <c r="X10" s="1095"/>
      <c r="AC10" s="1096"/>
      <c r="AH10" s="1097"/>
      <c r="AI10" s="1098"/>
      <c r="AJ10" s="1098"/>
      <c r="AK10" s="1098"/>
      <c r="AL10" s="1099"/>
      <c r="AM10" s="1097"/>
      <c r="AN10" s="1098"/>
      <c r="AO10" s="1098"/>
      <c r="AP10" s="1098"/>
      <c r="AQ10" s="1098"/>
      <c r="AR10" s="1097"/>
      <c r="AS10" s="1098"/>
      <c r="AT10" s="1098"/>
      <c r="AU10" s="1098"/>
      <c r="AV10" s="1098"/>
      <c r="AW10" s="1097"/>
      <c r="AX10" s="1098"/>
      <c r="AY10" s="1098"/>
      <c r="AZ10" s="1098"/>
      <c r="BA10" s="1099"/>
      <c r="BB10" s="1097"/>
      <c r="BC10" s="1098"/>
      <c r="BD10" s="1098"/>
      <c r="BE10" s="1098"/>
      <c r="BF10" s="1098"/>
      <c r="BG10" s="1097"/>
      <c r="BH10" s="1098"/>
      <c r="BI10" s="1098"/>
      <c r="BJ10" s="1098"/>
      <c r="BK10" s="1098"/>
      <c r="BL10" s="1097"/>
      <c r="BM10" s="1098"/>
      <c r="BN10" s="1098"/>
      <c r="BO10" s="1098"/>
      <c r="BP10" s="1099"/>
      <c r="BQ10" s="1093"/>
      <c r="BR10" s="1093"/>
    </row>
    <row r="11" ht="21.0" customHeight="1">
      <c r="A11" s="1079"/>
      <c r="B11" s="1100" t="s">
        <v>468</v>
      </c>
      <c r="C11" s="571"/>
      <c r="D11" s="1101" t="s">
        <v>7078</v>
      </c>
      <c r="E11" s="570"/>
      <c r="F11" s="570"/>
      <c r="G11" s="570"/>
      <c r="H11" s="571"/>
      <c r="I11" s="1102">
        <v>45356.0</v>
      </c>
      <c r="J11" s="570"/>
      <c r="K11" s="570"/>
      <c r="L11" s="570"/>
      <c r="M11" s="571"/>
      <c r="N11" s="1103" t="b">
        <v>1</v>
      </c>
      <c r="O11" s="570"/>
      <c r="P11" s="570"/>
      <c r="Q11" s="570"/>
      <c r="R11" s="571"/>
      <c r="S11" s="1104"/>
      <c r="T11" s="570"/>
      <c r="U11" s="570"/>
      <c r="V11" s="570"/>
      <c r="W11" s="571"/>
      <c r="X11" s="1103" t="b">
        <v>1</v>
      </c>
      <c r="Y11" s="570"/>
      <c r="Z11" s="570"/>
      <c r="AA11" s="570"/>
      <c r="AB11" s="571"/>
      <c r="AC11" s="1104"/>
      <c r="AD11" s="570"/>
      <c r="AE11" s="570"/>
      <c r="AF11" s="570"/>
      <c r="AG11" s="571"/>
      <c r="AH11" s="1105"/>
      <c r="AI11" s="1105"/>
      <c r="AJ11" s="1105"/>
      <c r="AK11" s="1105"/>
      <c r="AL11" s="1105"/>
      <c r="AM11" s="1106"/>
      <c r="AN11" s="1106"/>
      <c r="AO11" s="1106"/>
      <c r="AP11" s="1106"/>
      <c r="AQ11" s="1106"/>
      <c r="AR11" s="1106"/>
      <c r="AS11" s="1106"/>
      <c r="AT11" s="1106"/>
      <c r="AU11" s="1106"/>
      <c r="AV11" s="1106"/>
      <c r="AW11" s="1105"/>
      <c r="AX11" s="1105"/>
      <c r="AY11" s="1105"/>
      <c r="AZ11" s="1105"/>
      <c r="BA11" s="1105"/>
      <c r="BB11" s="1106"/>
      <c r="BC11" s="1106"/>
      <c r="BD11" s="1106"/>
      <c r="BE11" s="1106"/>
      <c r="BF11" s="1106"/>
      <c r="BG11" s="1106"/>
      <c r="BH11" s="1106"/>
      <c r="BI11" s="1106"/>
      <c r="BJ11" s="1106"/>
      <c r="BK11" s="1106"/>
      <c r="BL11" s="1105"/>
      <c r="BM11" s="1105"/>
      <c r="BN11" s="1105"/>
      <c r="BO11" s="1105"/>
      <c r="BP11" s="1105"/>
      <c r="BQ11" s="1079"/>
      <c r="BR11" s="1079"/>
    </row>
    <row r="12" ht="21.0" customHeight="1">
      <c r="A12" s="1107"/>
      <c r="B12" s="1108" t="s">
        <v>473</v>
      </c>
      <c r="C12" s="571"/>
      <c r="D12" s="1109" t="s">
        <v>7079</v>
      </c>
      <c r="E12" s="570"/>
      <c r="F12" s="570"/>
      <c r="G12" s="570"/>
      <c r="H12" s="571"/>
      <c r="I12" s="1110">
        <v>45348.0</v>
      </c>
      <c r="J12" s="570"/>
      <c r="K12" s="570"/>
      <c r="L12" s="570"/>
      <c r="M12" s="571"/>
      <c r="N12" s="1111" t="b">
        <v>1</v>
      </c>
      <c r="O12" s="570"/>
      <c r="P12" s="570"/>
      <c r="Q12" s="570"/>
      <c r="R12" s="571"/>
      <c r="S12" s="1112"/>
      <c r="T12" s="570"/>
      <c r="U12" s="570"/>
      <c r="V12" s="570"/>
      <c r="W12" s="571"/>
      <c r="X12" s="1111" t="b">
        <v>1</v>
      </c>
      <c r="Y12" s="570"/>
      <c r="Z12" s="570"/>
      <c r="AA12" s="570"/>
      <c r="AB12" s="571"/>
      <c r="AC12" s="1112"/>
      <c r="AD12" s="570"/>
      <c r="AE12" s="570"/>
      <c r="AF12" s="570"/>
      <c r="AG12" s="571"/>
      <c r="AH12" s="1113"/>
      <c r="AI12" s="1113"/>
      <c r="AJ12" s="1113"/>
      <c r="AK12" s="1113"/>
      <c r="AL12" s="1113"/>
      <c r="AM12" s="1114"/>
      <c r="AN12" s="1114"/>
      <c r="AO12" s="1114"/>
      <c r="AP12" s="1114"/>
      <c r="AQ12" s="1114"/>
      <c r="AR12" s="1114"/>
      <c r="AS12" s="1114"/>
      <c r="AT12" s="1114"/>
      <c r="AU12" s="1114"/>
      <c r="AV12" s="1114"/>
      <c r="AW12" s="1113"/>
      <c r="AX12" s="1113"/>
      <c r="AY12" s="1113"/>
      <c r="AZ12" s="1113"/>
      <c r="BA12" s="1113"/>
      <c r="BB12" s="1114"/>
      <c r="BC12" s="1114"/>
      <c r="BD12" s="1114"/>
      <c r="BE12" s="1114"/>
      <c r="BF12" s="1114"/>
      <c r="BG12" s="1114"/>
      <c r="BH12" s="1114"/>
      <c r="BI12" s="1114"/>
      <c r="BJ12" s="1114"/>
      <c r="BK12" s="1114"/>
      <c r="BL12" s="1113"/>
      <c r="BM12" s="1113"/>
      <c r="BN12" s="1113"/>
      <c r="BO12" s="1113"/>
      <c r="BP12" s="1113"/>
      <c r="BQ12" s="1107"/>
      <c r="BR12" s="1107"/>
    </row>
    <row r="13" ht="21.0" customHeight="1">
      <c r="A13" s="1079"/>
      <c r="B13" s="1100" t="s">
        <v>475</v>
      </c>
      <c r="C13" s="571"/>
      <c r="D13" s="1101" t="s">
        <v>7080</v>
      </c>
      <c r="E13" s="570"/>
      <c r="F13" s="570"/>
      <c r="G13" s="570"/>
      <c r="H13" s="571"/>
      <c r="I13" s="1103" t="s">
        <v>478</v>
      </c>
      <c r="J13" s="570"/>
      <c r="K13" s="570"/>
      <c r="L13" s="570"/>
      <c r="M13" s="571"/>
      <c r="N13" s="1103" t="b">
        <v>1</v>
      </c>
      <c r="O13" s="570"/>
      <c r="P13" s="570"/>
      <c r="Q13" s="570"/>
      <c r="R13" s="571"/>
      <c r="S13" s="1104"/>
      <c r="T13" s="570"/>
      <c r="U13" s="570"/>
      <c r="V13" s="570"/>
      <c r="W13" s="571"/>
      <c r="X13" s="1103" t="b">
        <v>1</v>
      </c>
      <c r="Y13" s="570"/>
      <c r="Z13" s="570"/>
      <c r="AA13" s="570"/>
      <c r="AB13" s="571"/>
      <c r="AC13" s="1104"/>
      <c r="AD13" s="570"/>
      <c r="AE13" s="570"/>
      <c r="AF13" s="570"/>
      <c r="AG13" s="571"/>
      <c r="AH13" s="1115"/>
      <c r="AI13" s="1116"/>
      <c r="AJ13" s="1116"/>
      <c r="AK13" s="1116"/>
      <c r="AL13" s="1117"/>
      <c r="AM13" s="1115"/>
      <c r="AN13" s="1116"/>
      <c r="AO13" s="1116"/>
      <c r="AP13" s="1116"/>
      <c r="AQ13" s="1118"/>
      <c r="AR13" s="1115"/>
      <c r="AS13" s="1116"/>
      <c r="AT13" s="1116"/>
      <c r="AU13" s="1116"/>
      <c r="AV13" s="1118"/>
      <c r="AW13" s="1115"/>
      <c r="AX13" s="1116"/>
      <c r="AY13" s="1116"/>
      <c r="AZ13" s="1116"/>
      <c r="BA13" s="1117"/>
      <c r="BB13" s="1115"/>
      <c r="BC13" s="1116"/>
      <c r="BD13" s="1116"/>
      <c r="BE13" s="1116"/>
      <c r="BF13" s="1118"/>
      <c r="BG13" s="1115"/>
      <c r="BH13" s="1116"/>
      <c r="BI13" s="1116"/>
      <c r="BJ13" s="1116"/>
      <c r="BK13" s="1118"/>
      <c r="BL13" s="1115"/>
      <c r="BM13" s="1116"/>
      <c r="BN13" s="1116"/>
      <c r="BO13" s="1116"/>
      <c r="BP13" s="1117"/>
      <c r="BQ13" s="1079"/>
      <c r="BR13" s="1079"/>
    </row>
    <row r="14" ht="21.0" customHeight="1">
      <c r="A14" s="1079"/>
      <c r="B14" s="1119" t="s">
        <v>479</v>
      </c>
      <c r="C14" s="571"/>
      <c r="D14" s="1120" t="s">
        <v>7081</v>
      </c>
      <c r="E14" s="570"/>
      <c r="F14" s="570"/>
      <c r="G14" s="570"/>
      <c r="H14" s="571"/>
      <c r="I14" s="1121" t="s">
        <v>481</v>
      </c>
      <c r="J14" s="1122"/>
      <c r="K14" s="1122"/>
      <c r="L14" s="1122"/>
      <c r="M14" s="1123"/>
      <c r="N14" s="1103" t="b">
        <v>1</v>
      </c>
      <c r="O14" s="570"/>
      <c r="P14" s="570"/>
      <c r="Q14" s="570"/>
      <c r="R14" s="571"/>
      <c r="S14" s="1104"/>
      <c r="T14" s="570"/>
      <c r="U14" s="570"/>
      <c r="V14" s="570"/>
      <c r="W14" s="571"/>
      <c r="X14" s="1103" t="b">
        <v>1</v>
      </c>
      <c r="Y14" s="570"/>
      <c r="Z14" s="570"/>
      <c r="AA14" s="570"/>
      <c r="AB14" s="571"/>
      <c r="AC14" s="1104"/>
      <c r="AD14" s="570"/>
      <c r="AE14" s="570"/>
      <c r="AF14" s="570"/>
      <c r="AG14" s="571"/>
      <c r="AH14" s="1115"/>
      <c r="AI14" s="1116"/>
      <c r="AJ14" s="1116"/>
      <c r="AK14" s="1116"/>
      <c r="AL14" s="1117"/>
      <c r="AM14" s="1115"/>
      <c r="AN14" s="1116"/>
      <c r="AO14" s="1116"/>
      <c r="AP14" s="1116"/>
      <c r="AQ14" s="1118"/>
      <c r="AR14" s="1115"/>
      <c r="AS14" s="1116"/>
      <c r="AT14" s="1116"/>
      <c r="AU14" s="1116"/>
      <c r="AV14" s="1118"/>
      <c r="AW14" s="1115"/>
      <c r="AX14" s="1116"/>
      <c r="AY14" s="1116"/>
      <c r="AZ14" s="1116"/>
      <c r="BA14" s="1117"/>
      <c r="BB14" s="1115"/>
      <c r="BC14" s="1116"/>
      <c r="BD14" s="1116"/>
      <c r="BE14" s="1116"/>
      <c r="BF14" s="1118"/>
      <c r="BG14" s="1115"/>
      <c r="BH14" s="1116"/>
      <c r="BI14" s="1116"/>
      <c r="BJ14" s="1116"/>
      <c r="BK14" s="1118"/>
      <c r="BL14" s="1115"/>
      <c r="BM14" s="1116"/>
      <c r="BN14" s="1116"/>
      <c r="BO14" s="1116"/>
      <c r="BP14" s="1117"/>
      <c r="BQ14" s="1079"/>
      <c r="BR14" s="1079"/>
    </row>
    <row r="15" ht="21.0" customHeight="1">
      <c r="A15" s="1107"/>
      <c r="B15" s="1100" t="s">
        <v>482</v>
      </c>
      <c r="C15" s="571"/>
      <c r="D15" s="1101" t="s">
        <v>7082</v>
      </c>
      <c r="E15" s="570"/>
      <c r="F15" s="570"/>
      <c r="G15" s="570"/>
      <c r="H15" s="571"/>
      <c r="I15" s="1102">
        <v>45349.0</v>
      </c>
      <c r="J15" s="570"/>
      <c r="K15" s="570"/>
      <c r="L15" s="570"/>
      <c r="M15" s="571"/>
      <c r="N15" s="1103" t="b">
        <v>1</v>
      </c>
      <c r="O15" s="570"/>
      <c r="P15" s="570"/>
      <c r="Q15" s="570"/>
      <c r="R15" s="571"/>
      <c r="S15" s="1104"/>
      <c r="T15" s="570"/>
      <c r="U15" s="570"/>
      <c r="V15" s="570"/>
      <c r="W15" s="571"/>
      <c r="X15" s="1104" t="b">
        <v>0</v>
      </c>
      <c r="Y15" s="570"/>
      <c r="Z15" s="570"/>
      <c r="AA15" s="570"/>
      <c r="AB15" s="571"/>
      <c r="AC15" s="1104"/>
      <c r="AD15" s="570"/>
      <c r="AE15" s="570"/>
      <c r="AF15" s="570"/>
      <c r="AG15" s="571"/>
      <c r="AH15" s="1114"/>
      <c r="AL15" s="1085"/>
      <c r="AM15" s="1114"/>
      <c r="AQ15" s="1124"/>
      <c r="AR15" s="1114"/>
      <c r="AV15" s="1124"/>
      <c r="AW15" s="1114"/>
      <c r="BA15" s="1085"/>
      <c r="BB15" s="1114"/>
      <c r="BF15" s="1124"/>
      <c r="BG15" s="1114"/>
      <c r="BK15" s="1124"/>
      <c r="BL15" s="1114"/>
      <c r="BP15" s="1085"/>
      <c r="BQ15" s="1107"/>
      <c r="BR15" s="1107"/>
    </row>
    <row r="16" ht="21.0" customHeight="1">
      <c r="A16" s="1107"/>
      <c r="B16" s="1119" t="s">
        <v>484</v>
      </c>
      <c r="C16" s="571"/>
      <c r="D16" s="1120" t="s">
        <v>7083</v>
      </c>
      <c r="E16" s="570"/>
      <c r="F16" s="570"/>
      <c r="G16" s="570"/>
      <c r="H16" s="571"/>
      <c r="I16" s="1125" t="s">
        <v>485</v>
      </c>
      <c r="J16" s="570"/>
      <c r="K16" s="570"/>
      <c r="L16" s="570"/>
      <c r="M16" s="571"/>
      <c r="N16" s="1103" t="b">
        <v>1</v>
      </c>
      <c r="O16" s="570"/>
      <c r="P16" s="570"/>
      <c r="Q16" s="570"/>
      <c r="R16" s="571"/>
      <c r="S16" s="1104"/>
      <c r="T16" s="570"/>
      <c r="U16" s="570"/>
      <c r="V16" s="570"/>
      <c r="W16" s="571"/>
      <c r="X16" s="1103" t="b">
        <v>1</v>
      </c>
      <c r="Y16" s="570"/>
      <c r="Z16" s="570"/>
      <c r="AA16" s="570"/>
      <c r="AB16" s="571"/>
      <c r="AC16" s="1104"/>
      <c r="AD16" s="570"/>
      <c r="AE16" s="570"/>
      <c r="AF16" s="570"/>
      <c r="AG16" s="571"/>
      <c r="AH16" s="1113"/>
      <c r="AI16" s="1113"/>
      <c r="AJ16" s="1113"/>
      <c r="AK16" s="1113"/>
      <c r="AL16" s="1113"/>
      <c r="AM16" s="1114"/>
      <c r="AN16" s="1114"/>
      <c r="AO16" s="1114"/>
      <c r="AP16" s="1114"/>
      <c r="AQ16" s="1114"/>
      <c r="AR16" s="1114"/>
      <c r="AS16" s="1114"/>
      <c r="AT16" s="1114"/>
      <c r="AU16" s="1114"/>
      <c r="AV16" s="1114"/>
      <c r="AW16" s="1113"/>
      <c r="AX16" s="1113"/>
      <c r="AY16" s="1113"/>
      <c r="AZ16" s="1113"/>
      <c r="BA16" s="1113"/>
      <c r="BB16" s="1114"/>
      <c r="BC16" s="1114"/>
      <c r="BD16" s="1114"/>
      <c r="BE16" s="1114"/>
      <c r="BF16" s="1114"/>
      <c r="BG16" s="1114"/>
      <c r="BH16" s="1114"/>
      <c r="BI16" s="1114"/>
      <c r="BJ16" s="1114"/>
      <c r="BK16" s="1114"/>
      <c r="BL16" s="1113"/>
      <c r="BM16" s="1113"/>
      <c r="BN16" s="1113"/>
      <c r="BO16" s="1113"/>
      <c r="BP16" s="1113"/>
      <c r="BQ16" s="1107"/>
      <c r="BR16" s="1107"/>
    </row>
    <row r="17" ht="21.0" customHeight="1">
      <c r="A17" s="1079"/>
      <c r="B17" s="1100" t="s">
        <v>486</v>
      </c>
      <c r="C17" s="571"/>
      <c r="D17" s="1101"/>
      <c r="E17" s="570"/>
      <c r="F17" s="570"/>
      <c r="G17" s="570"/>
      <c r="H17" s="571"/>
      <c r="I17" s="1126" t="s">
        <v>488</v>
      </c>
      <c r="J17" s="1127"/>
      <c r="K17" s="1127"/>
      <c r="L17" s="1127"/>
      <c r="M17" s="1128"/>
      <c r="N17" s="1103" t="b">
        <v>1</v>
      </c>
      <c r="O17" s="570"/>
      <c r="P17" s="570"/>
      <c r="Q17" s="570"/>
      <c r="R17" s="571"/>
      <c r="S17" s="1104"/>
      <c r="T17" s="570"/>
      <c r="U17" s="570"/>
      <c r="V17" s="570"/>
      <c r="W17" s="571"/>
      <c r="X17" s="1103" t="b">
        <v>1</v>
      </c>
      <c r="Y17" s="570"/>
      <c r="Z17" s="570"/>
      <c r="AA17" s="570"/>
      <c r="AB17" s="571"/>
      <c r="AC17" s="1104"/>
      <c r="AD17" s="570"/>
      <c r="AE17" s="570"/>
      <c r="AF17" s="570"/>
      <c r="AG17" s="571"/>
      <c r="AH17" s="1105"/>
      <c r="AI17" s="1105"/>
      <c r="AJ17" s="1105"/>
      <c r="AK17" s="1105"/>
      <c r="AL17" s="1105"/>
      <c r="AM17" s="1106"/>
      <c r="AN17" s="1106"/>
      <c r="AO17" s="1106"/>
      <c r="AP17" s="1106"/>
      <c r="AQ17" s="1106"/>
      <c r="AR17" s="1106"/>
      <c r="AS17" s="1106"/>
      <c r="AT17" s="1106"/>
      <c r="AU17" s="1106"/>
      <c r="AV17" s="1106"/>
      <c r="AW17" s="1105"/>
      <c r="AX17" s="1105"/>
      <c r="AY17" s="1105"/>
      <c r="AZ17" s="1105"/>
      <c r="BA17" s="1105"/>
      <c r="BB17" s="1106"/>
      <c r="BC17" s="1106"/>
      <c r="BD17" s="1106"/>
      <c r="BE17" s="1106"/>
      <c r="BF17" s="1106"/>
      <c r="BG17" s="1106"/>
      <c r="BH17" s="1106"/>
      <c r="BI17" s="1106"/>
      <c r="BJ17" s="1106"/>
      <c r="BK17" s="1106"/>
      <c r="BL17" s="1105"/>
      <c r="BM17" s="1105"/>
      <c r="BN17" s="1105"/>
      <c r="BO17" s="1105"/>
      <c r="BP17" s="1105"/>
      <c r="BQ17" s="1079"/>
      <c r="BR17" s="1079"/>
    </row>
    <row r="18" ht="21.0" customHeight="1">
      <c r="A18" s="1107"/>
      <c r="B18" s="1100" t="s">
        <v>489</v>
      </c>
      <c r="C18" s="571"/>
      <c r="D18" s="1101" t="s">
        <v>7084</v>
      </c>
      <c r="E18" s="570"/>
      <c r="F18" s="570"/>
      <c r="G18" s="570"/>
      <c r="H18" s="571"/>
      <c r="I18" s="1126" t="s">
        <v>492</v>
      </c>
      <c r="J18" s="1122"/>
      <c r="K18" s="1122"/>
      <c r="L18" s="1122"/>
      <c r="M18" s="1123"/>
      <c r="N18" s="1103" t="b">
        <v>1</v>
      </c>
      <c r="O18" s="570"/>
      <c r="P18" s="570"/>
      <c r="Q18" s="570"/>
      <c r="R18" s="571"/>
      <c r="S18" s="1104"/>
      <c r="T18" s="570"/>
      <c r="U18" s="570"/>
      <c r="V18" s="570"/>
      <c r="W18" s="571"/>
      <c r="X18" s="1103" t="b">
        <v>1</v>
      </c>
      <c r="Y18" s="570"/>
      <c r="Z18" s="570"/>
      <c r="AA18" s="570"/>
      <c r="AB18" s="571"/>
      <c r="AC18" s="1104"/>
      <c r="AD18" s="570"/>
      <c r="AE18" s="570"/>
      <c r="AF18" s="570"/>
      <c r="AG18" s="571"/>
      <c r="AH18" s="1129"/>
      <c r="AI18" s="1116"/>
      <c r="AJ18" s="1116"/>
      <c r="AK18" s="1116"/>
      <c r="AL18" s="1117"/>
      <c r="AM18" s="1130"/>
      <c r="AN18" s="1116"/>
      <c r="AO18" s="1116"/>
      <c r="AP18" s="1116"/>
      <c r="AQ18" s="1118"/>
      <c r="AR18" s="1130"/>
      <c r="AS18" s="1116"/>
      <c r="AT18" s="1116"/>
      <c r="AU18" s="1116"/>
      <c r="AV18" s="1118"/>
      <c r="AW18" s="1129"/>
      <c r="AX18" s="1116"/>
      <c r="AY18" s="1116"/>
      <c r="AZ18" s="1116"/>
      <c r="BA18" s="1117"/>
      <c r="BB18" s="1129"/>
      <c r="BC18" s="1116"/>
      <c r="BD18" s="1116"/>
      <c r="BE18" s="1116"/>
      <c r="BF18" s="1118"/>
      <c r="BG18" s="1129"/>
      <c r="BH18" s="1116"/>
      <c r="BI18" s="1116"/>
      <c r="BJ18" s="1116"/>
      <c r="BK18" s="1118"/>
      <c r="BL18" s="1129"/>
      <c r="BM18" s="1116"/>
      <c r="BN18" s="1116"/>
      <c r="BO18" s="1116"/>
      <c r="BP18" s="1117"/>
      <c r="BQ18" s="1107"/>
      <c r="BR18" s="1107"/>
    </row>
    <row r="19" ht="21.0" customHeight="1">
      <c r="A19" s="1079"/>
      <c r="B19" s="1100" t="s">
        <v>493</v>
      </c>
      <c r="C19" s="571"/>
      <c r="D19" s="1101" t="s">
        <v>7085</v>
      </c>
      <c r="E19" s="570"/>
      <c r="F19" s="570"/>
      <c r="G19" s="570"/>
      <c r="H19" s="571"/>
      <c r="I19" s="1126" t="s">
        <v>494</v>
      </c>
      <c r="J19" s="1127"/>
      <c r="K19" s="1127"/>
      <c r="L19" s="1127"/>
      <c r="M19" s="1128"/>
      <c r="N19" s="1103" t="b">
        <v>1</v>
      </c>
      <c r="O19" s="570"/>
      <c r="P19" s="570"/>
      <c r="Q19" s="570"/>
      <c r="R19" s="571"/>
      <c r="S19" s="1104"/>
      <c r="T19" s="570"/>
      <c r="U19" s="570"/>
      <c r="V19" s="570"/>
      <c r="W19" s="571"/>
      <c r="X19" s="1103" t="b">
        <v>1</v>
      </c>
      <c r="Y19" s="570"/>
      <c r="Z19" s="570"/>
      <c r="AA19" s="570"/>
      <c r="AB19" s="571"/>
      <c r="AC19" s="1104"/>
      <c r="AD19" s="570"/>
      <c r="AE19" s="570"/>
      <c r="AF19" s="570"/>
      <c r="AG19" s="571"/>
      <c r="AH19" s="1115"/>
      <c r="AI19" s="1116"/>
      <c r="AJ19" s="1116"/>
      <c r="AK19" s="1116"/>
      <c r="AL19" s="1117"/>
      <c r="AM19" s="1115"/>
      <c r="AN19" s="1116"/>
      <c r="AO19" s="1116"/>
      <c r="AP19" s="1116"/>
      <c r="AQ19" s="1118"/>
      <c r="AR19" s="1115"/>
      <c r="AS19" s="1116"/>
      <c r="AT19" s="1116"/>
      <c r="AU19" s="1116"/>
      <c r="AV19" s="1118"/>
      <c r="AW19" s="1115"/>
      <c r="AX19" s="1116"/>
      <c r="AY19" s="1116"/>
      <c r="AZ19" s="1116"/>
      <c r="BA19" s="1117"/>
      <c r="BB19" s="1115"/>
      <c r="BC19" s="1116"/>
      <c r="BD19" s="1116"/>
      <c r="BE19" s="1116"/>
      <c r="BF19" s="1118"/>
      <c r="BG19" s="1115"/>
      <c r="BH19" s="1116"/>
      <c r="BI19" s="1116"/>
      <c r="BJ19" s="1116"/>
      <c r="BK19" s="1118"/>
      <c r="BL19" s="1115"/>
      <c r="BM19" s="1116"/>
      <c r="BN19" s="1116"/>
      <c r="BO19" s="1116"/>
      <c r="BP19" s="1117"/>
      <c r="BQ19" s="1079"/>
      <c r="BR19" s="1079"/>
    </row>
    <row r="20" ht="21.0" customHeight="1">
      <c r="A20" s="1131"/>
      <c r="B20" s="1132" t="s">
        <v>7086</v>
      </c>
      <c r="C20" s="571"/>
      <c r="D20" s="1133"/>
      <c r="E20" s="570"/>
      <c r="F20" s="570"/>
      <c r="G20" s="570"/>
      <c r="H20" s="571"/>
      <c r="I20" s="1134"/>
      <c r="J20" s="570"/>
      <c r="K20" s="570"/>
      <c r="L20" s="570"/>
      <c r="M20" s="571"/>
      <c r="N20" s="1134" t="b">
        <v>0</v>
      </c>
      <c r="O20" s="570"/>
      <c r="P20" s="570"/>
      <c r="Q20" s="570"/>
      <c r="R20" s="571"/>
      <c r="S20" s="1134"/>
      <c r="T20" s="570"/>
      <c r="U20" s="570"/>
      <c r="V20" s="570"/>
      <c r="W20" s="571"/>
      <c r="X20" s="1134" t="b">
        <v>0</v>
      </c>
      <c r="Y20" s="570"/>
      <c r="Z20" s="570"/>
      <c r="AA20" s="570"/>
      <c r="AB20" s="571"/>
      <c r="AC20" s="1134"/>
      <c r="AD20" s="570"/>
      <c r="AE20" s="570"/>
      <c r="AF20" s="570"/>
      <c r="AG20" s="571"/>
      <c r="AH20" s="1135"/>
      <c r="AI20" s="1135"/>
      <c r="AJ20" s="1135"/>
      <c r="AK20" s="1135"/>
      <c r="AL20" s="1135"/>
      <c r="AM20" s="1136"/>
      <c r="AN20" s="1136"/>
      <c r="AO20" s="1136"/>
      <c r="AP20" s="1136"/>
      <c r="AQ20" s="1136"/>
      <c r="AR20" s="1136"/>
      <c r="AS20" s="1136"/>
      <c r="AT20" s="1136"/>
      <c r="AU20" s="1136"/>
      <c r="AV20" s="1136"/>
      <c r="AW20" s="1135"/>
      <c r="AX20" s="1135"/>
      <c r="AY20" s="1135"/>
      <c r="AZ20" s="1135"/>
      <c r="BA20" s="1135"/>
      <c r="BB20" s="1136"/>
      <c r="BC20" s="1136"/>
      <c r="BD20" s="1136"/>
      <c r="BE20" s="1136"/>
      <c r="BF20" s="1136"/>
      <c r="BG20" s="1136"/>
      <c r="BH20" s="1136"/>
      <c r="BI20" s="1136"/>
      <c r="BJ20" s="1136"/>
      <c r="BK20" s="1136"/>
      <c r="BL20" s="1135"/>
      <c r="BM20" s="1135"/>
      <c r="BN20" s="1135"/>
      <c r="BO20" s="1135"/>
      <c r="BP20" s="1135"/>
      <c r="BQ20" s="1131"/>
      <c r="BR20" s="1131"/>
    </row>
    <row r="21" ht="21.0" customHeight="1">
      <c r="A21" s="1107"/>
      <c r="B21" s="1137" t="s">
        <v>7087</v>
      </c>
      <c r="C21" s="571"/>
      <c r="D21" s="1138" t="s">
        <v>7088</v>
      </c>
      <c r="E21" s="570"/>
      <c r="F21" s="570"/>
      <c r="G21" s="570"/>
      <c r="H21" s="571"/>
      <c r="I21" s="1112"/>
      <c r="J21" s="570"/>
      <c r="K21" s="570"/>
      <c r="L21" s="570"/>
      <c r="M21" s="571"/>
      <c r="N21" s="1139" t="b">
        <v>0</v>
      </c>
      <c r="O21" s="570"/>
      <c r="P21" s="570"/>
      <c r="Q21" s="570"/>
      <c r="R21" s="571"/>
      <c r="S21" s="1112"/>
      <c r="T21" s="570"/>
      <c r="U21" s="570"/>
      <c r="V21" s="570"/>
      <c r="W21" s="571"/>
      <c r="X21" s="1139" t="b">
        <v>0</v>
      </c>
      <c r="Y21" s="570"/>
      <c r="Z21" s="570"/>
      <c r="AA21" s="570"/>
      <c r="AB21" s="571"/>
      <c r="AC21" s="1112"/>
      <c r="AD21" s="570"/>
      <c r="AE21" s="570"/>
      <c r="AF21" s="570"/>
      <c r="AG21" s="571"/>
      <c r="AH21" s="1113"/>
      <c r="AI21" s="1113"/>
      <c r="AJ21" s="1113"/>
      <c r="AK21" s="1113"/>
      <c r="AL21" s="1113"/>
      <c r="AM21" s="1114"/>
      <c r="AN21" s="1114"/>
      <c r="AO21" s="1114"/>
      <c r="AP21" s="1114"/>
      <c r="AQ21" s="1114"/>
      <c r="AR21" s="1114"/>
      <c r="AS21" s="1114"/>
      <c r="AT21" s="1114"/>
      <c r="AU21" s="1114"/>
      <c r="AV21" s="1114"/>
      <c r="AW21" s="1113"/>
      <c r="AX21" s="1113"/>
      <c r="AY21" s="1113"/>
      <c r="AZ21" s="1113"/>
      <c r="BA21" s="1113"/>
      <c r="BB21" s="1114"/>
      <c r="BC21" s="1114"/>
      <c r="BD21" s="1114"/>
      <c r="BE21" s="1114"/>
      <c r="BF21" s="1114"/>
      <c r="BG21" s="1114"/>
      <c r="BH21" s="1114"/>
      <c r="BI21" s="1114"/>
      <c r="BJ21" s="1114"/>
      <c r="BK21" s="1114"/>
      <c r="BL21" s="1113"/>
      <c r="BM21" s="1113"/>
      <c r="BN21" s="1113"/>
      <c r="BO21" s="1113"/>
      <c r="BP21" s="1113"/>
      <c r="BQ21" s="1107"/>
      <c r="BR21" s="1107"/>
    </row>
    <row r="22" ht="21.0" customHeight="1">
      <c r="A22" s="1079"/>
      <c r="B22" s="1140" t="s">
        <v>495</v>
      </c>
      <c r="C22" s="571"/>
      <c r="D22" s="1141" t="s">
        <v>7089</v>
      </c>
      <c r="E22" s="570"/>
      <c r="F22" s="570"/>
      <c r="G22" s="570"/>
      <c r="H22" s="571"/>
      <c r="I22" s="1102">
        <v>45335.0</v>
      </c>
      <c r="J22" s="570"/>
      <c r="K22" s="570"/>
      <c r="L22" s="570"/>
      <c r="M22" s="571"/>
      <c r="N22" s="1104" t="b">
        <v>0</v>
      </c>
      <c r="O22" s="570"/>
      <c r="P22" s="570"/>
      <c r="Q22" s="570"/>
      <c r="R22" s="571"/>
      <c r="S22" s="1104"/>
      <c r="T22" s="570"/>
      <c r="U22" s="570"/>
      <c r="V22" s="570"/>
      <c r="W22" s="571"/>
      <c r="X22" s="1104" t="b">
        <v>0</v>
      </c>
      <c r="Y22" s="570"/>
      <c r="Z22" s="570"/>
      <c r="AA22" s="570"/>
      <c r="AB22" s="571"/>
      <c r="AC22" s="1104"/>
      <c r="AD22" s="570"/>
      <c r="AE22" s="570"/>
      <c r="AF22" s="570"/>
      <c r="AG22" s="571"/>
      <c r="AH22" s="1115"/>
      <c r="AI22" s="1116"/>
      <c r="AJ22" s="1116"/>
      <c r="AK22" s="1116"/>
      <c r="AL22" s="1117"/>
      <c r="AM22" s="1115"/>
      <c r="AN22" s="1116"/>
      <c r="AO22" s="1116"/>
      <c r="AP22" s="1116"/>
      <c r="AQ22" s="1118"/>
      <c r="AR22" s="1115"/>
      <c r="AS22" s="1116"/>
      <c r="AT22" s="1116"/>
      <c r="AU22" s="1116"/>
      <c r="AV22" s="1118"/>
      <c r="AW22" s="1142"/>
      <c r="AX22" s="1116"/>
      <c r="AY22" s="1116"/>
      <c r="AZ22" s="1116"/>
      <c r="BA22" s="1117"/>
      <c r="BB22" s="1142"/>
      <c r="BC22" s="1116"/>
      <c r="BD22" s="1116"/>
      <c r="BE22" s="1116"/>
      <c r="BF22" s="1118"/>
      <c r="BG22" s="1142"/>
      <c r="BH22" s="1116"/>
      <c r="BI22" s="1116"/>
      <c r="BJ22" s="1116"/>
      <c r="BK22" s="1118"/>
      <c r="BL22" s="1142"/>
      <c r="BM22" s="1116"/>
      <c r="BN22" s="1116"/>
      <c r="BO22" s="1116"/>
      <c r="BP22" s="1117"/>
      <c r="BQ22" s="1079"/>
      <c r="BR22" s="1079"/>
    </row>
    <row r="23" ht="21.0" customHeight="1">
      <c r="A23" s="1079"/>
      <c r="B23" s="1140" t="s">
        <v>496</v>
      </c>
      <c r="C23" s="571"/>
      <c r="D23" s="1141" t="s">
        <v>7090</v>
      </c>
      <c r="E23" s="570"/>
      <c r="F23" s="570"/>
      <c r="G23" s="570"/>
      <c r="H23" s="571"/>
      <c r="I23" s="1102">
        <v>45334.0</v>
      </c>
      <c r="J23" s="570"/>
      <c r="K23" s="570"/>
      <c r="L23" s="570"/>
      <c r="M23" s="571"/>
      <c r="N23" s="1104" t="b">
        <v>0</v>
      </c>
      <c r="O23" s="570"/>
      <c r="P23" s="570"/>
      <c r="Q23" s="570"/>
      <c r="R23" s="571"/>
      <c r="S23" s="1104"/>
      <c r="T23" s="570"/>
      <c r="U23" s="570"/>
      <c r="V23" s="570"/>
      <c r="W23" s="571"/>
      <c r="X23" s="1104" t="b">
        <v>0</v>
      </c>
      <c r="Y23" s="570"/>
      <c r="Z23" s="570"/>
      <c r="AA23" s="570"/>
      <c r="AB23" s="571"/>
      <c r="AC23" s="1104"/>
      <c r="AD23" s="570"/>
      <c r="AE23" s="570"/>
      <c r="AF23" s="570"/>
      <c r="AG23" s="571"/>
      <c r="AH23" s="1115"/>
      <c r="AI23" s="1116"/>
      <c r="AJ23" s="1116"/>
      <c r="AK23" s="1116"/>
      <c r="AL23" s="1117"/>
      <c r="AM23" s="1115"/>
      <c r="AN23" s="1116"/>
      <c r="AO23" s="1116"/>
      <c r="AP23" s="1116"/>
      <c r="AQ23" s="1118"/>
      <c r="AR23" s="1115"/>
      <c r="AS23" s="1116"/>
      <c r="AT23" s="1116"/>
      <c r="AU23" s="1116"/>
      <c r="AV23" s="1118"/>
      <c r="AW23" s="1115"/>
      <c r="AX23" s="1116"/>
      <c r="AY23" s="1116"/>
      <c r="AZ23" s="1116"/>
      <c r="BA23" s="1117"/>
      <c r="BB23" s="1115"/>
      <c r="BC23" s="1116"/>
      <c r="BD23" s="1116"/>
      <c r="BE23" s="1116"/>
      <c r="BF23" s="1118"/>
      <c r="BG23" s="1115"/>
      <c r="BH23" s="1116"/>
      <c r="BI23" s="1116"/>
      <c r="BJ23" s="1116"/>
      <c r="BK23" s="1118"/>
      <c r="BL23" s="1115"/>
      <c r="BM23" s="1116"/>
      <c r="BN23" s="1116"/>
      <c r="BO23" s="1116"/>
      <c r="BP23" s="1117"/>
      <c r="BQ23" s="1079"/>
      <c r="BR23" s="1079"/>
    </row>
    <row r="24" ht="21.0" customHeight="1">
      <c r="A24" s="1079"/>
      <c r="B24" s="1140" t="s">
        <v>497</v>
      </c>
      <c r="C24" s="571"/>
      <c r="D24" s="1143" t="s">
        <v>7091</v>
      </c>
      <c r="E24" s="570"/>
      <c r="F24" s="570"/>
      <c r="G24" s="570"/>
      <c r="H24" s="571"/>
      <c r="I24" s="1102">
        <v>45335.0</v>
      </c>
      <c r="J24" s="570"/>
      <c r="K24" s="570"/>
      <c r="L24" s="570"/>
      <c r="M24" s="571"/>
      <c r="N24" s="1104" t="b">
        <v>0</v>
      </c>
      <c r="O24" s="570"/>
      <c r="P24" s="570"/>
      <c r="Q24" s="570"/>
      <c r="R24" s="571"/>
      <c r="S24" s="1104"/>
      <c r="T24" s="570"/>
      <c r="U24" s="570"/>
      <c r="V24" s="570"/>
      <c r="W24" s="571"/>
      <c r="X24" s="1104" t="b">
        <v>0</v>
      </c>
      <c r="Y24" s="570"/>
      <c r="Z24" s="570"/>
      <c r="AA24" s="570"/>
      <c r="AB24" s="571"/>
      <c r="AC24" s="1104"/>
      <c r="AD24" s="570"/>
      <c r="AE24" s="570"/>
      <c r="AF24" s="570"/>
      <c r="AG24" s="571"/>
      <c r="AH24" s="1115"/>
      <c r="AI24" s="1116"/>
      <c r="AJ24" s="1116"/>
      <c r="AK24" s="1116"/>
      <c r="AL24" s="1117"/>
      <c r="AM24" s="1115"/>
      <c r="AN24" s="1116"/>
      <c r="AO24" s="1116"/>
      <c r="AP24" s="1116"/>
      <c r="AQ24" s="1118"/>
      <c r="AR24" s="1115"/>
      <c r="AS24" s="1116"/>
      <c r="AT24" s="1116"/>
      <c r="AU24" s="1116"/>
      <c r="AV24" s="1118"/>
      <c r="AW24" s="1115"/>
      <c r="AX24" s="1116"/>
      <c r="AY24" s="1116"/>
      <c r="AZ24" s="1116"/>
      <c r="BA24" s="1117"/>
      <c r="BB24" s="1115"/>
      <c r="BC24" s="1116"/>
      <c r="BD24" s="1116"/>
      <c r="BE24" s="1116"/>
      <c r="BF24" s="1118"/>
      <c r="BG24" s="1115"/>
      <c r="BH24" s="1116"/>
      <c r="BI24" s="1116"/>
      <c r="BJ24" s="1116"/>
      <c r="BK24" s="1118"/>
      <c r="BL24" s="1115"/>
      <c r="BM24" s="1116"/>
      <c r="BN24" s="1116"/>
      <c r="BO24" s="1116"/>
      <c r="BP24" s="1117"/>
      <c r="BQ24" s="1079"/>
      <c r="BR24" s="1079"/>
    </row>
    <row r="25" ht="21.0" customHeight="1">
      <c r="A25" s="1107"/>
      <c r="B25" s="1144" t="s">
        <v>498</v>
      </c>
      <c r="C25" s="571"/>
      <c r="D25" s="1141" t="s">
        <v>7092</v>
      </c>
      <c r="E25" s="570"/>
      <c r="F25" s="570"/>
      <c r="G25" s="570"/>
      <c r="H25" s="571"/>
      <c r="I25" s="1102">
        <v>44966.0</v>
      </c>
      <c r="J25" s="570"/>
      <c r="K25" s="570"/>
      <c r="L25" s="570"/>
      <c r="M25" s="571"/>
      <c r="N25" s="1104" t="b">
        <v>0</v>
      </c>
      <c r="O25" s="570"/>
      <c r="P25" s="570"/>
      <c r="Q25" s="570"/>
      <c r="R25" s="571"/>
      <c r="S25" s="1104"/>
      <c r="T25" s="570"/>
      <c r="U25" s="570"/>
      <c r="V25" s="570"/>
      <c r="W25" s="571"/>
      <c r="X25" s="1104" t="b">
        <v>0</v>
      </c>
      <c r="Y25" s="570"/>
      <c r="Z25" s="570"/>
      <c r="AA25" s="570"/>
      <c r="AB25" s="571"/>
      <c r="AC25" s="1104"/>
      <c r="AD25" s="570"/>
      <c r="AE25" s="570"/>
      <c r="AF25" s="570"/>
      <c r="AG25" s="571"/>
      <c r="AH25" s="1130"/>
      <c r="AI25" s="1116"/>
      <c r="AJ25" s="1116"/>
      <c r="AK25" s="1116"/>
      <c r="AL25" s="1117"/>
      <c r="AM25" s="1129"/>
      <c r="AN25" s="1116"/>
      <c r="AO25" s="1116"/>
      <c r="AP25" s="1116"/>
      <c r="AQ25" s="1118"/>
      <c r="AR25" s="1129"/>
      <c r="AS25" s="1116"/>
      <c r="AT25" s="1116"/>
      <c r="AU25" s="1116"/>
      <c r="AV25" s="1118"/>
      <c r="AW25" s="1130"/>
      <c r="AX25" s="1116"/>
      <c r="AY25" s="1116"/>
      <c r="AZ25" s="1116"/>
      <c r="BA25" s="1117"/>
      <c r="BB25" s="1130"/>
      <c r="BC25" s="1116"/>
      <c r="BD25" s="1116"/>
      <c r="BE25" s="1116"/>
      <c r="BF25" s="1118"/>
      <c r="BG25" s="1130"/>
      <c r="BH25" s="1116"/>
      <c r="BI25" s="1116"/>
      <c r="BJ25" s="1116"/>
      <c r="BK25" s="1118"/>
      <c r="BL25" s="1130"/>
      <c r="BM25" s="1116"/>
      <c r="BN25" s="1116"/>
      <c r="BO25" s="1116"/>
      <c r="BP25" s="1117"/>
      <c r="BQ25" s="1107"/>
      <c r="BR25" s="1107"/>
    </row>
    <row r="26" ht="21.0" customHeight="1">
      <c r="A26" s="1107"/>
      <c r="B26" s="1144" t="s">
        <v>499</v>
      </c>
      <c r="C26" s="571"/>
      <c r="D26" s="1141" t="s">
        <v>7093</v>
      </c>
      <c r="E26" s="570"/>
      <c r="F26" s="570"/>
      <c r="G26" s="570"/>
      <c r="H26" s="571"/>
      <c r="I26" s="1102">
        <v>45334.0</v>
      </c>
      <c r="J26" s="570"/>
      <c r="K26" s="570"/>
      <c r="L26" s="570"/>
      <c r="M26" s="571"/>
      <c r="N26" s="1104" t="b">
        <v>0</v>
      </c>
      <c r="O26" s="570"/>
      <c r="P26" s="570"/>
      <c r="Q26" s="570"/>
      <c r="R26" s="571"/>
      <c r="S26" s="1104"/>
      <c r="T26" s="570"/>
      <c r="U26" s="570"/>
      <c r="V26" s="570"/>
      <c r="W26" s="571"/>
      <c r="X26" s="1104" t="b">
        <v>0</v>
      </c>
      <c r="Y26" s="570"/>
      <c r="Z26" s="570"/>
      <c r="AA26" s="570"/>
      <c r="AB26" s="571"/>
      <c r="AC26" s="1104"/>
      <c r="AD26" s="570"/>
      <c r="AE26" s="570"/>
      <c r="AF26" s="570"/>
      <c r="AG26" s="571"/>
      <c r="AH26" s="1129"/>
      <c r="AI26" s="1116"/>
      <c r="AJ26" s="1116"/>
      <c r="AK26" s="1116"/>
      <c r="AL26" s="1117"/>
      <c r="AM26" s="1129"/>
      <c r="AN26" s="1116"/>
      <c r="AO26" s="1116"/>
      <c r="AP26" s="1116"/>
      <c r="AQ26" s="1118"/>
      <c r="AR26" s="1129"/>
      <c r="AS26" s="1116"/>
      <c r="AT26" s="1116"/>
      <c r="AU26" s="1116"/>
      <c r="AV26" s="1118"/>
      <c r="AW26" s="1129"/>
      <c r="AX26" s="1116"/>
      <c r="AY26" s="1116"/>
      <c r="AZ26" s="1116"/>
      <c r="BA26" s="1117"/>
      <c r="BB26" s="1129"/>
      <c r="BC26" s="1116"/>
      <c r="BD26" s="1116"/>
      <c r="BE26" s="1116"/>
      <c r="BF26" s="1118"/>
      <c r="BG26" s="1129"/>
      <c r="BH26" s="1116"/>
      <c r="BI26" s="1116"/>
      <c r="BJ26" s="1116"/>
      <c r="BK26" s="1118"/>
      <c r="BL26" s="1129"/>
      <c r="BM26" s="1116"/>
      <c r="BN26" s="1116"/>
      <c r="BO26" s="1116"/>
      <c r="BP26" s="1117"/>
      <c r="BQ26" s="1107"/>
      <c r="BR26" s="1107"/>
    </row>
    <row r="27" ht="21.0" customHeight="1">
      <c r="A27" s="1079"/>
      <c r="B27" s="1140" t="s">
        <v>500</v>
      </c>
      <c r="C27" s="571"/>
      <c r="D27" s="1141" t="s">
        <v>7094</v>
      </c>
      <c r="E27" s="570"/>
      <c r="F27" s="570"/>
      <c r="G27" s="570"/>
      <c r="H27" s="571"/>
      <c r="I27" s="1102">
        <v>45338.0</v>
      </c>
      <c r="J27" s="570"/>
      <c r="K27" s="570"/>
      <c r="L27" s="570"/>
      <c r="M27" s="571"/>
      <c r="N27" s="1104" t="b">
        <v>0</v>
      </c>
      <c r="O27" s="570"/>
      <c r="P27" s="570"/>
      <c r="Q27" s="570"/>
      <c r="R27" s="571"/>
      <c r="S27" s="1104"/>
      <c r="T27" s="570"/>
      <c r="U27" s="570"/>
      <c r="V27" s="570"/>
      <c r="W27" s="571"/>
      <c r="X27" s="1104" t="b">
        <v>0</v>
      </c>
      <c r="Y27" s="570"/>
      <c r="Z27" s="570"/>
      <c r="AA27" s="570"/>
      <c r="AB27" s="571"/>
      <c r="AC27" s="1104"/>
      <c r="AD27" s="570"/>
      <c r="AE27" s="570"/>
      <c r="AF27" s="570"/>
      <c r="AG27" s="571"/>
      <c r="AH27" s="1115"/>
      <c r="AI27" s="1116"/>
      <c r="AJ27" s="1116"/>
      <c r="AK27" s="1116"/>
      <c r="AL27" s="1117"/>
      <c r="AM27" s="1115"/>
      <c r="AN27" s="1116"/>
      <c r="AO27" s="1116"/>
      <c r="AP27" s="1116"/>
      <c r="AQ27" s="1118"/>
      <c r="AR27" s="1115"/>
      <c r="AS27" s="1116"/>
      <c r="AT27" s="1116"/>
      <c r="AU27" s="1116"/>
      <c r="AV27" s="1118"/>
      <c r="AW27" s="1115"/>
      <c r="AX27" s="1116"/>
      <c r="AY27" s="1116"/>
      <c r="AZ27" s="1116"/>
      <c r="BA27" s="1117"/>
      <c r="BB27" s="1115"/>
      <c r="BC27" s="1116"/>
      <c r="BD27" s="1116"/>
      <c r="BE27" s="1116"/>
      <c r="BF27" s="1118"/>
      <c r="BG27" s="1115"/>
      <c r="BH27" s="1116"/>
      <c r="BI27" s="1116"/>
      <c r="BJ27" s="1116"/>
      <c r="BK27" s="1118"/>
      <c r="BL27" s="1115"/>
      <c r="BM27" s="1116"/>
      <c r="BN27" s="1116"/>
      <c r="BO27" s="1116"/>
      <c r="BP27" s="1117"/>
      <c r="BQ27" s="1079"/>
      <c r="BR27" s="1079"/>
    </row>
    <row r="28" ht="21.0" customHeight="1">
      <c r="A28" s="1079"/>
      <c r="B28" s="1145"/>
      <c r="C28" s="571"/>
      <c r="D28" s="1146"/>
      <c r="E28" s="570"/>
      <c r="F28" s="570"/>
      <c r="G28" s="570"/>
      <c r="H28" s="571"/>
      <c r="I28" s="1104"/>
      <c r="J28" s="570"/>
      <c r="K28" s="570"/>
      <c r="L28" s="570"/>
      <c r="M28" s="571"/>
      <c r="N28" s="1104" t="b">
        <v>0</v>
      </c>
      <c r="O28" s="570"/>
      <c r="P28" s="570"/>
      <c r="Q28" s="570"/>
      <c r="R28" s="571"/>
      <c r="S28" s="1104"/>
      <c r="T28" s="570"/>
      <c r="U28" s="570"/>
      <c r="V28" s="570"/>
      <c r="W28" s="571"/>
      <c r="X28" s="1104" t="b">
        <v>0</v>
      </c>
      <c r="Y28" s="570"/>
      <c r="Z28" s="570"/>
      <c r="AA28" s="570"/>
      <c r="AB28" s="571"/>
      <c r="AC28" s="1104"/>
      <c r="AD28" s="570"/>
      <c r="AE28" s="570"/>
      <c r="AF28" s="570"/>
      <c r="AG28" s="571"/>
      <c r="AH28" s="1105"/>
      <c r="AI28" s="1105"/>
      <c r="AJ28" s="1105"/>
      <c r="AK28" s="1105"/>
      <c r="AL28" s="1105"/>
      <c r="AM28" s="1106"/>
      <c r="AN28" s="1106"/>
      <c r="AO28" s="1106"/>
      <c r="AP28" s="1106"/>
      <c r="AQ28" s="1106"/>
      <c r="AR28" s="1106"/>
      <c r="AS28" s="1106"/>
      <c r="AT28" s="1106"/>
      <c r="AU28" s="1106"/>
      <c r="AV28" s="1106"/>
      <c r="AW28" s="1105"/>
      <c r="AX28" s="1105"/>
      <c r="AY28" s="1105"/>
      <c r="AZ28" s="1105"/>
      <c r="BA28" s="1105"/>
      <c r="BB28" s="1106"/>
      <c r="BC28" s="1106"/>
      <c r="BD28" s="1106"/>
      <c r="BE28" s="1106"/>
      <c r="BF28" s="1106"/>
      <c r="BG28" s="1106"/>
      <c r="BH28" s="1106"/>
      <c r="BI28" s="1106"/>
      <c r="BJ28" s="1106"/>
      <c r="BK28" s="1106"/>
      <c r="BL28" s="1105"/>
      <c r="BM28" s="1105"/>
      <c r="BN28" s="1105"/>
      <c r="BO28" s="1105"/>
      <c r="BP28" s="1105"/>
      <c r="BQ28" s="1079"/>
      <c r="BR28" s="1079"/>
    </row>
    <row r="29" ht="21.0" customHeight="1">
      <c r="A29" s="1079"/>
      <c r="B29" s="1145"/>
      <c r="C29" s="571"/>
      <c r="D29" s="1146"/>
      <c r="E29" s="570"/>
      <c r="F29" s="570"/>
      <c r="G29" s="570"/>
      <c r="H29" s="571"/>
      <c r="I29" s="1104"/>
      <c r="J29" s="570"/>
      <c r="K29" s="570"/>
      <c r="L29" s="570"/>
      <c r="M29" s="571"/>
      <c r="N29" s="1104" t="b">
        <v>0</v>
      </c>
      <c r="O29" s="570"/>
      <c r="P29" s="570"/>
      <c r="Q29" s="570"/>
      <c r="R29" s="571"/>
      <c r="S29" s="1104"/>
      <c r="T29" s="570"/>
      <c r="U29" s="570"/>
      <c r="V29" s="570"/>
      <c r="W29" s="571"/>
      <c r="X29" s="1104" t="b">
        <v>0</v>
      </c>
      <c r="Y29" s="570"/>
      <c r="Z29" s="570"/>
      <c r="AA29" s="570"/>
      <c r="AB29" s="571"/>
      <c r="AC29" s="1104"/>
      <c r="AD29" s="570"/>
      <c r="AE29" s="570"/>
      <c r="AF29" s="570"/>
      <c r="AG29" s="571"/>
      <c r="AH29" s="1105"/>
      <c r="AI29" s="1105"/>
      <c r="AJ29" s="1105"/>
      <c r="AK29" s="1105"/>
      <c r="AL29" s="1105"/>
      <c r="AM29" s="1106"/>
      <c r="AN29" s="1106"/>
      <c r="AO29" s="1106"/>
      <c r="AP29" s="1106"/>
      <c r="AQ29" s="1106"/>
      <c r="AR29" s="1106"/>
      <c r="AS29" s="1106"/>
      <c r="AT29" s="1106"/>
      <c r="AU29" s="1106"/>
      <c r="AV29" s="1106"/>
      <c r="AW29" s="1105"/>
      <c r="AX29" s="1105"/>
      <c r="AY29" s="1105"/>
      <c r="AZ29" s="1105"/>
      <c r="BA29" s="1105"/>
      <c r="BB29" s="1106"/>
      <c r="BC29" s="1106"/>
      <c r="BD29" s="1106"/>
      <c r="BE29" s="1106"/>
      <c r="BF29" s="1106"/>
      <c r="BG29" s="1106"/>
      <c r="BH29" s="1106"/>
      <c r="BI29" s="1106"/>
      <c r="BJ29" s="1106"/>
      <c r="BK29" s="1106"/>
      <c r="BL29" s="1105"/>
      <c r="BM29" s="1105"/>
      <c r="BN29" s="1105"/>
      <c r="BO29" s="1105"/>
      <c r="BP29" s="1105"/>
      <c r="BQ29" s="1079"/>
      <c r="BR29" s="1079"/>
    </row>
    <row r="30" ht="21.0" customHeight="1">
      <c r="A30" s="1079"/>
      <c r="B30" s="1145"/>
      <c r="C30" s="571"/>
      <c r="D30" s="1146"/>
      <c r="E30" s="570"/>
      <c r="F30" s="570"/>
      <c r="G30" s="570"/>
      <c r="H30" s="571"/>
      <c r="I30" s="1104"/>
      <c r="J30" s="570"/>
      <c r="K30" s="570"/>
      <c r="L30" s="570"/>
      <c r="M30" s="571"/>
      <c r="N30" s="1104" t="b">
        <v>0</v>
      </c>
      <c r="O30" s="570"/>
      <c r="P30" s="570"/>
      <c r="Q30" s="570"/>
      <c r="R30" s="571"/>
      <c r="S30" s="1104"/>
      <c r="T30" s="570"/>
      <c r="U30" s="570"/>
      <c r="V30" s="570"/>
      <c r="W30" s="571"/>
      <c r="X30" s="1104" t="b">
        <v>0</v>
      </c>
      <c r="Y30" s="570"/>
      <c r="Z30" s="570"/>
      <c r="AA30" s="570"/>
      <c r="AB30" s="571"/>
      <c r="AC30" s="1104"/>
      <c r="AD30" s="570"/>
      <c r="AE30" s="570"/>
      <c r="AF30" s="570"/>
      <c r="AG30" s="571"/>
      <c r="AH30" s="1105"/>
      <c r="AI30" s="1105"/>
      <c r="AJ30" s="1105"/>
      <c r="AK30" s="1105"/>
      <c r="AL30" s="1105"/>
      <c r="AM30" s="1106"/>
      <c r="AN30" s="1106"/>
      <c r="AO30" s="1106"/>
      <c r="AP30" s="1106"/>
      <c r="AQ30" s="1106"/>
      <c r="AR30" s="1106"/>
      <c r="AS30" s="1106"/>
      <c r="AT30" s="1106"/>
      <c r="AU30" s="1106"/>
      <c r="AV30" s="1106"/>
      <c r="AW30" s="1105"/>
      <c r="AX30" s="1105"/>
      <c r="AY30" s="1105"/>
      <c r="AZ30" s="1105"/>
      <c r="BA30" s="1105"/>
      <c r="BB30" s="1106"/>
      <c r="BC30" s="1106"/>
      <c r="BD30" s="1106"/>
      <c r="BE30" s="1106"/>
      <c r="BF30" s="1106"/>
      <c r="BG30" s="1106"/>
      <c r="BH30" s="1106"/>
      <c r="BI30" s="1106"/>
      <c r="BJ30" s="1106"/>
      <c r="BK30" s="1106"/>
      <c r="BL30" s="1105"/>
      <c r="BM30" s="1105"/>
      <c r="BN30" s="1105"/>
      <c r="BO30" s="1105"/>
      <c r="BP30" s="1105"/>
      <c r="BQ30" s="1079"/>
      <c r="BR30" s="1079"/>
    </row>
    <row r="31" ht="21.0" customHeight="1">
      <c r="A31" s="1079"/>
      <c r="B31" s="1147" t="s">
        <v>7095</v>
      </c>
      <c r="I31" s="1148"/>
      <c r="N31" s="1149"/>
      <c r="S31" s="1149"/>
      <c r="W31" s="1085"/>
      <c r="X31" s="1148"/>
      <c r="AC31" s="1149"/>
      <c r="AH31" s="1150"/>
      <c r="AI31" s="1098"/>
      <c r="AJ31" s="1098"/>
      <c r="AK31" s="1098"/>
      <c r="AL31" s="1099"/>
      <c r="AM31" s="1150"/>
      <c r="AN31" s="1098"/>
      <c r="AO31" s="1098"/>
      <c r="AP31" s="1098"/>
      <c r="AQ31" s="1098"/>
      <c r="AR31" s="1150"/>
      <c r="AS31" s="1098"/>
      <c r="AT31" s="1098"/>
      <c r="AU31" s="1098"/>
      <c r="AV31" s="1098"/>
      <c r="AW31" s="1150"/>
      <c r="AX31" s="1098"/>
      <c r="AY31" s="1098"/>
      <c r="AZ31" s="1098"/>
      <c r="BA31" s="1099"/>
      <c r="BB31" s="1150"/>
      <c r="BC31" s="1098"/>
      <c r="BD31" s="1098"/>
      <c r="BE31" s="1098"/>
      <c r="BF31" s="1098"/>
      <c r="BG31" s="1150"/>
      <c r="BH31" s="1098"/>
      <c r="BI31" s="1098"/>
      <c r="BJ31" s="1098"/>
      <c r="BK31" s="1098"/>
      <c r="BL31" s="1150"/>
      <c r="BM31" s="1098"/>
      <c r="BN31" s="1098"/>
      <c r="BO31" s="1098"/>
      <c r="BP31" s="1099"/>
      <c r="BQ31" s="1079"/>
      <c r="BR31" s="1079"/>
    </row>
    <row r="32" ht="21.0" customHeight="1">
      <c r="A32" s="1079"/>
      <c r="B32" s="1145" t="s">
        <v>7096</v>
      </c>
      <c r="C32" s="571"/>
      <c r="D32" s="1146" t="s">
        <v>7097</v>
      </c>
      <c r="E32" s="570"/>
      <c r="F32" s="570"/>
      <c r="G32" s="570"/>
      <c r="H32" s="571"/>
      <c r="I32" s="1102">
        <v>44966.0</v>
      </c>
      <c r="J32" s="570"/>
      <c r="K32" s="570"/>
      <c r="L32" s="570"/>
      <c r="M32" s="571"/>
      <c r="N32" s="1103" t="b">
        <v>1</v>
      </c>
      <c r="O32" s="570"/>
      <c r="P32" s="570"/>
      <c r="Q32" s="570"/>
      <c r="R32" s="571"/>
      <c r="S32" s="1103" t="s">
        <v>1137</v>
      </c>
      <c r="T32" s="570"/>
      <c r="U32" s="570"/>
      <c r="V32" s="570"/>
      <c r="W32" s="571"/>
      <c r="X32" s="1103" t="b">
        <v>1</v>
      </c>
      <c r="Y32" s="570"/>
      <c r="Z32" s="570"/>
      <c r="AA32" s="570"/>
      <c r="AB32" s="571"/>
      <c r="AC32" s="1103" t="s">
        <v>7098</v>
      </c>
      <c r="AD32" s="570"/>
      <c r="AE32" s="570"/>
      <c r="AF32" s="570"/>
      <c r="AG32" s="571"/>
      <c r="AH32" s="1151"/>
      <c r="AI32" s="1116"/>
      <c r="AJ32" s="1116"/>
      <c r="AK32" s="1116"/>
      <c r="AL32" s="1117"/>
      <c r="AM32" s="1115"/>
      <c r="AN32" s="1116"/>
      <c r="AO32" s="1116"/>
      <c r="AP32" s="1116"/>
      <c r="AQ32" s="1118"/>
      <c r="AR32" s="1115"/>
      <c r="AS32" s="1116"/>
      <c r="AT32" s="1116"/>
      <c r="AU32" s="1116"/>
      <c r="AV32" s="1118"/>
      <c r="AW32" s="1115"/>
      <c r="AX32" s="1116"/>
      <c r="AY32" s="1116"/>
      <c r="AZ32" s="1116"/>
      <c r="BA32" s="1117"/>
      <c r="BB32" s="1151"/>
      <c r="BC32" s="1116"/>
      <c r="BD32" s="1116"/>
      <c r="BE32" s="1116"/>
      <c r="BF32" s="1118"/>
      <c r="BG32" s="1151"/>
      <c r="BH32" s="1116"/>
      <c r="BI32" s="1116"/>
      <c r="BJ32" s="1116"/>
      <c r="BK32" s="1118"/>
      <c r="BL32" s="1151"/>
      <c r="BM32" s="1116"/>
      <c r="BN32" s="1116"/>
      <c r="BO32" s="1116"/>
      <c r="BP32" s="1117"/>
      <c r="BQ32" s="1079"/>
      <c r="BR32" s="1079"/>
    </row>
    <row r="33" ht="21.0" customHeight="1">
      <c r="A33" s="1079"/>
      <c r="B33" s="1145" t="s">
        <v>323</v>
      </c>
      <c r="C33" s="571"/>
      <c r="D33" s="1146" t="s">
        <v>7099</v>
      </c>
      <c r="E33" s="570"/>
      <c r="F33" s="570"/>
      <c r="G33" s="570"/>
      <c r="H33" s="571"/>
      <c r="I33" s="1102">
        <v>44966.0</v>
      </c>
      <c r="J33" s="570"/>
      <c r="K33" s="570"/>
      <c r="L33" s="570"/>
      <c r="M33" s="571"/>
      <c r="N33" s="1103" t="b">
        <v>1</v>
      </c>
      <c r="O33" s="570"/>
      <c r="P33" s="570"/>
      <c r="Q33" s="570"/>
      <c r="R33" s="571"/>
      <c r="S33" s="1104"/>
      <c r="T33" s="570"/>
      <c r="U33" s="570"/>
      <c r="V33" s="570"/>
      <c r="W33" s="571"/>
      <c r="X33" s="1103" t="b">
        <v>1</v>
      </c>
      <c r="Y33" s="570"/>
      <c r="Z33" s="570"/>
      <c r="AA33" s="570"/>
      <c r="AB33" s="571"/>
      <c r="AC33" s="1104"/>
      <c r="AD33" s="570"/>
      <c r="AE33" s="570"/>
      <c r="AF33" s="570"/>
      <c r="AG33" s="571"/>
      <c r="AH33" s="1115"/>
      <c r="AI33" s="1116"/>
      <c r="AJ33" s="1116"/>
      <c r="AK33" s="1116"/>
      <c r="AL33" s="1117"/>
      <c r="AM33" s="1151"/>
      <c r="AN33" s="1116"/>
      <c r="AO33" s="1116"/>
      <c r="AP33" s="1116"/>
      <c r="AQ33" s="1118"/>
      <c r="AR33" s="1151"/>
      <c r="AS33" s="1116"/>
      <c r="AT33" s="1116"/>
      <c r="AU33" s="1116"/>
      <c r="AV33" s="1118"/>
      <c r="AW33" s="1151"/>
      <c r="AX33" s="1116"/>
      <c r="AY33" s="1116"/>
      <c r="AZ33" s="1116"/>
      <c r="BA33" s="1117"/>
      <c r="BB33" s="1151"/>
      <c r="BC33" s="1116"/>
      <c r="BD33" s="1116"/>
      <c r="BE33" s="1116"/>
      <c r="BF33" s="1118"/>
      <c r="BG33" s="1151"/>
      <c r="BH33" s="1116"/>
      <c r="BI33" s="1116"/>
      <c r="BJ33" s="1116"/>
      <c r="BK33" s="1118"/>
      <c r="BL33" s="1151"/>
      <c r="BM33" s="1116"/>
      <c r="BN33" s="1116"/>
      <c r="BO33" s="1116"/>
      <c r="BP33" s="1117"/>
      <c r="BQ33" s="1079"/>
      <c r="BR33" s="1079"/>
    </row>
    <row r="34" ht="21.0" customHeight="1">
      <c r="A34" s="1079"/>
      <c r="B34" s="1100" t="s">
        <v>328</v>
      </c>
      <c r="C34" s="571"/>
      <c r="D34" s="1101" t="s">
        <v>327</v>
      </c>
      <c r="E34" s="570"/>
      <c r="F34" s="570"/>
      <c r="G34" s="570"/>
      <c r="H34" s="571"/>
      <c r="I34" s="1102">
        <v>44969.0</v>
      </c>
      <c r="J34" s="570"/>
      <c r="K34" s="570"/>
      <c r="L34" s="570"/>
      <c r="M34" s="571"/>
      <c r="N34" s="1103" t="b">
        <v>1</v>
      </c>
      <c r="O34" s="570"/>
      <c r="P34" s="570"/>
      <c r="Q34" s="570"/>
      <c r="R34" s="571"/>
      <c r="S34" s="1103" t="s">
        <v>1137</v>
      </c>
      <c r="T34" s="570"/>
      <c r="U34" s="570"/>
      <c r="V34" s="570"/>
      <c r="W34" s="571"/>
      <c r="X34" s="1103" t="b">
        <v>1</v>
      </c>
      <c r="Y34" s="570"/>
      <c r="Z34" s="570"/>
      <c r="AA34" s="570"/>
      <c r="AB34" s="571"/>
      <c r="AC34" s="1104"/>
      <c r="AD34" s="570"/>
      <c r="AE34" s="570"/>
      <c r="AF34" s="570"/>
      <c r="AG34" s="571"/>
      <c r="AH34" s="1115"/>
      <c r="AI34" s="1116"/>
      <c r="AJ34" s="1116"/>
      <c r="AK34" s="1116"/>
      <c r="AL34" s="1117"/>
      <c r="AM34" s="1115"/>
      <c r="AN34" s="1116"/>
      <c r="AO34" s="1116"/>
      <c r="AP34" s="1116"/>
      <c r="AQ34" s="1118"/>
      <c r="AR34" s="1115"/>
      <c r="AS34" s="1116"/>
      <c r="AT34" s="1116"/>
      <c r="AU34" s="1116"/>
      <c r="AV34" s="1118"/>
      <c r="AW34" s="1115"/>
      <c r="AX34" s="1116"/>
      <c r="AY34" s="1116"/>
      <c r="AZ34" s="1116"/>
      <c r="BA34" s="1117"/>
      <c r="BB34" s="1115"/>
      <c r="BC34" s="1116"/>
      <c r="BD34" s="1116"/>
      <c r="BE34" s="1116"/>
      <c r="BF34" s="1118"/>
      <c r="BG34" s="1115"/>
      <c r="BH34" s="1116"/>
      <c r="BI34" s="1116"/>
      <c r="BJ34" s="1116"/>
      <c r="BK34" s="1118"/>
      <c r="BL34" s="1115"/>
      <c r="BM34" s="1116"/>
      <c r="BN34" s="1116"/>
      <c r="BO34" s="1116"/>
      <c r="BP34" s="1117"/>
      <c r="BQ34" s="1079"/>
      <c r="BR34" s="1079"/>
    </row>
    <row r="35" ht="21.0" customHeight="1">
      <c r="A35" s="1079"/>
      <c r="B35" s="1145" t="s">
        <v>7100</v>
      </c>
      <c r="C35" s="571"/>
      <c r="D35" s="1146" t="s">
        <v>332</v>
      </c>
      <c r="E35" s="570"/>
      <c r="F35" s="570"/>
      <c r="G35" s="570"/>
      <c r="H35" s="571"/>
      <c r="I35" s="1103" t="s">
        <v>334</v>
      </c>
      <c r="J35" s="570"/>
      <c r="K35" s="570"/>
      <c r="L35" s="570"/>
      <c r="M35" s="571"/>
      <c r="N35" s="1104" t="b">
        <v>0</v>
      </c>
      <c r="O35" s="570"/>
      <c r="P35" s="570"/>
      <c r="Q35" s="570"/>
      <c r="R35" s="571"/>
      <c r="S35" s="1104"/>
      <c r="T35" s="570"/>
      <c r="U35" s="570"/>
      <c r="V35" s="570"/>
      <c r="W35" s="571"/>
      <c r="X35" s="1104" t="b">
        <v>0</v>
      </c>
      <c r="Y35" s="570"/>
      <c r="Z35" s="570"/>
      <c r="AA35" s="570"/>
      <c r="AB35" s="571"/>
      <c r="AC35" s="1104"/>
      <c r="AD35" s="570"/>
      <c r="AE35" s="570"/>
      <c r="AF35" s="570"/>
      <c r="AG35" s="571"/>
      <c r="AH35" s="1152"/>
      <c r="AI35" s="1116"/>
      <c r="AJ35" s="1116"/>
      <c r="AK35" s="1116"/>
      <c r="AL35" s="1117"/>
      <c r="AM35" s="1115"/>
      <c r="AN35" s="1116"/>
      <c r="AO35" s="1116"/>
      <c r="AP35" s="1116"/>
      <c r="AQ35" s="1118"/>
      <c r="AR35" s="1152"/>
      <c r="AS35" s="1116"/>
      <c r="AT35" s="1116"/>
      <c r="AU35" s="1116"/>
      <c r="AV35" s="1118"/>
      <c r="AW35" s="1115"/>
      <c r="AX35" s="1116"/>
      <c r="AY35" s="1116"/>
      <c r="AZ35" s="1116"/>
      <c r="BA35" s="1117"/>
      <c r="BB35" s="1152"/>
      <c r="BC35" s="1116"/>
      <c r="BD35" s="1116"/>
      <c r="BE35" s="1116"/>
      <c r="BF35" s="1118"/>
      <c r="BG35" s="1115"/>
      <c r="BH35" s="1116"/>
      <c r="BI35" s="1116"/>
      <c r="BJ35" s="1116"/>
      <c r="BK35" s="1118"/>
      <c r="BL35" s="1152"/>
      <c r="BM35" s="1116"/>
      <c r="BN35" s="1116"/>
      <c r="BO35" s="1116"/>
      <c r="BP35" s="1117"/>
      <c r="BQ35" s="1079"/>
      <c r="BR35" s="1079"/>
    </row>
    <row r="36" ht="21.0" customHeight="1">
      <c r="A36" s="1079"/>
      <c r="B36" s="1145" t="s">
        <v>7101</v>
      </c>
      <c r="C36" s="571"/>
      <c r="D36" s="1146" t="s">
        <v>336</v>
      </c>
      <c r="E36" s="570"/>
      <c r="F36" s="570"/>
      <c r="G36" s="570"/>
      <c r="H36" s="571"/>
      <c r="I36" s="1104"/>
      <c r="J36" s="570"/>
      <c r="K36" s="570"/>
      <c r="L36" s="570"/>
      <c r="M36" s="571"/>
      <c r="N36" s="1104" t="b">
        <v>0</v>
      </c>
      <c r="O36" s="570"/>
      <c r="P36" s="570"/>
      <c r="Q36" s="570"/>
      <c r="R36" s="571"/>
      <c r="S36" s="1104"/>
      <c r="T36" s="570"/>
      <c r="U36" s="570"/>
      <c r="V36" s="570"/>
      <c r="W36" s="571"/>
      <c r="X36" s="1104" t="b">
        <v>0</v>
      </c>
      <c r="Y36" s="570"/>
      <c r="Z36" s="570"/>
      <c r="AA36" s="570"/>
      <c r="AB36" s="571"/>
      <c r="AC36" s="1104"/>
      <c r="AD36" s="570"/>
      <c r="AE36" s="570"/>
      <c r="AF36" s="570"/>
      <c r="AG36" s="571"/>
      <c r="AH36" s="1115"/>
      <c r="AI36" s="1116"/>
      <c r="AJ36" s="1116"/>
      <c r="AK36" s="1116"/>
      <c r="AL36" s="1117"/>
      <c r="AM36" s="1152"/>
      <c r="AN36" s="1116"/>
      <c r="AO36" s="1116"/>
      <c r="AP36" s="1116"/>
      <c r="AQ36" s="1118"/>
      <c r="AR36" s="1115"/>
      <c r="AS36" s="1116"/>
      <c r="AT36" s="1116"/>
      <c r="AU36" s="1116"/>
      <c r="AV36" s="1118"/>
      <c r="AW36" s="1152"/>
      <c r="AX36" s="1116"/>
      <c r="AY36" s="1116"/>
      <c r="AZ36" s="1116"/>
      <c r="BA36" s="1117"/>
      <c r="BB36" s="1115"/>
      <c r="BC36" s="1116"/>
      <c r="BD36" s="1116"/>
      <c r="BE36" s="1116"/>
      <c r="BF36" s="1118"/>
      <c r="BG36" s="1152"/>
      <c r="BH36" s="1116"/>
      <c r="BI36" s="1116"/>
      <c r="BJ36" s="1116"/>
      <c r="BK36" s="1118"/>
      <c r="BL36" s="1115"/>
      <c r="BM36" s="1116"/>
      <c r="BN36" s="1116"/>
      <c r="BO36" s="1116"/>
      <c r="BP36" s="1117"/>
      <c r="BQ36" s="1079"/>
      <c r="BR36" s="1079"/>
    </row>
    <row r="37" ht="21.0" customHeight="1">
      <c r="A37" s="1079"/>
      <c r="B37" s="1153" t="s">
        <v>340</v>
      </c>
      <c r="C37" s="571"/>
      <c r="D37" s="1154" t="s">
        <v>339</v>
      </c>
      <c r="E37" s="570"/>
      <c r="F37" s="570"/>
      <c r="G37" s="570"/>
      <c r="H37" s="571"/>
      <c r="I37" s="1155" t="s">
        <v>342</v>
      </c>
      <c r="J37" s="1112"/>
      <c r="K37" s="1112"/>
      <c r="L37" s="1112"/>
      <c r="M37" s="1156"/>
      <c r="N37" s="1111" t="b">
        <v>1</v>
      </c>
      <c r="O37" s="570"/>
      <c r="P37" s="570"/>
      <c r="Q37" s="570"/>
      <c r="R37" s="571"/>
      <c r="S37" s="1154" t="s">
        <v>7102</v>
      </c>
      <c r="T37" s="570"/>
      <c r="U37" s="570"/>
      <c r="V37" s="570"/>
      <c r="W37" s="571"/>
      <c r="X37" s="1111" t="b">
        <v>1</v>
      </c>
      <c r="Y37" s="570"/>
      <c r="Z37" s="570"/>
      <c r="AA37" s="570"/>
      <c r="AB37" s="571"/>
      <c r="AC37" s="1112"/>
      <c r="AD37" s="570"/>
      <c r="AE37" s="570"/>
      <c r="AF37" s="570"/>
      <c r="AG37" s="571"/>
      <c r="AH37" s="1157"/>
      <c r="AI37" s="1157"/>
      <c r="AJ37" s="1157"/>
      <c r="AK37" s="1157"/>
      <c r="AL37" s="1157"/>
      <c r="AM37" s="1158"/>
      <c r="AN37" s="1158"/>
      <c r="AO37" s="1158"/>
      <c r="AP37" s="1158"/>
      <c r="AQ37" s="1158"/>
      <c r="AR37" s="1158"/>
      <c r="AS37" s="1158"/>
      <c r="AT37" s="1158"/>
      <c r="AU37" s="1158"/>
      <c r="AV37" s="1158"/>
      <c r="AW37" s="1157"/>
      <c r="AX37" s="1157"/>
      <c r="AY37" s="1157"/>
      <c r="AZ37" s="1157"/>
      <c r="BA37" s="1157"/>
      <c r="BB37" s="1158"/>
      <c r="BC37" s="1158"/>
      <c r="BD37" s="1158"/>
      <c r="BE37" s="1158"/>
      <c r="BF37" s="1158"/>
      <c r="BG37" s="1158"/>
      <c r="BH37" s="1158"/>
      <c r="BI37" s="1158"/>
      <c r="BJ37" s="1158"/>
      <c r="BK37" s="1158"/>
      <c r="BL37" s="1157"/>
      <c r="BM37" s="1157"/>
      <c r="BN37" s="1157"/>
      <c r="BO37" s="1157"/>
      <c r="BP37" s="1157"/>
      <c r="BQ37" s="1079"/>
      <c r="BR37" s="1079"/>
    </row>
    <row r="38" ht="21.0" customHeight="1">
      <c r="A38" s="1079"/>
      <c r="B38" s="1159" t="s">
        <v>344</v>
      </c>
      <c r="C38" s="361"/>
      <c r="D38" s="1160" t="s">
        <v>343</v>
      </c>
      <c r="E38" s="328"/>
      <c r="F38" s="328"/>
      <c r="G38" s="328"/>
      <c r="H38" s="361"/>
      <c r="I38" s="1155" t="s">
        <v>7103</v>
      </c>
      <c r="J38" s="1161"/>
      <c r="K38" s="1161"/>
      <c r="L38" s="1161"/>
      <c r="M38" s="1162"/>
      <c r="N38" s="1163" t="b">
        <v>1</v>
      </c>
      <c r="O38" s="328"/>
      <c r="P38" s="328"/>
      <c r="Q38" s="328"/>
      <c r="R38" s="361"/>
      <c r="S38" s="1160" t="s">
        <v>1137</v>
      </c>
      <c r="T38" s="328"/>
      <c r="U38" s="328"/>
      <c r="V38" s="328"/>
      <c r="W38" s="361"/>
      <c r="X38" s="1164" t="b">
        <v>0</v>
      </c>
      <c r="Y38" s="328"/>
      <c r="Z38" s="328"/>
      <c r="AA38" s="328"/>
      <c r="AB38" s="361"/>
      <c r="AC38" s="1161"/>
      <c r="AD38" s="328"/>
      <c r="AE38" s="328"/>
      <c r="AF38" s="328"/>
      <c r="AG38" s="361"/>
      <c r="AH38" s="1157"/>
      <c r="AI38" s="1157"/>
      <c r="AJ38" s="1157"/>
      <c r="AK38" s="1157"/>
      <c r="AL38" s="1157"/>
      <c r="AM38" s="1158"/>
      <c r="AN38" s="1158"/>
      <c r="AO38" s="1158"/>
      <c r="AP38" s="1158"/>
      <c r="AQ38" s="1158"/>
      <c r="AR38" s="1158"/>
      <c r="AS38" s="1158"/>
      <c r="AT38" s="1158"/>
      <c r="AU38" s="1158"/>
      <c r="AV38" s="1158"/>
      <c r="AW38" s="1157"/>
      <c r="AX38" s="1157"/>
      <c r="AY38" s="1157"/>
      <c r="AZ38" s="1157"/>
      <c r="BA38" s="1157"/>
      <c r="BB38" s="1158"/>
      <c r="BC38" s="1158"/>
      <c r="BD38" s="1158"/>
      <c r="BE38" s="1158"/>
      <c r="BF38" s="1158"/>
      <c r="BG38" s="1158"/>
      <c r="BH38" s="1158"/>
      <c r="BI38" s="1158"/>
      <c r="BJ38" s="1158"/>
      <c r="BK38" s="1158"/>
      <c r="BL38" s="1157"/>
      <c r="BM38" s="1157"/>
      <c r="BN38" s="1157"/>
      <c r="BO38" s="1157"/>
      <c r="BP38" s="1157"/>
      <c r="BQ38" s="1079"/>
      <c r="BR38" s="1079"/>
    </row>
    <row r="39" ht="21.0" customHeight="1">
      <c r="A39" s="1079"/>
      <c r="B39" s="1140" t="s">
        <v>7104</v>
      </c>
      <c r="C39" s="571"/>
      <c r="D39" s="1143" t="s">
        <v>7105</v>
      </c>
      <c r="E39" s="570"/>
      <c r="F39" s="570"/>
      <c r="G39" s="570"/>
      <c r="H39" s="571"/>
      <c r="I39" s="1104"/>
      <c r="J39" s="570"/>
      <c r="K39" s="570"/>
      <c r="L39" s="570"/>
      <c r="M39" s="571"/>
      <c r="N39" s="1104" t="b">
        <v>0</v>
      </c>
      <c r="O39" s="570"/>
      <c r="P39" s="570"/>
      <c r="Q39" s="570"/>
      <c r="R39" s="571"/>
      <c r="S39" s="1104"/>
      <c r="T39" s="570"/>
      <c r="U39" s="570"/>
      <c r="V39" s="570"/>
      <c r="W39" s="571"/>
      <c r="X39" s="1104" t="b">
        <v>0</v>
      </c>
      <c r="Y39" s="570"/>
      <c r="Z39" s="570"/>
      <c r="AA39" s="570"/>
      <c r="AB39" s="571"/>
      <c r="AC39" s="1104"/>
      <c r="AD39" s="570"/>
      <c r="AE39" s="570"/>
      <c r="AF39" s="570"/>
      <c r="AG39" s="571"/>
      <c r="AH39" s="1115"/>
      <c r="AI39" s="1116"/>
      <c r="AJ39" s="1116"/>
      <c r="AK39" s="1116"/>
      <c r="AL39" s="1117"/>
      <c r="AM39" s="1115"/>
      <c r="AN39" s="1116"/>
      <c r="AO39" s="1116"/>
      <c r="AP39" s="1116"/>
      <c r="AQ39" s="1118"/>
      <c r="AR39" s="1115"/>
      <c r="AS39" s="1116"/>
      <c r="AT39" s="1116"/>
      <c r="AU39" s="1116"/>
      <c r="AV39" s="1118"/>
      <c r="AW39" s="1115"/>
      <c r="AX39" s="1116"/>
      <c r="AY39" s="1116"/>
      <c r="AZ39" s="1116"/>
      <c r="BA39" s="1117"/>
      <c r="BB39" s="1115"/>
      <c r="BC39" s="1116"/>
      <c r="BD39" s="1116"/>
      <c r="BE39" s="1116"/>
      <c r="BF39" s="1118"/>
      <c r="BG39" s="1115"/>
      <c r="BH39" s="1116"/>
      <c r="BI39" s="1116"/>
      <c r="BJ39" s="1116"/>
      <c r="BK39" s="1118"/>
      <c r="BL39" s="1115"/>
      <c r="BM39" s="1116"/>
      <c r="BN39" s="1116"/>
      <c r="BO39" s="1116"/>
      <c r="BP39" s="1117"/>
      <c r="BQ39" s="1079"/>
      <c r="BR39" s="1079"/>
    </row>
    <row r="40" ht="21.0" customHeight="1">
      <c r="A40" s="1079"/>
      <c r="B40" s="1165" t="s">
        <v>7106</v>
      </c>
      <c r="C40" s="571"/>
      <c r="D40" s="1166"/>
      <c r="E40" s="570"/>
      <c r="F40" s="570"/>
      <c r="G40" s="570"/>
      <c r="H40" s="571"/>
      <c r="I40" s="1167">
        <v>44969.0</v>
      </c>
      <c r="J40" s="570"/>
      <c r="K40" s="570"/>
      <c r="L40" s="570"/>
      <c r="M40" s="571"/>
      <c r="N40" s="1103" t="b">
        <v>0</v>
      </c>
      <c r="O40" s="570"/>
      <c r="P40" s="570"/>
      <c r="Q40" s="570"/>
      <c r="R40" s="571"/>
      <c r="S40" s="1104"/>
      <c r="T40" s="570"/>
      <c r="U40" s="570"/>
      <c r="V40" s="570"/>
      <c r="W40" s="571"/>
      <c r="X40" s="1104" t="b">
        <v>0</v>
      </c>
      <c r="Y40" s="570"/>
      <c r="Z40" s="570"/>
      <c r="AA40" s="570"/>
      <c r="AB40" s="571"/>
      <c r="AC40" s="1104"/>
      <c r="AD40" s="570"/>
      <c r="AE40" s="570"/>
      <c r="AF40" s="570"/>
      <c r="AG40" s="571"/>
      <c r="AH40" s="1106"/>
      <c r="AL40" s="1085"/>
      <c r="AM40" s="1106"/>
      <c r="AQ40" s="1124"/>
      <c r="AR40" s="1106"/>
      <c r="AV40" s="1124"/>
      <c r="AW40" s="1106"/>
      <c r="BA40" s="1085"/>
      <c r="BB40" s="1106"/>
      <c r="BF40" s="1124"/>
      <c r="BG40" s="1106"/>
      <c r="BK40" s="1124"/>
      <c r="BL40" s="1106"/>
      <c r="BP40" s="1085"/>
      <c r="BQ40" s="1079"/>
      <c r="BR40" s="1079"/>
    </row>
    <row r="41" ht="21.0" customHeight="1">
      <c r="A41" s="1079"/>
      <c r="B41" s="1168" t="s">
        <v>7107</v>
      </c>
      <c r="I41" s="1169"/>
      <c r="N41" s="1170"/>
      <c r="S41" s="1170"/>
      <c r="W41" s="1085"/>
      <c r="X41" s="1169"/>
      <c r="AC41" s="1170"/>
      <c r="AH41" s="1171"/>
      <c r="AI41" s="1098"/>
      <c r="AJ41" s="1098"/>
      <c r="AK41" s="1098"/>
      <c r="AL41" s="1099"/>
      <c r="AM41" s="1171"/>
      <c r="AN41" s="1098"/>
      <c r="AO41" s="1098"/>
      <c r="AP41" s="1098"/>
      <c r="AQ41" s="1098"/>
      <c r="AR41" s="1171"/>
      <c r="AS41" s="1098"/>
      <c r="AT41" s="1098"/>
      <c r="AU41" s="1098"/>
      <c r="AV41" s="1098"/>
      <c r="AW41" s="1171"/>
      <c r="AX41" s="1098"/>
      <c r="AY41" s="1098"/>
      <c r="AZ41" s="1098"/>
      <c r="BA41" s="1099"/>
      <c r="BB41" s="1171"/>
      <c r="BC41" s="1098"/>
      <c r="BD41" s="1098"/>
      <c r="BE41" s="1098"/>
      <c r="BF41" s="1098"/>
      <c r="BG41" s="1171"/>
      <c r="BH41" s="1098"/>
      <c r="BI41" s="1098"/>
      <c r="BJ41" s="1098"/>
      <c r="BK41" s="1098"/>
      <c r="BL41" s="1171"/>
      <c r="BM41" s="1098"/>
      <c r="BN41" s="1098"/>
      <c r="BO41" s="1098"/>
      <c r="BP41" s="1099"/>
      <c r="BQ41" s="1079"/>
      <c r="BR41" s="1079"/>
    </row>
    <row r="42" ht="21.0" customHeight="1">
      <c r="A42" s="1079"/>
      <c r="B42" s="1108" t="s">
        <v>365</v>
      </c>
      <c r="C42" s="571"/>
      <c r="D42" s="1109" t="s">
        <v>7108</v>
      </c>
      <c r="E42" s="570"/>
      <c r="F42" s="570"/>
      <c r="G42" s="570"/>
      <c r="H42" s="571"/>
      <c r="I42" s="1126" t="s">
        <v>366</v>
      </c>
      <c r="J42" s="1110"/>
      <c r="K42" s="1110"/>
      <c r="L42" s="1110"/>
      <c r="M42" s="1172"/>
      <c r="N42" s="1111" t="b">
        <v>1</v>
      </c>
      <c r="O42" s="570"/>
      <c r="P42" s="570"/>
      <c r="Q42" s="570"/>
      <c r="R42" s="571"/>
      <c r="S42" s="1154" t="s">
        <v>7109</v>
      </c>
      <c r="T42" s="570"/>
      <c r="U42" s="570"/>
      <c r="V42" s="570"/>
      <c r="W42" s="571"/>
      <c r="X42" s="1111" t="b">
        <v>1</v>
      </c>
      <c r="Y42" s="570"/>
      <c r="Z42" s="570"/>
      <c r="AA42" s="570"/>
      <c r="AB42" s="571"/>
      <c r="AC42" s="1112"/>
      <c r="AD42" s="570"/>
      <c r="AE42" s="570"/>
      <c r="AF42" s="570"/>
      <c r="AG42" s="571"/>
      <c r="AH42" s="1173"/>
      <c r="AI42" s="1173"/>
      <c r="AJ42" s="1173"/>
      <c r="AK42" s="1173"/>
      <c r="AL42" s="1173"/>
      <c r="AM42" s="1174"/>
      <c r="AN42" s="1174"/>
      <c r="AO42" s="1174"/>
      <c r="AP42" s="1174"/>
      <c r="AQ42" s="1174"/>
      <c r="AR42" s="1174"/>
      <c r="AS42" s="1174"/>
      <c r="AT42" s="1174"/>
      <c r="AU42" s="1174"/>
      <c r="AV42" s="1174"/>
      <c r="AW42" s="1105"/>
      <c r="AX42" s="1105"/>
      <c r="AY42" s="1105"/>
      <c r="AZ42" s="1105"/>
      <c r="BA42" s="1105"/>
      <c r="BB42" s="1106"/>
      <c r="BC42" s="1106"/>
      <c r="BD42" s="1106"/>
      <c r="BE42" s="1106"/>
      <c r="BF42" s="1106"/>
      <c r="BG42" s="1106"/>
      <c r="BH42" s="1106"/>
      <c r="BI42" s="1106"/>
      <c r="BJ42" s="1106"/>
      <c r="BK42" s="1106"/>
      <c r="BL42" s="1105"/>
      <c r="BM42" s="1105"/>
      <c r="BN42" s="1105"/>
      <c r="BO42" s="1105"/>
      <c r="BP42" s="1105"/>
      <c r="BQ42" s="1079"/>
      <c r="BR42" s="1079"/>
    </row>
    <row r="43" ht="21.0" customHeight="1">
      <c r="A43" s="1079"/>
      <c r="B43" s="1100" t="s">
        <v>368</v>
      </c>
      <c r="C43" s="571"/>
      <c r="D43" s="1101" t="s">
        <v>7110</v>
      </c>
      <c r="E43" s="570"/>
      <c r="F43" s="570"/>
      <c r="G43" s="570"/>
      <c r="H43" s="571"/>
      <c r="I43" s="1175" t="s">
        <v>369</v>
      </c>
      <c r="J43" s="1127"/>
      <c r="K43" s="1127"/>
      <c r="L43" s="1127"/>
      <c r="M43" s="1128"/>
      <c r="N43" s="1103" t="b">
        <v>1</v>
      </c>
      <c r="O43" s="570"/>
      <c r="P43" s="570"/>
      <c r="Q43" s="570"/>
      <c r="R43" s="571"/>
      <c r="S43" s="1103" t="s">
        <v>7111</v>
      </c>
      <c r="T43" s="570"/>
      <c r="U43" s="570"/>
      <c r="V43" s="570"/>
      <c r="W43" s="571"/>
      <c r="X43" s="1103" t="b">
        <v>1</v>
      </c>
      <c r="Y43" s="570"/>
      <c r="Z43" s="570"/>
      <c r="AA43" s="570"/>
      <c r="AB43" s="571"/>
      <c r="AC43" s="1104"/>
      <c r="AD43" s="570"/>
      <c r="AE43" s="570"/>
      <c r="AF43" s="570"/>
      <c r="AG43" s="571"/>
      <c r="AH43" s="1115"/>
      <c r="AI43" s="1116"/>
      <c r="AJ43" s="1116"/>
      <c r="AK43" s="1116"/>
      <c r="AL43" s="1117"/>
      <c r="AM43" s="1115"/>
      <c r="AN43" s="1116"/>
      <c r="AO43" s="1116"/>
      <c r="AP43" s="1116"/>
      <c r="AQ43" s="1118"/>
      <c r="AR43" s="1115"/>
      <c r="AS43" s="1116"/>
      <c r="AT43" s="1116"/>
      <c r="AU43" s="1116"/>
      <c r="AV43" s="1118"/>
      <c r="AW43" s="1115"/>
      <c r="AX43" s="1116"/>
      <c r="AY43" s="1116"/>
      <c r="AZ43" s="1116"/>
      <c r="BA43" s="1117"/>
      <c r="BB43" s="1115"/>
      <c r="BC43" s="1116"/>
      <c r="BD43" s="1116"/>
      <c r="BE43" s="1116"/>
      <c r="BF43" s="1118"/>
      <c r="BG43" s="1115"/>
      <c r="BH43" s="1116"/>
      <c r="BI43" s="1116"/>
      <c r="BJ43" s="1116"/>
      <c r="BK43" s="1118"/>
      <c r="BL43" s="1115"/>
      <c r="BM43" s="1116"/>
      <c r="BN43" s="1116"/>
      <c r="BO43" s="1116"/>
      <c r="BP43" s="1117"/>
      <c r="BQ43" s="1079"/>
      <c r="BR43" s="1079"/>
    </row>
    <row r="44" ht="21.0" customHeight="1">
      <c r="A44" s="1079"/>
      <c r="B44" s="1176" t="s">
        <v>377</v>
      </c>
      <c r="C44" s="361"/>
      <c r="D44" s="1177" t="s">
        <v>7112</v>
      </c>
      <c r="E44" s="328"/>
      <c r="F44" s="328"/>
      <c r="G44" s="328"/>
      <c r="H44" s="361"/>
      <c r="I44" s="1126" t="s">
        <v>378</v>
      </c>
      <c r="J44" s="1161"/>
      <c r="K44" s="1161"/>
      <c r="L44" s="1161"/>
      <c r="M44" s="1162"/>
      <c r="N44" s="1163" t="b">
        <v>1</v>
      </c>
      <c r="O44" s="328"/>
      <c r="P44" s="328"/>
      <c r="Q44" s="328"/>
      <c r="R44" s="361"/>
      <c r="S44" s="1160" t="s">
        <v>7113</v>
      </c>
      <c r="T44" s="328"/>
      <c r="U44" s="328"/>
      <c r="V44" s="328"/>
      <c r="W44" s="361"/>
      <c r="X44" s="1164" t="b">
        <v>0</v>
      </c>
      <c r="Y44" s="328"/>
      <c r="Z44" s="328"/>
      <c r="AA44" s="328"/>
      <c r="AB44" s="361"/>
      <c r="AC44" s="1161"/>
      <c r="AD44" s="328"/>
      <c r="AE44" s="328"/>
      <c r="AF44" s="328"/>
      <c r="AG44" s="361"/>
      <c r="AH44" s="1173"/>
      <c r="AI44" s="1173"/>
      <c r="AJ44" s="1173"/>
      <c r="AK44" s="1173"/>
      <c r="AL44" s="1173"/>
      <c r="AM44" s="1174"/>
      <c r="AN44" s="1174"/>
      <c r="AO44" s="1174"/>
      <c r="AP44" s="1174"/>
      <c r="AQ44" s="1174"/>
      <c r="AR44" s="1174"/>
      <c r="AS44" s="1174"/>
      <c r="AT44" s="1174"/>
      <c r="AU44" s="1174"/>
      <c r="AV44" s="1174"/>
      <c r="AW44" s="1105"/>
      <c r="AX44" s="1105"/>
      <c r="AY44" s="1105"/>
      <c r="AZ44" s="1105"/>
      <c r="BA44" s="1105"/>
      <c r="BB44" s="1106"/>
      <c r="BC44" s="1106"/>
      <c r="BD44" s="1106"/>
      <c r="BE44" s="1106"/>
      <c r="BF44" s="1106"/>
      <c r="BG44" s="1106"/>
      <c r="BH44" s="1106"/>
      <c r="BI44" s="1106"/>
      <c r="BJ44" s="1106"/>
      <c r="BK44" s="1106"/>
      <c r="BL44" s="1105"/>
      <c r="BM44" s="1105"/>
      <c r="BN44" s="1105"/>
      <c r="BO44" s="1105"/>
      <c r="BP44" s="1105"/>
      <c r="BQ44" s="1079"/>
      <c r="BR44" s="1079"/>
    </row>
    <row r="45" ht="21.0" customHeight="1">
      <c r="A45" s="1079"/>
      <c r="B45" s="1100" t="s">
        <v>379</v>
      </c>
      <c r="C45" s="571"/>
      <c r="D45" s="1101" t="s">
        <v>7114</v>
      </c>
      <c r="E45" s="570"/>
      <c r="F45" s="570"/>
      <c r="G45" s="570"/>
      <c r="H45" s="571"/>
      <c r="I45" s="1178" t="s">
        <v>380</v>
      </c>
      <c r="J45" s="328"/>
      <c r="K45" s="328"/>
      <c r="L45" s="328"/>
      <c r="M45" s="361"/>
      <c r="N45" s="1103" t="b">
        <v>1</v>
      </c>
      <c r="O45" s="570"/>
      <c r="P45" s="570"/>
      <c r="Q45" s="570"/>
      <c r="R45" s="571"/>
      <c r="S45" s="1103" t="s">
        <v>7111</v>
      </c>
      <c r="T45" s="570"/>
      <c r="U45" s="570"/>
      <c r="V45" s="570"/>
      <c r="W45" s="571"/>
      <c r="X45" s="1103" t="b">
        <v>1</v>
      </c>
      <c r="Y45" s="570"/>
      <c r="Z45" s="570"/>
      <c r="AA45" s="570"/>
      <c r="AB45" s="571"/>
      <c r="AC45" s="1104"/>
      <c r="AD45" s="570"/>
      <c r="AE45" s="570"/>
      <c r="AF45" s="570"/>
      <c r="AG45" s="571"/>
      <c r="AH45" s="1115"/>
      <c r="AI45" s="1116"/>
      <c r="AJ45" s="1116"/>
      <c r="AK45" s="1116"/>
      <c r="AL45" s="1117"/>
      <c r="AM45" s="1115"/>
      <c r="AN45" s="1116"/>
      <c r="AO45" s="1116"/>
      <c r="AP45" s="1116"/>
      <c r="AQ45" s="1118"/>
      <c r="AR45" s="1115"/>
      <c r="AS45" s="1116"/>
      <c r="AT45" s="1116"/>
      <c r="AU45" s="1116"/>
      <c r="AV45" s="1118"/>
      <c r="AW45" s="1115"/>
      <c r="AX45" s="1116"/>
      <c r="AY45" s="1116"/>
      <c r="AZ45" s="1116"/>
      <c r="BA45" s="1117"/>
      <c r="BB45" s="1115"/>
      <c r="BC45" s="1116"/>
      <c r="BD45" s="1116"/>
      <c r="BE45" s="1116"/>
      <c r="BF45" s="1118"/>
      <c r="BG45" s="1115"/>
      <c r="BH45" s="1116"/>
      <c r="BI45" s="1116"/>
      <c r="BJ45" s="1116"/>
      <c r="BK45" s="1118"/>
      <c r="BL45" s="1115"/>
      <c r="BM45" s="1116"/>
      <c r="BN45" s="1116"/>
      <c r="BO45" s="1116"/>
      <c r="BP45" s="1117"/>
      <c r="BQ45" s="1079"/>
      <c r="BR45" s="1079"/>
    </row>
    <row r="46" ht="21.0" customHeight="1">
      <c r="A46" s="1079"/>
      <c r="B46" s="1100" t="s">
        <v>381</v>
      </c>
      <c r="C46" s="571"/>
      <c r="D46" s="1101" t="s">
        <v>7115</v>
      </c>
      <c r="E46" s="570"/>
      <c r="F46" s="570"/>
      <c r="G46" s="570"/>
      <c r="H46" s="571"/>
      <c r="I46" s="1179" t="s">
        <v>382</v>
      </c>
      <c r="J46" s="1127"/>
      <c r="K46" s="1127"/>
      <c r="L46" s="1127"/>
      <c r="M46" s="1128"/>
      <c r="N46" s="1103" t="b">
        <v>1</v>
      </c>
      <c r="O46" s="570"/>
      <c r="P46" s="570"/>
      <c r="Q46" s="570"/>
      <c r="R46" s="571"/>
      <c r="S46" s="1103" t="s">
        <v>7111</v>
      </c>
      <c r="T46" s="570"/>
      <c r="U46" s="570"/>
      <c r="V46" s="570"/>
      <c r="W46" s="571"/>
      <c r="X46" s="1103" t="b">
        <v>1</v>
      </c>
      <c r="Y46" s="570"/>
      <c r="Z46" s="570"/>
      <c r="AA46" s="570"/>
      <c r="AB46" s="571"/>
      <c r="AC46" s="1104"/>
      <c r="AD46" s="570"/>
      <c r="AE46" s="570"/>
      <c r="AF46" s="570"/>
      <c r="AG46" s="571"/>
      <c r="AH46" s="1130"/>
      <c r="AI46" s="1116"/>
      <c r="AJ46" s="1116"/>
      <c r="AK46" s="1116"/>
      <c r="AL46" s="1117"/>
      <c r="AM46" s="1130"/>
      <c r="AN46" s="1116"/>
      <c r="AO46" s="1116"/>
      <c r="AP46" s="1116"/>
      <c r="AQ46" s="1118"/>
      <c r="AR46" s="1130"/>
      <c r="AS46" s="1116"/>
      <c r="AT46" s="1116"/>
      <c r="AU46" s="1116"/>
      <c r="AV46" s="1118"/>
      <c r="AW46" s="1115"/>
      <c r="AX46" s="1116"/>
      <c r="AY46" s="1116"/>
      <c r="AZ46" s="1116"/>
      <c r="BA46" s="1117"/>
      <c r="BB46" s="1115"/>
      <c r="BC46" s="1116"/>
      <c r="BD46" s="1116"/>
      <c r="BE46" s="1116"/>
      <c r="BF46" s="1118"/>
      <c r="BG46" s="1115"/>
      <c r="BH46" s="1116"/>
      <c r="BI46" s="1116"/>
      <c r="BJ46" s="1116"/>
      <c r="BK46" s="1118"/>
      <c r="BL46" s="1115"/>
      <c r="BM46" s="1116"/>
      <c r="BN46" s="1116"/>
      <c r="BO46" s="1116"/>
      <c r="BP46" s="1117"/>
      <c r="BQ46" s="1079"/>
      <c r="BR46" s="1079"/>
    </row>
    <row r="47" ht="21.0" customHeight="1">
      <c r="A47" s="1079"/>
      <c r="B47" s="1176" t="s">
        <v>383</v>
      </c>
      <c r="C47" s="361"/>
      <c r="D47" s="1177" t="s">
        <v>7116</v>
      </c>
      <c r="E47" s="328"/>
      <c r="F47" s="328"/>
      <c r="G47" s="328"/>
      <c r="H47" s="361"/>
      <c r="I47" s="1126" t="s">
        <v>384</v>
      </c>
      <c r="J47" s="1161"/>
      <c r="K47" s="1161"/>
      <c r="L47" s="1161"/>
      <c r="M47" s="1162"/>
      <c r="N47" s="1163" t="b">
        <v>1</v>
      </c>
      <c r="O47" s="328"/>
      <c r="P47" s="328"/>
      <c r="Q47" s="328"/>
      <c r="R47" s="361"/>
      <c r="S47" s="1160" t="s">
        <v>7111</v>
      </c>
      <c r="T47" s="328"/>
      <c r="U47" s="328"/>
      <c r="V47" s="328"/>
      <c r="W47" s="361"/>
      <c r="X47" s="1163" t="b">
        <v>1</v>
      </c>
      <c r="Y47" s="328"/>
      <c r="Z47" s="328"/>
      <c r="AA47" s="328"/>
      <c r="AB47" s="361"/>
      <c r="AC47" s="1161"/>
      <c r="AD47" s="328"/>
      <c r="AE47" s="328"/>
      <c r="AF47" s="328"/>
      <c r="AG47" s="361"/>
      <c r="AH47" s="1173"/>
      <c r="AI47" s="1173"/>
      <c r="AJ47" s="1173"/>
      <c r="AK47" s="1173"/>
      <c r="AL47" s="1173"/>
      <c r="AM47" s="1174"/>
      <c r="AN47" s="1174"/>
      <c r="AO47" s="1174"/>
      <c r="AP47" s="1174"/>
      <c r="AQ47" s="1174"/>
      <c r="AR47" s="1174"/>
      <c r="AS47" s="1174"/>
      <c r="AT47" s="1174"/>
      <c r="AU47" s="1174"/>
      <c r="AV47" s="1174"/>
      <c r="AW47" s="1105"/>
      <c r="AX47" s="1105"/>
      <c r="AY47" s="1105"/>
      <c r="AZ47" s="1105"/>
      <c r="BA47" s="1105"/>
      <c r="BB47" s="1106"/>
      <c r="BC47" s="1106"/>
      <c r="BD47" s="1106"/>
      <c r="BE47" s="1106"/>
      <c r="BF47" s="1106"/>
      <c r="BG47" s="1106"/>
      <c r="BH47" s="1106"/>
      <c r="BI47" s="1106"/>
      <c r="BJ47" s="1106"/>
      <c r="BK47" s="1106"/>
      <c r="BL47" s="1105"/>
      <c r="BM47" s="1105"/>
      <c r="BN47" s="1105"/>
      <c r="BO47" s="1105"/>
      <c r="BP47" s="1105"/>
      <c r="BQ47" s="1079"/>
      <c r="BR47" s="1079"/>
    </row>
    <row r="48" ht="21.0" customHeight="1">
      <c r="A48" s="1079"/>
      <c r="B48" s="1100" t="s">
        <v>386</v>
      </c>
      <c r="C48" s="571"/>
      <c r="D48" s="1101" t="s">
        <v>7117</v>
      </c>
      <c r="E48" s="570"/>
      <c r="F48" s="570"/>
      <c r="G48" s="570"/>
      <c r="H48" s="571"/>
      <c r="I48" s="1126" t="s">
        <v>388</v>
      </c>
      <c r="J48" s="1127"/>
      <c r="K48" s="1127"/>
      <c r="L48" s="1127"/>
      <c r="M48" s="1128"/>
      <c r="N48" s="1103" t="b">
        <v>1</v>
      </c>
      <c r="O48" s="570"/>
      <c r="P48" s="570"/>
      <c r="Q48" s="570"/>
      <c r="R48" s="571"/>
      <c r="S48" s="1103" t="s">
        <v>7118</v>
      </c>
      <c r="T48" s="570"/>
      <c r="U48" s="570"/>
      <c r="V48" s="570"/>
      <c r="W48" s="571"/>
      <c r="X48" s="1103" t="b">
        <v>1</v>
      </c>
      <c r="Y48" s="570"/>
      <c r="Z48" s="570"/>
      <c r="AA48" s="570"/>
      <c r="AB48" s="571"/>
      <c r="AC48" s="1104"/>
      <c r="AD48" s="570"/>
      <c r="AE48" s="570"/>
      <c r="AF48" s="570"/>
      <c r="AG48" s="571"/>
      <c r="AH48" s="1180"/>
      <c r="AI48" s="1116"/>
      <c r="AJ48" s="1116"/>
      <c r="AK48" s="1116"/>
      <c r="AL48" s="1117"/>
      <c r="AM48" s="1180"/>
      <c r="AN48" s="1116"/>
      <c r="AO48" s="1116"/>
      <c r="AP48" s="1116"/>
      <c r="AQ48" s="1118"/>
      <c r="AR48" s="1180"/>
      <c r="AS48" s="1116"/>
      <c r="AT48" s="1116"/>
      <c r="AU48" s="1116"/>
      <c r="AV48" s="1118"/>
      <c r="AW48" s="1180"/>
      <c r="AX48" s="1116"/>
      <c r="AY48" s="1116"/>
      <c r="AZ48" s="1116"/>
      <c r="BA48" s="1117"/>
      <c r="BB48" s="1180"/>
      <c r="BC48" s="1116"/>
      <c r="BD48" s="1116"/>
      <c r="BE48" s="1116"/>
      <c r="BF48" s="1118"/>
      <c r="BG48" s="1180"/>
      <c r="BH48" s="1116"/>
      <c r="BI48" s="1116"/>
      <c r="BJ48" s="1116"/>
      <c r="BK48" s="1118"/>
      <c r="BL48" s="1180"/>
      <c r="BM48" s="1116"/>
      <c r="BN48" s="1116"/>
      <c r="BO48" s="1116"/>
      <c r="BP48" s="1117"/>
      <c r="BQ48" s="1079"/>
      <c r="BR48" s="1079"/>
    </row>
    <row r="49" ht="21.0" customHeight="1">
      <c r="A49" s="1079"/>
      <c r="B49" s="1100" t="s">
        <v>390</v>
      </c>
      <c r="C49" s="571"/>
      <c r="D49" s="1101" t="s">
        <v>7119</v>
      </c>
      <c r="E49" s="570"/>
      <c r="F49" s="570"/>
      <c r="G49" s="570"/>
      <c r="H49" s="571"/>
      <c r="I49" s="1155" t="s">
        <v>391</v>
      </c>
      <c r="J49" s="1127"/>
      <c r="K49" s="1127"/>
      <c r="L49" s="1127"/>
      <c r="M49" s="1128"/>
      <c r="N49" s="1103" t="b">
        <v>1</v>
      </c>
      <c r="O49" s="570"/>
      <c r="P49" s="570"/>
      <c r="Q49" s="570"/>
      <c r="R49" s="571"/>
      <c r="S49" s="1103" t="s">
        <v>7118</v>
      </c>
      <c r="T49" s="570"/>
      <c r="U49" s="570"/>
      <c r="V49" s="570"/>
      <c r="W49" s="571"/>
      <c r="X49" s="1103" t="b">
        <v>1</v>
      </c>
      <c r="Y49" s="570"/>
      <c r="Z49" s="570"/>
      <c r="AA49" s="570"/>
      <c r="AB49" s="571"/>
      <c r="AC49" s="1104"/>
      <c r="AD49" s="570"/>
      <c r="AE49" s="570"/>
      <c r="AF49" s="570"/>
      <c r="AG49" s="571"/>
      <c r="AH49" s="1115"/>
      <c r="AI49" s="1116"/>
      <c r="AJ49" s="1116"/>
      <c r="AK49" s="1116"/>
      <c r="AL49" s="1117"/>
      <c r="AM49" s="1115"/>
      <c r="AN49" s="1116"/>
      <c r="AO49" s="1116"/>
      <c r="AP49" s="1116"/>
      <c r="AQ49" s="1118"/>
      <c r="AR49" s="1115"/>
      <c r="AS49" s="1116"/>
      <c r="AT49" s="1116"/>
      <c r="AU49" s="1116"/>
      <c r="AV49" s="1118"/>
      <c r="AW49" s="1130"/>
      <c r="AX49" s="1116"/>
      <c r="AY49" s="1116"/>
      <c r="AZ49" s="1116"/>
      <c r="BA49" s="1117"/>
      <c r="BB49" s="1130"/>
      <c r="BC49" s="1116"/>
      <c r="BD49" s="1116"/>
      <c r="BE49" s="1116"/>
      <c r="BF49" s="1118"/>
      <c r="BG49" s="1130"/>
      <c r="BH49" s="1116"/>
      <c r="BI49" s="1116"/>
      <c r="BJ49" s="1116"/>
      <c r="BK49" s="1118"/>
      <c r="BL49" s="1130"/>
      <c r="BM49" s="1116"/>
      <c r="BN49" s="1116"/>
      <c r="BO49" s="1116"/>
      <c r="BP49" s="1117"/>
      <c r="BQ49" s="1079"/>
      <c r="BR49" s="1079"/>
    </row>
    <row r="50" ht="21.0" customHeight="1">
      <c r="A50" s="1079"/>
      <c r="B50" s="1176" t="s">
        <v>392</v>
      </c>
      <c r="C50" s="361"/>
      <c r="D50" s="1177" t="s">
        <v>7120</v>
      </c>
      <c r="E50" s="328"/>
      <c r="F50" s="328"/>
      <c r="G50" s="328"/>
      <c r="H50" s="361"/>
      <c r="I50" s="1155" t="s">
        <v>393</v>
      </c>
      <c r="J50" s="1161"/>
      <c r="K50" s="1161"/>
      <c r="L50" s="1161"/>
      <c r="M50" s="1162"/>
      <c r="N50" s="1163" t="b">
        <v>1</v>
      </c>
      <c r="O50" s="328"/>
      <c r="P50" s="328"/>
      <c r="Q50" s="328"/>
      <c r="R50" s="361"/>
      <c r="S50" s="1160" t="s">
        <v>7118</v>
      </c>
      <c r="T50" s="328"/>
      <c r="U50" s="328"/>
      <c r="V50" s="328"/>
      <c r="W50" s="361"/>
      <c r="X50" s="1164" t="b">
        <v>0</v>
      </c>
      <c r="Y50" s="328"/>
      <c r="Z50" s="328"/>
      <c r="AA50" s="328"/>
      <c r="AB50" s="361"/>
      <c r="AC50" s="1161"/>
      <c r="AD50" s="328"/>
      <c r="AE50" s="328"/>
      <c r="AF50" s="328"/>
      <c r="AG50" s="361"/>
      <c r="AH50" s="1173"/>
      <c r="AI50" s="1173"/>
      <c r="AJ50" s="1173"/>
      <c r="AK50" s="1173"/>
      <c r="AL50" s="1173"/>
      <c r="AM50" s="1174"/>
      <c r="AN50" s="1174"/>
      <c r="AO50" s="1174"/>
      <c r="AP50" s="1174"/>
      <c r="AQ50" s="1174"/>
      <c r="AR50" s="1174"/>
      <c r="AS50" s="1174"/>
      <c r="AT50" s="1174"/>
      <c r="AU50" s="1174"/>
      <c r="AV50" s="1174"/>
      <c r="AW50" s="1105"/>
      <c r="AX50" s="1105"/>
      <c r="AY50" s="1105"/>
      <c r="AZ50" s="1105"/>
      <c r="BA50" s="1105"/>
      <c r="BB50" s="1106"/>
      <c r="BC50" s="1106"/>
      <c r="BD50" s="1106"/>
      <c r="BE50" s="1106"/>
      <c r="BF50" s="1106"/>
      <c r="BG50" s="1106"/>
      <c r="BH50" s="1106"/>
      <c r="BI50" s="1106"/>
      <c r="BJ50" s="1106"/>
      <c r="BK50" s="1106"/>
      <c r="BL50" s="1105"/>
      <c r="BM50" s="1105"/>
      <c r="BN50" s="1105"/>
      <c r="BO50" s="1105"/>
      <c r="BP50" s="1105"/>
      <c r="BQ50" s="1079"/>
      <c r="BR50" s="1079"/>
    </row>
    <row r="51" ht="21.0" customHeight="1">
      <c r="A51" s="1079"/>
      <c r="B51" s="1100" t="s">
        <v>394</v>
      </c>
      <c r="C51" s="571"/>
      <c r="D51" s="1101" t="s">
        <v>7121</v>
      </c>
      <c r="E51" s="570"/>
      <c r="F51" s="570"/>
      <c r="G51" s="570"/>
      <c r="H51" s="571"/>
      <c r="I51" s="1155" t="s">
        <v>395</v>
      </c>
      <c r="J51" s="1127"/>
      <c r="K51" s="1127"/>
      <c r="L51" s="1127"/>
      <c r="M51" s="1128"/>
      <c r="N51" s="1103" t="b">
        <v>1</v>
      </c>
      <c r="O51" s="570"/>
      <c r="P51" s="570"/>
      <c r="Q51" s="570"/>
      <c r="R51" s="571"/>
      <c r="S51" s="1181">
        <v>150.0</v>
      </c>
      <c r="T51" s="570"/>
      <c r="U51" s="570"/>
      <c r="V51" s="570"/>
      <c r="W51" s="571"/>
      <c r="X51" s="1104" t="b">
        <v>0</v>
      </c>
      <c r="Y51" s="570"/>
      <c r="Z51" s="570"/>
      <c r="AA51" s="570"/>
      <c r="AB51" s="571"/>
      <c r="AC51" s="1104"/>
      <c r="AD51" s="570"/>
      <c r="AE51" s="570"/>
      <c r="AF51" s="570"/>
      <c r="AG51" s="571"/>
      <c r="AH51" s="1115"/>
      <c r="AI51" s="1116"/>
      <c r="AJ51" s="1116"/>
      <c r="AK51" s="1116"/>
      <c r="AL51" s="1117"/>
      <c r="AM51" s="1115"/>
      <c r="AN51" s="1116"/>
      <c r="AO51" s="1116"/>
      <c r="AP51" s="1116"/>
      <c r="AQ51" s="1118"/>
      <c r="AR51" s="1115"/>
      <c r="AS51" s="1116"/>
      <c r="AT51" s="1116"/>
      <c r="AU51" s="1116"/>
      <c r="AV51" s="1118"/>
      <c r="AW51" s="1115"/>
      <c r="AX51" s="1116"/>
      <c r="AY51" s="1116"/>
      <c r="AZ51" s="1116"/>
      <c r="BA51" s="1117"/>
      <c r="BB51" s="1115"/>
      <c r="BC51" s="1116"/>
      <c r="BD51" s="1116"/>
      <c r="BE51" s="1116"/>
      <c r="BF51" s="1118"/>
      <c r="BG51" s="1115"/>
      <c r="BH51" s="1116"/>
      <c r="BI51" s="1116"/>
      <c r="BJ51" s="1116"/>
      <c r="BK51" s="1118"/>
      <c r="BL51" s="1115"/>
      <c r="BM51" s="1116"/>
      <c r="BN51" s="1116"/>
      <c r="BO51" s="1116"/>
      <c r="BP51" s="1117"/>
      <c r="BQ51" s="1079"/>
      <c r="BR51" s="1079"/>
    </row>
    <row r="52" ht="21.0" customHeight="1">
      <c r="A52" s="1079"/>
      <c r="B52" s="1100" t="s">
        <v>456</v>
      </c>
      <c r="C52" s="571"/>
      <c r="D52" s="1101" t="s">
        <v>7122</v>
      </c>
      <c r="E52" s="570"/>
      <c r="F52" s="570"/>
      <c r="G52" s="570"/>
      <c r="H52" s="571"/>
      <c r="I52" s="1125" t="s">
        <v>457</v>
      </c>
      <c r="J52" s="570"/>
      <c r="K52" s="570"/>
      <c r="L52" s="570"/>
      <c r="M52" s="571"/>
      <c r="N52" s="1103" t="b">
        <v>1</v>
      </c>
      <c r="O52" s="570"/>
      <c r="P52" s="570"/>
      <c r="Q52" s="570"/>
      <c r="R52" s="571"/>
      <c r="S52" s="1103" t="s">
        <v>7123</v>
      </c>
      <c r="T52" s="570"/>
      <c r="U52" s="570"/>
      <c r="V52" s="570"/>
      <c r="W52" s="571"/>
      <c r="X52" s="1104" t="b">
        <v>0</v>
      </c>
      <c r="Y52" s="570"/>
      <c r="Z52" s="570"/>
      <c r="AA52" s="570"/>
      <c r="AB52" s="571"/>
      <c r="AC52" s="1104"/>
      <c r="AD52" s="570"/>
      <c r="AE52" s="570"/>
      <c r="AF52" s="570"/>
      <c r="AG52" s="571"/>
      <c r="AH52" s="1182"/>
      <c r="AI52" s="1116"/>
      <c r="AJ52" s="1116"/>
      <c r="AK52" s="1116"/>
      <c r="AL52" s="1117"/>
      <c r="AM52" s="1115"/>
      <c r="AN52" s="1116"/>
      <c r="AO52" s="1116"/>
      <c r="AP52" s="1116"/>
      <c r="AQ52" s="1118"/>
      <c r="AR52" s="1182"/>
      <c r="AS52" s="1116"/>
      <c r="AT52" s="1116"/>
      <c r="AU52" s="1116"/>
      <c r="AV52" s="1118"/>
      <c r="AW52" s="1115"/>
      <c r="AX52" s="1116"/>
      <c r="AY52" s="1116"/>
      <c r="AZ52" s="1116"/>
      <c r="BA52" s="1117"/>
      <c r="BB52" s="1182"/>
      <c r="BC52" s="1116"/>
      <c r="BD52" s="1116"/>
      <c r="BE52" s="1116"/>
      <c r="BF52" s="1118"/>
      <c r="BG52" s="1115"/>
      <c r="BH52" s="1116"/>
      <c r="BI52" s="1116"/>
      <c r="BJ52" s="1116"/>
      <c r="BK52" s="1118"/>
      <c r="BL52" s="1182"/>
      <c r="BM52" s="1116"/>
      <c r="BN52" s="1116"/>
      <c r="BO52" s="1116"/>
      <c r="BP52" s="1117"/>
      <c r="BQ52" s="1079"/>
      <c r="BR52" s="1079"/>
    </row>
    <row r="53" ht="21.0" customHeight="1">
      <c r="A53" s="1079"/>
      <c r="B53" s="1176" t="s">
        <v>396</v>
      </c>
      <c r="C53" s="361"/>
      <c r="D53" s="1183"/>
      <c r="E53" s="328"/>
      <c r="F53" s="328"/>
      <c r="G53" s="328"/>
      <c r="H53" s="361"/>
      <c r="I53" s="1161"/>
      <c r="J53" s="328"/>
      <c r="K53" s="328"/>
      <c r="L53" s="328"/>
      <c r="M53" s="361"/>
      <c r="N53" s="1164" t="b">
        <v>0</v>
      </c>
      <c r="O53" s="328"/>
      <c r="P53" s="328"/>
      <c r="Q53" s="328"/>
      <c r="R53" s="361"/>
      <c r="S53" s="1160" t="s">
        <v>7124</v>
      </c>
      <c r="T53" s="328"/>
      <c r="U53" s="328"/>
      <c r="V53" s="328"/>
      <c r="W53" s="361"/>
      <c r="X53" s="1164" t="b">
        <v>0</v>
      </c>
      <c r="Y53" s="328"/>
      <c r="Z53" s="328"/>
      <c r="AA53" s="328"/>
      <c r="AB53" s="361"/>
      <c r="AC53" s="1161"/>
      <c r="AD53" s="328"/>
      <c r="AE53" s="328"/>
      <c r="AF53" s="328"/>
      <c r="AG53" s="361"/>
      <c r="AH53" s="1173"/>
      <c r="AI53" s="1173"/>
      <c r="AJ53" s="1173"/>
      <c r="AK53" s="1173"/>
      <c r="AL53" s="1173"/>
      <c r="AM53" s="1174"/>
      <c r="AN53" s="1174"/>
      <c r="AO53" s="1174"/>
      <c r="AP53" s="1174"/>
      <c r="AQ53" s="1174"/>
      <c r="AR53" s="1174"/>
      <c r="AS53" s="1174"/>
      <c r="AT53" s="1174"/>
      <c r="AU53" s="1174"/>
      <c r="AV53" s="1174"/>
      <c r="AW53" s="1105"/>
      <c r="AX53" s="1105"/>
      <c r="AY53" s="1105"/>
      <c r="AZ53" s="1105"/>
      <c r="BA53" s="1105"/>
      <c r="BB53" s="1106"/>
      <c r="BC53" s="1106"/>
      <c r="BD53" s="1106"/>
      <c r="BE53" s="1106"/>
      <c r="BF53" s="1106"/>
      <c r="BG53" s="1106"/>
      <c r="BH53" s="1106"/>
      <c r="BI53" s="1106"/>
      <c r="BJ53" s="1106"/>
      <c r="BK53" s="1106"/>
      <c r="BL53" s="1105"/>
      <c r="BM53" s="1105"/>
      <c r="BN53" s="1105"/>
      <c r="BO53" s="1105"/>
      <c r="BP53" s="1105"/>
      <c r="BQ53" s="1079"/>
      <c r="BR53" s="1079"/>
    </row>
    <row r="54" ht="21.0" customHeight="1">
      <c r="A54" s="1079"/>
      <c r="B54" s="1145" t="s">
        <v>400</v>
      </c>
      <c r="C54" s="571"/>
      <c r="D54" s="1184" t="s">
        <v>7125</v>
      </c>
      <c r="E54" s="570"/>
      <c r="F54" s="570"/>
      <c r="G54" s="570"/>
      <c r="H54" s="571"/>
      <c r="I54" s="1104"/>
      <c r="J54" s="570"/>
      <c r="K54" s="570"/>
      <c r="L54" s="570"/>
      <c r="M54" s="571"/>
      <c r="N54" s="1104" t="b">
        <v>0</v>
      </c>
      <c r="O54" s="570"/>
      <c r="P54" s="570"/>
      <c r="Q54" s="570"/>
      <c r="R54" s="571"/>
      <c r="S54" s="1104"/>
      <c r="T54" s="570"/>
      <c r="U54" s="570"/>
      <c r="V54" s="570"/>
      <c r="W54" s="571"/>
      <c r="X54" s="1104" t="b">
        <v>0</v>
      </c>
      <c r="Y54" s="570"/>
      <c r="Z54" s="570"/>
      <c r="AA54" s="570"/>
      <c r="AB54" s="571"/>
      <c r="AC54" s="1104"/>
      <c r="AD54" s="570"/>
      <c r="AE54" s="570"/>
      <c r="AF54" s="570"/>
      <c r="AG54" s="571"/>
      <c r="AH54" s="1115"/>
      <c r="AI54" s="1116"/>
      <c r="AJ54" s="1116"/>
      <c r="AK54" s="1116"/>
      <c r="AL54" s="1117"/>
      <c r="AM54" s="1115"/>
      <c r="AN54" s="1116"/>
      <c r="AO54" s="1116"/>
      <c r="AP54" s="1116"/>
      <c r="AQ54" s="1118"/>
      <c r="AR54" s="1115"/>
      <c r="AS54" s="1116"/>
      <c r="AT54" s="1116"/>
      <c r="AU54" s="1116"/>
      <c r="AV54" s="1118"/>
      <c r="AW54" s="1115"/>
      <c r="AX54" s="1116"/>
      <c r="AY54" s="1116"/>
      <c r="AZ54" s="1116"/>
      <c r="BA54" s="1117"/>
      <c r="BB54" s="1115"/>
      <c r="BC54" s="1116"/>
      <c r="BD54" s="1116"/>
      <c r="BE54" s="1116"/>
      <c r="BF54" s="1118"/>
      <c r="BG54" s="1115"/>
      <c r="BH54" s="1116"/>
      <c r="BI54" s="1116"/>
      <c r="BJ54" s="1116"/>
      <c r="BK54" s="1118"/>
      <c r="BL54" s="1115"/>
      <c r="BM54" s="1116"/>
      <c r="BN54" s="1116"/>
      <c r="BO54" s="1116"/>
      <c r="BP54" s="1117"/>
      <c r="BQ54" s="1079"/>
      <c r="BR54" s="1079"/>
    </row>
    <row r="55" ht="21.0" customHeight="1">
      <c r="A55" s="1079"/>
      <c r="B55" s="1140" t="s">
        <v>403</v>
      </c>
      <c r="C55" s="571"/>
      <c r="D55" s="1143" t="s">
        <v>7126</v>
      </c>
      <c r="E55" s="570"/>
      <c r="F55" s="570"/>
      <c r="G55" s="570"/>
      <c r="H55" s="571"/>
      <c r="I55" s="1104"/>
      <c r="J55" s="570"/>
      <c r="K55" s="570"/>
      <c r="L55" s="570"/>
      <c r="M55" s="571"/>
      <c r="N55" s="1104" t="b">
        <v>0</v>
      </c>
      <c r="O55" s="570"/>
      <c r="P55" s="570"/>
      <c r="Q55" s="570"/>
      <c r="R55" s="571"/>
      <c r="S55" s="1104"/>
      <c r="T55" s="570"/>
      <c r="U55" s="570"/>
      <c r="V55" s="570"/>
      <c r="W55" s="571"/>
      <c r="X55" s="1104" t="b">
        <v>0</v>
      </c>
      <c r="Y55" s="570"/>
      <c r="Z55" s="570"/>
      <c r="AA55" s="570"/>
      <c r="AB55" s="571"/>
      <c r="AC55" s="1104"/>
      <c r="AD55" s="570"/>
      <c r="AE55" s="570"/>
      <c r="AF55" s="570"/>
      <c r="AG55" s="571"/>
      <c r="AH55" s="1115"/>
      <c r="AI55" s="1116"/>
      <c r="AJ55" s="1116"/>
      <c r="AK55" s="1116"/>
      <c r="AL55" s="1117"/>
      <c r="AM55" s="1115"/>
      <c r="AN55" s="1116"/>
      <c r="AO55" s="1116"/>
      <c r="AP55" s="1116"/>
      <c r="AQ55" s="1118"/>
      <c r="AR55" s="1115"/>
      <c r="AS55" s="1116"/>
      <c r="AT55" s="1116"/>
      <c r="AU55" s="1116"/>
      <c r="AV55" s="1118"/>
      <c r="AW55" s="1115"/>
      <c r="AX55" s="1116"/>
      <c r="AY55" s="1116"/>
      <c r="AZ55" s="1116"/>
      <c r="BA55" s="1117"/>
      <c r="BB55" s="1115"/>
      <c r="BC55" s="1116"/>
      <c r="BD55" s="1116"/>
      <c r="BE55" s="1116"/>
      <c r="BF55" s="1118"/>
      <c r="BG55" s="1115"/>
      <c r="BH55" s="1116"/>
      <c r="BI55" s="1116"/>
      <c r="BJ55" s="1116"/>
      <c r="BK55" s="1118"/>
      <c r="BL55" s="1115"/>
      <c r="BM55" s="1116"/>
      <c r="BN55" s="1116"/>
      <c r="BO55" s="1116"/>
      <c r="BP55" s="1117"/>
      <c r="BQ55" s="1079"/>
      <c r="BR55" s="1079"/>
    </row>
    <row r="56" ht="21.0" customHeight="1">
      <c r="A56" s="1079"/>
      <c r="B56" s="1140" t="s">
        <v>404</v>
      </c>
      <c r="C56" s="571"/>
      <c r="D56" s="1141" t="s">
        <v>7127</v>
      </c>
      <c r="E56" s="570"/>
      <c r="F56" s="570"/>
      <c r="G56" s="570"/>
      <c r="H56" s="571"/>
      <c r="I56" s="1104"/>
      <c r="J56" s="570"/>
      <c r="K56" s="570"/>
      <c r="L56" s="570"/>
      <c r="M56" s="571"/>
      <c r="N56" s="1104" t="b">
        <v>0</v>
      </c>
      <c r="O56" s="570"/>
      <c r="P56" s="570"/>
      <c r="Q56" s="570"/>
      <c r="R56" s="571"/>
      <c r="S56" s="1104"/>
      <c r="T56" s="570"/>
      <c r="U56" s="570"/>
      <c r="V56" s="570"/>
      <c r="W56" s="571"/>
      <c r="X56" s="1104" t="b">
        <v>0</v>
      </c>
      <c r="Y56" s="570"/>
      <c r="Z56" s="570"/>
      <c r="AA56" s="570"/>
      <c r="AB56" s="571"/>
      <c r="AC56" s="1104"/>
      <c r="AD56" s="570"/>
      <c r="AE56" s="570"/>
      <c r="AF56" s="570"/>
      <c r="AG56" s="571"/>
      <c r="AH56" s="1115"/>
      <c r="AI56" s="1116"/>
      <c r="AJ56" s="1116"/>
      <c r="AK56" s="1116"/>
      <c r="AL56" s="1117"/>
      <c r="AM56" s="1185"/>
      <c r="AN56" s="1116"/>
      <c r="AO56" s="1116"/>
      <c r="AP56" s="1116"/>
      <c r="AQ56" s="1118"/>
      <c r="AR56" s="1185"/>
      <c r="AS56" s="1116"/>
      <c r="AT56" s="1116"/>
      <c r="AU56" s="1116"/>
      <c r="AV56" s="1118"/>
      <c r="AW56" s="1185"/>
      <c r="AX56" s="1116"/>
      <c r="AY56" s="1116"/>
      <c r="AZ56" s="1116"/>
      <c r="BA56" s="1117"/>
      <c r="BB56" s="1185"/>
      <c r="BC56" s="1116"/>
      <c r="BD56" s="1116"/>
      <c r="BE56" s="1116"/>
      <c r="BF56" s="1118"/>
      <c r="BG56" s="1185"/>
      <c r="BH56" s="1116"/>
      <c r="BI56" s="1116"/>
      <c r="BJ56" s="1116"/>
      <c r="BK56" s="1118"/>
      <c r="BL56" s="1185"/>
      <c r="BM56" s="1116"/>
      <c r="BN56" s="1116"/>
      <c r="BO56" s="1116"/>
      <c r="BP56" s="1117"/>
      <c r="BQ56" s="1079"/>
      <c r="BR56" s="1079"/>
    </row>
    <row r="57" ht="21.0" customHeight="1">
      <c r="A57" s="1079"/>
      <c r="B57" s="1140" t="s">
        <v>7128</v>
      </c>
      <c r="C57" s="571"/>
      <c r="D57" s="1141" t="s">
        <v>7129</v>
      </c>
      <c r="E57" s="570"/>
      <c r="F57" s="570"/>
      <c r="G57" s="570"/>
      <c r="H57" s="571"/>
      <c r="I57" s="1102">
        <v>45348.0</v>
      </c>
      <c r="J57" s="570"/>
      <c r="K57" s="570"/>
      <c r="L57" s="570"/>
      <c r="M57" s="571"/>
      <c r="N57" s="1104" t="b">
        <v>0</v>
      </c>
      <c r="O57" s="570"/>
      <c r="P57" s="570"/>
      <c r="Q57" s="570"/>
      <c r="R57" s="571"/>
      <c r="S57" s="1104"/>
      <c r="T57" s="570"/>
      <c r="U57" s="570"/>
      <c r="V57" s="570"/>
      <c r="W57" s="571"/>
      <c r="X57" s="1104" t="b">
        <v>0</v>
      </c>
      <c r="Y57" s="570"/>
      <c r="Z57" s="570"/>
      <c r="AA57" s="570"/>
      <c r="AB57" s="571"/>
      <c r="AC57" s="1104"/>
      <c r="AD57" s="570"/>
      <c r="AE57" s="570"/>
      <c r="AF57" s="570"/>
      <c r="AG57" s="571"/>
      <c r="AH57" s="1115"/>
      <c r="AI57" s="1116"/>
      <c r="AJ57" s="1116"/>
      <c r="AK57" s="1116"/>
      <c r="AL57" s="1117"/>
      <c r="AM57" s="1180"/>
      <c r="AN57" s="1116"/>
      <c r="AO57" s="1116"/>
      <c r="AP57" s="1116"/>
      <c r="AQ57" s="1118"/>
      <c r="AR57" s="1115"/>
      <c r="AS57" s="1116"/>
      <c r="AT57" s="1116"/>
      <c r="AU57" s="1116"/>
      <c r="AV57" s="1118"/>
      <c r="AW57" s="1180"/>
      <c r="AX57" s="1116"/>
      <c r="AY57" s="1116"/>
      <c r="AZ57" s="1116"/>
      <c r="BA57" s="1117"/>
      <c r="BB57" s="1115"/>
      <c r="BC57" s="1116"/>
      <c r="BD57" s="1116"/>
      <c r="BE57" s="1116"/>
      <c r="BF57" s="1118"/>
      <c r="BG57" s="1180"/>
      <c r="BH57" s="1116"/>
      <c r="BI57" s="1116"/>
      <c r="BJ57" s="1116"/>
      <c r="BK57" s="1118"/>
      <c r="BL57" s="1115"/>
      <c r="BM57" s="1116"/>
      <c r="BN57" s="1116"/>
      <c r="BO57" s="1116"/>
      <c r="BP57" s="1117"/>
      <c r="BQ57" s="1079"/>
      <c r="BR57" s="1079"/>
    </row>
    <row r="58" ht="21.0" customHeight="1">
      <c r="A58" s="1079"/>
      <c r="B58" s="1186" t="s">
        <v>419</v>
      </c>
      <c r="I58" s="1187"/>
      <c r="N58" s="1188"/>
      <c r="S58" s="1188"/>
      <c r="W58" s="1085"/>
      <c r="X58" s="1187"/>
      <c r="AC58" s="1188"/>
      <c r="AH58" s="1189"/>
      <c r="AI58" s="1098"/>
      <c r="AJ58" s="1098"/>
      <c r="AK58" s="1098"/>
      <c r="AL58" s="1099"/>
      <c r="AM58" s="1189"/>
      <c r="AN58" s="1098"/>
      <c r="AO58" s="1098"/>
      <c r="AP58" s="1098"/>
      <c r="AQ58" s="1098"/>
      <c r="AR58" s="1189"/>
      <c r="AS58" s="1098"/>
      <c r="AT58" s="1098"/>
      <c r="AU58" s="1098"/>
      <c r="AV58" s="1098"/>
      <c r="AW58" s="1189"/>
      <c r="AX58" s="1098"/>
      <c r="AY58" s="1098"/>
      <c r="AZ58" s="1098"/>
      <c r="BA58" s="1099"/>
      <c r="BB58" s="1189"/>
      <c r="BC58" s="1098"/>
      <c r="BD58" s="1098"/>
      <c r="BE58" s="1098"/>
      <c r="BF58" s="1098"/>
      <c r="BG58" s="1189"/>
      <c r="BH58" s="1098"/>
      <c r="BI58" s="1098"/>
      <c r="BJ58" s="1098"/>
      <c r="BK58" s="1098"/>
      <c r="BL58" s="1189"/>
      <c r="BM58" s="1098"/>
      <c r="BN58" s="1098"/>
      <c r="BO58" s="1098"/>
      <c r="BP58" s="1099"/>
      <c r="BQ58" s="1079"/>
      <c r="BR58" s="1079"/>
    </row>
    <row r="59" ht="21.0" customHeight="1">
      <c r="A59" s="1079"/>
      <c r="B59" s="1145" t="s">
        <v>416</v>
      </c>
      <c r="C59" s="571"/>
      <c r="D59" s="1146" t="s">
        <v>7130</v>
      </c>
      <c r="E59" s="570"/>
      <c r="F59" s="570"/>
      <c r="G59" s="570"/>
      <c r="H59" s="571"/>
      <c r="I59" s="1104"/>
      <c r="J59" s="570"/>
      <c r="K59" s="570"/>
      <c r="L59" s="570"/>
      <c r="M59" s="571"/>
      <c r="N59" s="1104" t="b">
        <v>0</v>
      </c>
      <c r="O59" s="570"/>
      <c r="P59" s="570"/>
      <c r="Q59" s="570"/>
      <c r="R59" s="571"/>
      <c r="S59" s="1104"/>
      <c r="T59" s="570"/>
      <c r="U59" s="570"/>
      <c r="V59" s="570"/>
      <c r="W59" s="571"/>
      <c r="X59" s="1104" t="b">
        <v>0</v>
      </c>
      <c r="Y59" s="570"/>
      <c r="Z59" s="570"/>
      <c r="AA59" s="570"/>
      <c r="AB59" s="571"/>
      <c r="AC59" s="1104"/>
      <c r="AD59" s="570"/>
      <c r="AE59" s="570"/>
      <c r="AF59" s="570"/>
      <c r="AG59" s="571"/>
      <c r="AH59" s="1115"/>
      <c r="AI59" s="1116"/>
      <c r="AJ59" s="1116"/>
      <c r="AK59" s="1116"/>
      <c r="AL59" s="1117"/>
      <c r="AM59" s="1115"/>
      <c r="AN59" s="1116"/>
      <c r="AO59" s="1116"/>
      <c r="AP59" s="1116"/>
      <c r="AQ59" s="1118"/>
      <c r="AR59" s="1115"/>
      <c r="AS59" s="1116"/>
      <c r="AT59" s="1116"/>
      <c r="AU59" s="1116"/>
      <c r="AV59" s="1118"/>
      <c r="AW59" s="1182"/>
      <c r="AX59" s="1116"/>
      <c r="AY59" s="1116"/>
      <c r="AZ59" s="1116"/>
      <c r="BA59" s="1117"/>
      <c r="BB59" s="1115"/>
      <c r="BC59" s="1116"/>
      <c r="BD59" s="1116"/>
      <c r="BE59" s="1116"/>
      <c r="BF59" s="1118"/>
      <c r="BG59" s="1115"/>
      <c r="BH59" s="1116"/>
      <c r="BI59" s="1116"/>
      <c r="BJ59" s="1116"/>
      <c r="BK59" s="1118"/>
      <c r="BL59" s="1115"/>
      <c r="BM59" s="1116"/>
      <c r="BN59" s="1116"/>
      <c r="BO59" s="1116"/>
      <c r="BP59" s="1117"/>
      <c r="BQ59" s="1079"/>
      <c r="BR59" s="1079"/>
    </row>
    <row r="60" ht="21.0" customHeight="1">
      <c r="A60" s="1079"/>
      <c r="B60" s="1145" t="s">
        <v>7131</v>
      </c>
      <c r="C60" s="571"/>
      <c r="D60" s="1184" t="s">
        <v>7132</v>
      </c>
      <c r="E60" s="570"/>
      <c r="F60" s="570"/>
      <c r="G60" s="570"/>
      <c r="H60" s="571"/>
      <c r="I60" s="1104"/>
      <c r="J60" s="570"/>
      <c r="K60" s="570"/>
      <c r="L60" s="570"/>
      <c r="M60" s="571"/>
      <c r="N60" s="1104" t="b">
        <v>0</v>
      </c>
      <c r="O60" s="570"/>
      <c r="P60" s="570"/>
      <c r="Q60" s="570"/>
      <c r="R60" s="571"/>
      <c r="S60" s="1104"/>
      <c r="T60" s="570"/>
      <c r="U60" s="570"/>
      <c r="V60" s="570"/>
      <c r="W60" s="571"/>
      <c r="X60" s="1104" t="b">
        <v>0</v>
      </c>
      <c r="Y60" s="570"/>
      <c r="Z60" s="570"/>
      <c r="AA60" s="570"/>
      <c r="AB60" s="571"/>
      <c r="AC60" s="1104"/>
      <c r="AD60" s="570"/>
      <c r="AE60" s="570"/>
      <c r="AF60" s="570"/>
      <c r="AG60" s="571"/>
      <c r="AH60" s="1115"/>
      <c r="AI60" s="1116"/>
      <c r="AJ60" s="1116"/>
      <c r="AK60" s="1116"/>
      <c r="AL60" s="1117"/>
      <c r="AM60" s="1115"/>
      <c r="AN60" s="1116"/>
      <c r="AO60" s="1116"/>
      <c r="AP60" s="1116"/>
      <c r="AQ60" s="1118"/>
      <c r="AR60" s="1115"/>
      <c r="AS60" s="1116"/>
      <c r="AT60" s="1116"/>
      <c r="AU60" s="1116"/>
      <c r="AV60" s="1118"/>
      <c r="AW60" s="1115"/>
      <c r="AX60" s="1116"/>
      <c r="AY60" s="1116"/>
      <c r="AZ60" s="1116"/>
      <c r="BA60" s="1117"/>
      <c r="BB60" s="1115"/>
      <c r="BC60" s="1116"/>
      <c r="BD60" s="1116"/>
      <c r="BE60" s="1116"/>
      <c r="BF60" s="1118"/>
      <c r="BG60" s="1115"/>
      <c r="BH60" s="1116"/>
      <c r="BI60" s="1116"/>
      <c r="BJ60" s="1116"/>
      <c r="BK60" s="1118"/>
      <c r="BL60" s="1115"/>
      <c r="BM60" s="1116"/>
      <c r="BN60" s="1116"/>
      <c r="BO60" s="1116"/>
      <c r="BP60" s="1117"/>
      <c r="BQ60" s="1079"/>
      <c r="BR60" s="1079"/>
    </row>
    <row r="61" ht="21.0" customHeight="1">
      <c r="A61" s="1079"/>
      <c r="B61" s="1140" t="s">
        <v>7133</v>
      </c>
      <c r="C61" s="571"/>
      <c r="D61" s="1141" t="s">
        <v>7134</v>
      </c>
      <c r="E61" s="570"/>
      <c r="F61" s="570"/>
      <c r="G61" s="570"/>
      <c r="H61" s="571"/>
      <c r="I61" s="1104"/>
      <c r="J61" s="570"/>
      <c r="K61" s="570"/>
      <c r="L61" s="570"/>
      <c r="M61" s="571"/>
      <c r="N61" s="1104" t="b">
        <v>0</v>
      </c>
      <c r="O61" s="570"/>
      <c r="P61" s="570"/>
      <c r="Q61" s="570"/>
      <c r="R61" s="571"/>
      <c r="S61" s="1104"/>
      <c r="T61" s="570"/>
      <c r="U61" s="570"/>
      <c r="V61" s="570"/>
      <c r="W61" s="571"/>
      <c r="X61" s="1104" t="b">
        <v>0</v>
      </c>
      <c r="Y61" s="570"/>
      <c r="Z61" s="570"/>
      <c r="AA61" s="570"/>
      <c r="AB61" s="571"/>
      <c r="AC61" s="1104"/>
      <c r="AD61" s="570"/>
      <c r="AE61" s="570"/>
      <c r="AF61" s="570"/>
      <c r="AG61" s="571"/>
      <c r="AH61" s="1115"/>
      <c r="AI61" s="1116"/>
      <c r="AJ61" s="1116"/>
      <c r="AK61" s="1116"/>
      <c r="AL61" s="1117"/>
      <c r="AM61" s="1182"/>
      <c r="AN61" s="1116"/>
      <c r="AO61" s="1116"/>
      <c r="AP61" s="1116"/>
      <c r="AQ61" s="1118"/>
      <c r="AR61" s="1115"/>
      <c r="AS61" s="1116"/>
      <c r="AT61" s="1116"/>
      <c r="AU61" s="1116"/>
      <c r="AV61" s="1118"/>
      <c r="AW61" s="1115"/>
      <c r="AX61" s="1116"/>
      <c r="AY61" s="1116"/>
      <c r="AZ61" s="1116"/>
      <c r="BA61" s="1117"/>
      <c r="BB61" s="1115"/>
      <c r="BC61" s="1116"/>
      <c r="BD61" s="1116"/>
      <c r="BE61" s="1116"/>
      <c r="BF61" s="1118"/>
      <c r="BG61" s="1182"/>
      <c r="BH61" s="1116"/>
      <c r="BI61" s="1116"/>
      <c r="BJ61" s="1116"/>
      <c r="BK61" s="1118"/>
      <c r="BL61" s="1115"/>
      <c r="BM61" s="1116"/>
      <c r="BN61" s="1116"/>
      <c r="BO61" s="1116"/>
      <c r="BP61" s="1117"/>
      <c r="BQ61" s="1079"/>
      <c r="BR61" s="1079"/>
    </row>
    <row r="62" ht="21.0" customHeight="1">
      <c r="A62" s="1079"/>
      <c r="B62" s="1190" t="s">
        <v>7135</v>
      </c>
      <c r="I62" s="1191"/>
      <c r="N62" s="1192"/>
      <c r="S62" s="1192"/>
      <c r="W62" s="1085"/>
      <c r="X62" s="1191"/>
      <c r="AC62" s="1192"/>
      <c r="AH62" s="1193"/>
      <c r="AI62" s="1098"/>
      <c r="AJ62" s="1098"/>
      <c r="AK62" s="1098"/>
      <c r="AL62" s="1099"/>
      <c r="AM62" s="1193"/>
      <c r="AN62" s="1098"/>
      <c r="AO62" s="1098"/>
      <c r="AP62" s="1098"/>
      <c r="AQ62" s="1098"/>
      <c r="AR62" s="1193"/>
      <c r="AS62" s="1098"/>
      <c r="AT62" s="1098"/>
      <c r="AU62" s="1098"/>
      <c r="AV62" s="1098"/>
      <c r="AW62" s="1193"/>
      <c r="AX62" s="1098"/>
      <c r="AY62" s="1098"/>
      <c r="AZ62" s="1098"/>
      <c r="BA62" s="1099"/>
      <c r="BB62" s="1193"/>
      <c r="BC62" s="1098"/>
      <c r="BD62" s="1098"/>
      <c r="BE62" s="1098"/>
      <c r="BF62" s="1098"/>
      <c r="BG62" s="1193"/>
      <c r="BH62" s="1098"/>
      <c r="BI62" s="1098"/>
      <c r="BJ62" s="1098"/>
      <c r="BK62" s="1098"/>
      <c r="BL62" s="1193"/>
      <c r="BM62" s="1098"/>
      <c r="BN62" s="1098"/>
      <c r="BO62" s="1098"/>
      <c r="BP62" s="1099"/>
      <c r="BQ62" s="1079"/>
      <c r="BR62" s="1079"/>
    </row>
    <row r="63" ht="21.0" customHeight="1">
      <c r="A63" s="1079"/>
      <c r="B63" s="1194" t="s">
        <v>434</v>
      </c>
      <c r="C63" s="571"/>
      <c r="D63" s="1146" t="s">
        <v>7136</v>
      </c>
      <c r="E63" s="570"/>
      <c r="F63" s="570"/>
      <c r="G63" s="570"/>
      <c r="H63" s="571"/>
      <c r="I63" s="1103" t="s">
        <v>435</v>
      </c>
      <c r="J63" s="570"/>
      <c r="K63" s="570"/>
      <c r="L63" s="570"/>
      <c r="M63" s="571"/>
      <c r="N63" s="1104" t="b">
        <v>0</v>
      </c>
      <c r="O63" s="570"/>
      <c r="P63" s="570"/>
      <c r="Q63" s="570"/>
      <c r="R63" s="571"/>
      <c r="S63" s="1104"/>
      <c r="T63" s="570"/>
      <c r="U63" s="570"/>
      <c r="V63" s="570"/>
      <c r="W63" s="571"/>
      <c r="X63" s="1103" t="b">
        <v>1</v>
      </c>
      <c r="Y63" s="570"/>
      <c r="Z63" s="570"/>
      <c r="AA63" s="570"/>
      <c r="AB63" s="571"/>
      <c r="AC63" s="1104"/>
      <c r="AD63" s="570"/>
      <c r="AE63" s="570"/>
      <c r="AF63" s="570"/>
      <c r="AG63" s="571"/>
      <c r="AH63" s="1195"/>
      <c r="AI63" s="1116"/>
      <c r="AJ63" s="1116"/>
      <c r="AK63" s="1116"/>
      <c r="AL63" s="1117"/>
      <c r="AM63" s="1195"/>
      <c r="AN63" s="1116"/>
      <c r="AO63" s="1116"/>
      <c r="AP63" s="1116"/>
      <c r="AQ63" s="1118"/>
      <c r="AR63" s="1195"/>
      <c r="AS63" s="1116"/>
      <c r="AT63" s="1116"/>
      <c r="AU63" s="1116"/>
      <c r="AV63" s="1118"/>
      <c r="AW63" s="1195"/>
      <c r="AX63" s="1116"/>
      <c r="AY63" s="1116"/>
      <c r="AZ63" s="1116"/>
      <c r="BA63" s="1117"/>
      <c r="BB63" s="1195"/>
      <c r="BC63" s="1116"/>
      <c r="BD63" s="1116"/>
      <c r="BE63" s="1116"/>
      <c r="BF63" s="1118"/>
      <c r="BG63" s="1195"/>
      <c r="BH63" s="1116"/>
      <c r="BI63" s="1116"/>
      <c r="BJ63" s="1116"/>
      <c r="BK63" s="1118"/>
      <c r="BL63" s="1195"/>
      <c r="BM63" s="1116"/>
      <c r="BN63" s="1116"/>
      <c r="BO63" s="1116"/>
      <c r="BP63" s="1117"/>
      <c r="BQ63" s="1079"/>
      <c r="BR63" s="1079"/>
    </row>
    <row r="64" ht="21.0" customHeight="1">
      <c r="A64" s="1079"/>
      <c r="B64" s="1194" t="s">
        <v>437</v>
      </c>
      <c r="C64" s="571"/>
      <c r="D64" s="1146" t="s">
        <v>7137</v>
      </c>
      <c r="E64" s="570"/>
      <c r="F64" s="570"/>
      <c r="G64" s="570"/>
      <c r="H64" s="571"/>
      <c r="I64" s="1103" t="s">
        <v>438</v>
      </c>
      <c r="J64" s="570"/>
      <c r="K64" s="570"/>
      <c r="L64" s="570"/>
      <c r="M64" s="571"/>
      <c r="N64" s="1104" t="b">
        <v>0</v>
      </c>
      <c r="O64" s="570"/>
      <c r="P64" s="570"/>
      <c r="Q64" s="570"/>
      <c r="R64" s="571"/>
      <c r="S64" s="1104"/>
      <c r="T64" s="570"/>
      <c r="U64" s="570"/>
      <c r="V64" s="570"/>
      <c r="W64" s="571"/>
      <c r="X64" s="1103" t="b">
        <v>1</v>
      </c>
      <c r="Y64" s="570"/>
      <c r="Z64" s="570"/>
      <c r="AA64" s="570"/>
      <c r="AB64" s="571"/>
      <c r="AC64" s="1103" t="s">
        <v>7138</v>
      </c>
      <c r="AD64" s="570"/>
      <c r="AE64" s="570"/>
      <c r="AF64" s="570"/>
      <c r="AG64" s="571"/>
      <c r="AH64" s="1195"/>
      <c r="AI64" s="1116"/>
      <c r="AJ64" s="1116"/>
      <c r="AK64" s="1116"/>
      <c r="AL64" s="1117"/>
      <c r="AM64" s="1195"/>
      <c r="AN64" s="1116"/>
      <c r="AO64" s="1116"/>
      <c r="AP64" s="1116"/>
      <c r="AQ64" s="1118"/>
      <c r="AR64" s="1195"/>
      <c r="AS64" s="1116"/>
      <c r="AT64" s="1116"/>
      <c r="AU64" s="1116"/>
      <c r="AV64" s="1118"/>
      <c r="AW64" s="1195"/>
      <c r="AX64" s="1116"/>
      <c r="AY64" s="1116"/>
      <c r="AZ64" s="1116"/>
      <c r="BA64" s="1117"/>
      <c r="BB64" s="1195"/>
      <c r="BC64" s="1116"/>
      <c r="BD64" s="1116"/>
      <c r="BE64" s="1116"/>
      <c r="BF64" s="1118"/>
      <c r="BG64" s="1195"/>
      <c r="BH64" s="1116"/>
      <c r="BI64" s="1116"/>
      <c r="BJ64" s="1116"/>
      <c r="BK64" s="1118"/>
      <c r="BL64" s="1195"/>
      <c r="BM64" s="1116"/>
      <c r="BN64" s="1116"/>
      <c r="BO64" s="1116"/>
      <c r="BP64" s="1117"/>
      <c r="BQ64" s="1079"/>
      <c r="BR64" s="1079"/>
    </row>
    <row r="65" ht="21.0" customHeight="1">
      <c r="A65" s="1079"/>
      <c r="B65" s="1145" t="s">
        <v>440</v>
      </c>
      <c r="C65" s="571"/>
      <c r="D65" s="1146" t="s">
        <v>7139</v>
      </c>
      <c r="E65" s="570"/>
      <c r="F65" s="570"/>
      <c r="G65" s="570"/>
      <c r="H65" s="571"/>
      <c r="I65" s="1103" t="s">
        <v>441</v>
      </c>
      <c r="J65" s="570"/>
      <c r="K65" s="570"/>
      <c r="L65" s="570"/>
      <c r="M65" s="571"/>
      <c r="N65" s="1104" t="b">
        <v>0</v>
      </c>
      <c r="O65" s="570"/>
      <c r="P65" s="570"/>
      <c r="Q65" s="570"/>
      <c r="R65" s="571"/>
      <c r="S65" s="1104"/>
      <c r="T65" s="570"/>
      <c r="U65" s="570"/>
      <c r="V65" s="570"/>
      <c r="W65" s="571"/>
      <c r="X65" s="1103" t="b">
        <v>1</v>
      </c>
      <c r="Y65" s="570"/>
      <c r="Z65" s="570"/>
      <c r="AA65" s="570"/>
      <c r="AB65" s="571"/>
      <c r="AC65" s="1103" t="s">
        <v>7138</v>
      </c>
      <c r="AD65" s="570"/>
      <c r="AE65" s="570"/>
      <c r="AF65" s="570"/>
      <c r="AG65" s="571"/>
      <c r="AH65" s="1195"/>
      <c r="AI65" s="1116"/>
      <c r="AJ65" s="1116"/>
      <c r="AK65" s="1116"/>
      <c r="AL65" s="1117"/>
      <c r="AM65" s="1115"/>
      <c r="AN65" s="1116"/>
      <c r="AO65" s="1116"/>
      <c r="AP65" s="1116"/>
      <c r="AQ65" s="1118"/>
      <c r="AR65" s="1195"/>
      <c r="AS65" s="1116"/>
      <c r="AT65" s="1116"/>
      <c r="AU65" s="1116"/>
      <c r="AV65" s="1118"/>
      <c r="AW65" s="1115"/>
      <c r="AX65" s="1116"/>
      <c r="AY65" s="1116"/>
      <c r="AZ65" s="1116"/>
      <c r="BA65" s="1117"/>
      <c r="BB65" s="1195"/>
      <c r="BC65" s="1116"/>
      <c r="BD65" s="1116"/>
      <c r="BE65" s="1116"/>
      <c r="BF65" s="1118"/>
      <c r="BG65" s="1115"/>
      <c r="BH65" s="1116"/>
      <c r="BI65" s="1116"/>
      <c r="BJ65" s="1116"/>
      <c r="BK65" s="1118"/>
      <c r="BL65" s="1195"/>
      <c r="BM65" s="1116"/>
      <c r="BN65" s="1116"/>
      <c r="BO65" s="1116"/>
      <c r="BP65" s="1117"/>
      <c r="BQ65" s="1079"/>
      <c r="BR65" s="1079"/>
    </row>
    <row r="66" ht="21.0" customHeight="1">
      <c r="A66" s="1079"/>
      <c r="B66" s="1145" t="s">
        <v>442</v>
      </c>
      <c r="C66" s="571"/>
      <c r="D66" s="1146" t="s">
        <v>7140</v>
      </c>
      <c r="E66" s="570"/>
      <c r="F66" s="570"/>
      <c r="G66" s="570"/>
      <c r="H66" s="571"/>
      <c r="I66" s="1103" t="s">
        <v>443</v>
      </c>
      <c r="J66" s="570"/>
      <c r="K66" s="570"/>
      <c r="L66" s="570"/>
      <c r="M66" s="571"/>
      <c r="N66" s="1104" t="b">
        <v>0</v>
      </c>
      <c r="O66" s="570"/>
      <c r="P66" s="570"/>
      <c r="Q66" s="570"/>
      <c r="R66" s="571"/>
      <c r="S66" s="1104"/>
      <c r="T66" s="570"/>
      <c r="U66" s="570"/>
      <c r="V66" s="570"/>
      <c r="W66" s="571"/>
      <c r="X66" s="1103" t="b">
        <v>1</v>
      </c>
      <c r="Y66" s="570"/>
      <c r="Z66" s="570"/>
      <c r="AA66" s="570"/>
      <c r="AB66" s="571"/>
      <c r="AC66" s="1103" t="s">
        <v>7138</v>
      </c>
      <c r="AD66" s="570"/>
      <c r="AE66" s="570"/>
      <c r="AF66" s="570"/>
      <c r="AG66" s="571"/>
      <c r="AH66" s="1195"/>
      <c r="AI66" s="1116"/>
      <c r="AJ66" s="1116"/>
      <c r="AK66" s="1116"/>
      <c r="AL66" s="1117"/>
      <c r="AM66" s="1115"/>
      <c r="AN66" s="1116"/>
      <c r="AO66" s="1116"/>
      <c r="AP66" s="1116"/>
      <c r="AQ66" s="1118"/>
      <c r="AR66" s="1195"/>
      <c r="AS66" s="1116"/>
      <c r="AT66" s="1116"/>
      <c r="AU66" s="1116"/>
      <c r="AV66" s="1118"/>
      <c r="AW66" s="1115"/>
      <c r="AX66" s="1116"/>
      <c r="AY66" s="1116"/>
      <c r="AZ66" s="1116"/>
      <c r="BA66" s="1117"/>
      <c r="BB66" s="1195"/>
      <c r="BC66" s="1116"/>
      <c r="BD66" s="1116"/>
      <c r="BE66" s="1116"/>
      <c r="BF66" s="1118"/>
      <c r="BG66" s="1115"/>
      <c r="BH66" s="1116"/>
      <c r="BI66" s="1116"/>
      <c r="BJ66" s="1116"/>
      <c r="BK66" s="1118"/>
      <c r="BL66" s="1195"/>
      <c r="BM66" s="1116"/>
      <c r="BN66" s="1116"/>
      <c r="BO66" s="1116"/>
      <c r="BP66" s="1117"/>
      <c r="BQ66" s="1079"/>
      <c r="BR66" s="1079"/>
    </row>
    <row r="67" ht="21.0" customHeight="1">
      <c r="A67" s="1079"/>
      <c r="B67" s="1145" t="s">
        <v>444</v>
      </c>
      <c r="C67" s="571"/>
      <c r="D67" s="1146" t="s">
        <v>7141</v>
      </c>
      <c r="E67" s="570"/>
      <c r="F67" s="570"/>
      <c r="G67" s="570"/>
      <c r="H67" s="571"/>
      <c r="I67" s="1103" t="s">
        <v>445</v>
      </c>
      <c r="J67" s="570"/>
      <c r="K67" s="570"/>
      <c r="L67" s="570"/>
      <c r="M67" s="571"/>
      <c r="N67" s="1104" t="b">
        <v>0</v>
      </c>
      <c r="O67" s="570"/>
      <c r="P67" s="570"/>
      <c r="Q67" s="570"/>
      <c r="R67" s="571"/>
      <c r="S67" s="1104"/>
      <c r="T67" s="570"/>
      <c r="U67" s="570"/>
      <c r="V67" s="570"/>
      <c r="W67" s="571"/>
      <c r="X67" s="1103" t="b">
        <v>1</v>
      </c>
      <c r="Y67" s="570"/>
      <c r="Z67" s="570"/>
      <c r="AA67" s="570"/>
      <c r="AB67" s="571"/>
      <c r="AC67" s="1104"/>
      <c r="AD67" s="570"/>
      <c r="AE67" s="570"/>
      <c r="AF67" s="570"/>
      <c r="AG67" s="571"/>
      <c r="AH67" s="1115"/>
      <c r="AI67" s="1116"/>
      <c r="AJ67" s="1116"/>
      <c r="AK67" s="1116"/>
      <c r="AL67" s="1117"/>
      <c r="AM67" s="1195"/>
      <c r="AN67" s="1116"/>
      <c r="AO67" s="1116"/>
      <c r="AP67" s="1116"/>
      <c r="AQ67" s="1118"/>
      <c r="AR67" s="1115"/>
      <c r="AS67" s="1116"/>
      <c r="AT67" s="1116"/>
      <c r="AU67" s="1116"/>
      <c r="AV67" s="1118"/>
      <c r="AW67" s="1195"/>
      <c r="AX67" s="1116"/>
      <c r="AY67" s="1116"/>
      <c r="AZ67" s="1116"/>
      <c r="BA67" s="1117"/>
      <c r="BB67" s="1115"/>
      <c r="BC67" s="1116"/>
      <c r="BD67" s="1116"/>
      <c r="BE67" s="1116"/>
      <c r="BF67" s="1118"/>
      <c r="BG67" s="1195"/>
      <c r="BH67" s="1116"/>
      <c r="BI67" s="1116"/>
      <c r="BJ67" s="1116"/>
      <c r="BK67" s="1118"/>
      <c r="BL67" s="1115"/>
      <c r="BM67" s="1116"/>
      <c r="BN67" s="1116"/>
      <c r="BO67" s="1116"/>
      <c r="BP67" s="1117"/>
      <c r="BQ67" s="1079"/>
      <c r="BR67" s="1079"/>
    </row>
    <row r="68" ht="21.0" customHeight="1">
      <c r="A68" s="1079"/>
      <c r="B68" s="1145" t="s">
        <v>446</v>
      </c>
      <c r="C68" s="571"/>
      <c r="D68" s="1184" t="s">
        <v>7142</v>
      </c>
      <c r="E68" s="570"/>
      <c r="F68" s="570"/>
      <c r="G68" s="570"/>
      <c r="H68" s="571"/>
      <c r="I68" s="1196" t="s">
        <v>447</v>
      </c>
      <c r="J68" s="1127"/>
      <c r="K68" s="1127"/>
      <c r="L68" s="1127"/>
      <c r="M68" s="1128"/>
      <c r="N68" s="1104" t="b">
        <v>0</v>
      </c>
      <c r="O68" s="570"/>
      <c r="P68" s="570"/>
      <c r="Q68" s="570"/>
      <c r="R68" s="571"/>
      <c r="S68" s="1104"/>
      <c r="T68" s="570"/>
      <c r="U68" s="570"/>
      <c r="V68" s="570"/>
      <c r="W68" s="571"/>
      <c r="X68" s="1103" t="b">
        <v>1</v>
      </c>
      <c r="Y68" s="570"/>
      <c r="Z68" s="570"/>
      <c r="AA68" s="570"/>
      <c r="AB68" s="571"/>
      <c r="AC68" s="1103" t="s">
        <v>7138</v>
      </c>
      <c r="AD68" s="570"/>
      <c r="AE68" s="570"/>
      <c r="AF68" s="570"/>
      <c r="AG68" s="571"/>
      <c r="AH68" s="1115"/>
      <c r="AI68" s="1116"/>
      <c r="AJ68" s="1116"/>
      <c r="AK68" s="1116"/>
      <c r="AL68" s="1117"/>
      <c r="AM68" s="1115"/>
      <c r="AN68" s="1116"/>
      <c r="AO68" s="1116"/>
      <c r="AP68" s="1116"/>
      <c r="AQ68" s="1118"/>
      <c r="AR68" s="1115"/>
      <c r="AS68" s="1116"/>
      <c r="AT68" s="1116"/>
      <c r="AU68" s="1116"/>
      <c r="AV68" s="1118"/>
      <c r="AW68" s="1115"/>
      <c r="AX68" s="1116"/>
      <c r="AY68" s="1116"/>
      <c r="AZ68" s="1116"/>
      <c r="BA68" s="1117"/>
      <c r="BB68" s="1115"/>
      <c r="BC68" s="1116"/>
      <c r="BD68" s="1116"/>
      <c r="BE68" s="1116"/>
      <c r="BF68" s="1118"/>
      <c r="BG68" s="1115"/>
      <c r="BH68" s="1116"/>
      <c r="BI68" s="1116"/>
      <c r="BJ68" s="1116"/>
      <c r="BK68" s="1118"/>
      <c r="BL68" s="1115"/>
      <c r="BM68" s="1116"/>
      <c r="BN68" s="1116"/>
      <c r="BO68" s="1116"/>
      <c r="BP68" s="1117"/>
      <c r="BQ68" s="1079"/>
      <c r="BR68" s="1079"/>
    </row>
    <row r="69" ht="21.0" customHeight="1">
      <c r="A69" s="1079"/>
      <c r="B69" s="1153" t="s">
        <v>448</v>
      </c>
      <c r="C69" s="571"/>
      <c r="D69" s="1154" t="s">
        <v>7143</v>
      </c>
      <c r="E69" s="570"/>
      <c r="F69" s="570"/>
      <c r="G69" s="570"/>
      <c r="H69" s="571"/>
      <c r="I69" s="1126" t="s">
        <v>449</v>
      </c>
      <c r="J69" s="1112"/>
      <c r="K69" s="1112"/>
      <c r="L69" s="1112"/>
      <c r="M69" s="1156"/>
      <c r="N69" s="1139" t="b">
        <v>0</v>
      </c>
      <c r="O69" s="570"/>
      <c r="P69" s="570"/>
      <c r="Q69" s="570"/>
      <c r="R69" s="571"/>
      <c r="S69" s="1112"/>
      <c r="T69" s="570"/>
      <c r="U69" s="570"/>
      <c r="V69" s="570"/>
      <c r="W69" s="571"/>
      <c r="X69" s="1111" t="b">
        <v>1</v>
      </c>
      <c r="Y69" s="570"/>
      <c r="Z69" s="570"/>
      <c r="AA69" s="570"/>
      <c r="AB69" s="571"/>
      <c r="AC69" s="1197" t="s">
        <v>7138</v>
      </c>
      <c r="AD69" s="570"/>
      <c r="AE69" s="570"/>
      <c r="AF69" s="570"/>
      <c r="AG69" s="571"/>
      <c r="AH69" s="1157"/>
      <c r="AI69" s="1157"/>
      <c r="AJ69" s="1157"/>
      <c r="AK69" s="1157"/>
      <c r="AL69" s="1157"/>
      <c r="AM69" s="1158"/>
      <c r="AN69" s="1158"/>
      <c r="AO69" s="1158"/>
      <c r="AP69" s="1158"/>
      <c r="AQ69" s="1158"/>
      <c r="AR69" s="1158"/>
      <c r="AS69" s="1158"/>
      <c r="AT69" s="1158"/>
      <c r="AU69" s="1158"/>
      <c r="AV69" s="1158"/>
      <c r="AW69" s="1157"/>
      <c r="AX69" s="1157"/>
      <c r="AY69" s="1157"/>
      <c r="AZ69" s="1157"/>
      <c r="BA69" s="1157"/>
      <c r="BB69" s="1158"/>
      <c r="BC69" s="1158"/>
      <c r="BD69" s="1158"/>
      <c r="BE69" s="1158"/>
      <c r="BF69" s="1158"/>
      <c r="BG69" s="1158"/>
      <c r="BH69" s="1158"/>
      <c r="BI69" s="1158"/>
      <c r="BJ69" s="1158"/>
      <c r="BK69" s="1158"/>
      <c r="BL69" s="1157"/>
      <c r="BM69" s="1157"/>
      <c r="BN69" s="1157"/>
      <c r="BO69" s="1157"/>
      <c r="BP69" s="1157"/>
      <c r="BQ69" s="1079"/>
      <c r="BR69" s="1079"/>
    </row>
    <row r="70" ht="21.0" customHeight="1">
      <c r="A70" s="1079"/>
      <c r="B70" s="1159" t="s">
        <v>450</v>
      </c>
      <c r="C70" s="361"/>
      <c r="D70" s="1160" t="s">
        <v>7143</v>
      </c>
      <c r="E70" s="328"/>
      <c r="F70" s="328"/>
      <c r="G70" s="328"/>
      <c r="H70" s="361"/>
      <c r="I70" s="1121" t="s">
        <v>451</v>
      </c>
      <c r="J70" s="1161"/>
      <c r="K70" s="1161"/>
      <c r="L70" s="1161"/>
      <c r="M70" s="1162"/>
      <c r="N70" s="1164" t="b">
        <v>0</v>
      </c>
      <c r="O70" s="328"/>
      <c r="P70" s="328"/>
      <c r="Q70" s="328"/>
      <c r="R70" s="361"/>
      <c r="S70" s="1161"/>
      <c r="T70" s="328"/>
      <c r="U70" s="328"/>
      <c r="V70" s="328"/>
      <c r="W70" s="361"/>
      <c r="X70" s="1163" t="b">
        <v>1</v>
      </c>
      <c r="Y70" s="328"/>
      <c r="Z70" s="328"/>
      <c r="AA70" s="328"/>
      <c r="AB70" s="361"/>
      <c r="AC70" s="1161"/>
      <c r="AD70" s="328"/>
      <c r="AE70" s="328"/>
      <c r="AF70" s="328"/>
      <c r="AG70" s="361"/>
      <c r="AH70" s="1157"/>
      <c r="AI70" s="1157"/>
      <c r="AJ70" s="1157"/>
      <c r="AK70" s="1157"/>
      <c r="AL70" s="1157"/>
      <c r="AM70" s="1158"/>
      <c r="AN70" s="1158"/>
      <c r="AO70" s="1158"/>
      <c r="AP70" s="1158"/>
      <c r="AQ70" s="1158"/>
      <c r="AR70" s="1158"/>
      <c r="AS70" s="1158"/>
      <c r="AT70" s="1158"/>
      <c r="AU70" s="1158"/>
      <c r="AV70" s="1158"/>
      <c r="AW70" s="1157"/>
      <c r="AX70" s="1157"/>
      <c r="AY70" s="1157"/>
      <c r="AZ70" s="1157"/>
      <c r="BA70" s="1157"/>
      <c r="BB70" s="1158"/>
      <c r="BC70" s="1158"/>
      <c r="BD70" s="1158"/>
      <c r="BE70" s="1158"/>
      <c r="BF70" s="1158"/>
      <c r="BG70" s="1158"/>
      <c r="BH70" s="1158"/>
      <c r="BI70" s="1158"/>
      <c r="BJ70" s="1158"/>
      <c r="BK70" s="1158"/>
      <c r="BL70" s="1157"/>
      <c r="BM70" s="1157"/>
      <c r="BN70" s="1157"/>
      <c r="BO70" s="1157"/>
      <c r="BP70" s="1157"/>
      <c r="BQ70" s="1079"/>
      <c r="BR70" s="1079"/>
    </row>
    <row r="71" ht="21.0" customHeight="1">
      <c r="A71" s="1079"/>
      <c r="B71" s="1159" t="s">
        <v>452</v>
      </c>
      <c r="C71" s="361"/>
      <c r="D71" s="1160" t="s">
        <v>7144</v>
      </c>
      <c r="E71" s="328"/>
      <c r="F71" s="328"/>
      <c r="G71" s="328"/>
      <c r="H71" s="361"/>
      <c r="I71" s="1160" t="s">
        <v>453</v>
      </c>
      <c r="J71" s="328"/>
      <c r="K71" s="328"/>
      <c r="L71" s="328"/>
      <c r="M71" s="361"/>
      <c r="N71" s="1164" t="b">
        <v>0</v>
      </c>
      <c r="O71" s="328"/>
      <c r="P71" s="328"/>
      <c r="Q71" s="328"/>
      <c r="R71" s="361"/>
      <c r="S71" s="1161"/>
      <c r="T71" s="328"/>
      <c r="U71" s="328"/>
      <c r="V71" s="328"/>
      <c r="W71" s="361"/>
      <c r="X71" s="1163" t="b">
        <v>1</v>
      </c>
      <c r="Y71" s="328"/>
      <c r="Z71" s="328"/>
      <c r="AA71" s="328"/>
      <c r="AB71" s="361"/>
      <c r="AC71" s="1161"/>
      <c r="AD71" s="328"/>
      <c r="AE71" s="328"/>
      <c r="AF71" s="328"/>
      <c r="AG71" s="361"/>
      <c r="AH71" s="1157"/>
      <c r="AI71" s="1157"/>
      <c r="AJ71" s="1157"/>
      <c r="AK71" s="1157"/>
      <c r="AL71" s="1157"/>
      <c r="AM71" s="1158"/>
      <c r="AN71" s="1158"/>
      <c r="AO71" s="1158"/>
      <c r="AP71" s="1158"/>
      <c r="AQ71" s="1158"/>
      <c r="AR71" s="1158"/>
      <c r="AS71" s="1158"/>
      <c r="AT71" s="1158"/>
      <c r="AU71" s="1158"/>
      <c r="AV71" s="1158"/>
      <c r="AW71" s="1157"/>
      <c r="AX71" s="1157"/>
      <c r="AY71" s="1157"/>
      <c r="AZ71" s="1157"/>
      <c r="BA71" s="1157"/>
      <c r="BB71" s="1158"/>
      <c r="BC71" s="1158"/>
      <c r="BD71" s="1158"/>
      <c r="BE71" s="1158"/>
      <c r="BF71" s="1158"/>
      <c r="BG71" s="1158"/>
      <c r="BH71" s="1158"/>
      <c r="BI71" s="1158"/>
      <c r="BJ71" s="1158"/>
      <c r="BK71" s="1158"/>
      <c r="BL71" s="1157"/>
      <c r="BM71" s="1157"/>
      <c r="BN71" s="1157"/>
      <c r="BO71" s="1157"/>
      <c r="BP71" s="1157"/>
      <c r="BQ71" s="1079"/>
      <c r="BR71" s="1079"/>
    </row>
    <row r="72" ht="21.0" customHeight="1">
      <c r="A72" s="1079"/>
      <c r="B72" s="1159" t="s">
        <v>454</v>
      </c>
      <c r="C72" s="361"/>
      <c r="D72" s="1160" t="s">
        <v>7145</v>
      </c>
      <c r="E72" s="328"/>
      <c r="F72" s="328"/>
      <c r="G72" s="328"/>
      <c r="H72" s="361"/>
      <c r="I72" s="1198" t="s">
        <v>455</v>
      </c>
      <c r="J72" s="328"/>
      <c r="K72" s="328"/>
      <c r="L72" s="328"/>
      <c r="M72" s="361"/>
      <c r="N72" s="1163" t="b">
        <v>0</v>
      </c>
      <c r="O72" s="328"/>
      <c r="P72" s="328"/>
      <c r="Q72" s="328"/>
      <c r="R72" s="361"/>
      <c r="S72" s="1161"/>
      <c r="T72" s="328"/>
      <c r="U72" s="328"/>
      <c r="V72" s="328"/>
      <c r="W72" s="361"/>
      <c r="X72" s="1163" t="b">
        <v>1</v>
      </c>
      <c r="Y72" s="328"/>
      <c r="Z72" s="328"/>
      <c r="AA72" s="328"/>
      <c r="AB72" s="361"/>
      <c r="AC72" s="1199" t="s">
        <v>7138</v>
      </c>
      <c r="AD72" s="328"/>
      <c r="AE72" s="328"/>
      <c r="AF72" s="328"/>
      <c r="AG72" s="361"/>
      <c r="AH72" s="1157"/>
      <c r="AI72" s="1157"/>
      <c r="AJ72" s="1157"/>
      <c r="AK72" s="1157"/>
      <c r="AL72" s="1157"/>
      <c r="AM72" s="1158"/>
      <c r="AN72" s="1158"/>
      <c r="AO72" s="1158"/>
      <c r="AP72" s="1158"/>
      <c r="AQ72" s="1158"/>
      <c r="AR72" s="1158"/>
      <c r="AS72" s="1158"/>
      <c r="AT72" s="1158"/>
      <c r="AU72" s="1158"/>
      <c r="AV72" s="1158"/>
      <c r="AW72" s="1157"/>
      <c r="AX72" s="1157"/>
      <c r="AY72" s="1157"/>
      <c r="AZ72" s="1157"/>
      <c r="BA72" s="1157"/>
      <c r="BB72" s="1158"/>
      <c r="BC72" s="1158"/>
      <c r="BD72" s="1158"/>
      <c r="BE72" s="1158"/>
      <c r="BF72" s="1158"/>
      <c r="BG72" s="1158"/>
      <c r="BH72" s="1158"/>
      <c r="BI72" s="1158"/>
      <c r="BJ72" s="1158"/>
      <c r="BK72" s="1158"/>
      <c r="BL72" s="1157"/>
      <c r="BM72" s="1157"/>
      <c r="BN72" s="1157"/>
      <c r="BO72" s="1157"/>
      <c r="BP72" s="1157"/>
      <c r="BQ72" s="1079"/>
      <c r="BR72" s="1079"/>
    </row>
    <row r="73" ht="21.0" customHeight="1">
      <c r="A73" s="1079"/>
      <c r="B73" s="1200" t="s">
        <v>7146</v>
      </c>
      <c r="C73" s="361"/>
      <c r="D73" s="1201" t="s">
        <v>7147</v>
      </c>
      <c r="E73" s="328"/>
      <c r="F73" s="328"/>
      <c r="G73" s="328"/>
      <c r="H73" s="361"/>
      <c r="I73" s="1161"/>
      <c r="J73" s="328"/>
      <c r="K73" s="328"/>
      <c r="L73" s="328"/>
      <c r="M73" s="361"/>
      <c r="N73" s="1164" t="b">
        <v>0</v>
      </c>
      <c r="O73" s="328"/>
      <c r="P73" s="328"/>
      <c r="Q73" s="328"/>
      <c r="R73" s="361"/>
      <c r="S73" s="1161"/>
      <c r="T73" s="328"/>
      <c r="U73" s="328"/>
      <c r="V73" s="328"/>
      <c r="W73" s="361"/>
      <c r="X73" s="1163" t="b">
        <v>0</v>
      </c>
      <c r="Y73" s="328"/>
      <c r="Z73" s="328"/>
      <c r="AA73" s="328"/>
      <c r="AB73" s="361"/>
      <c r="AC73" s="1161"/>
      <c r="AD73" s="328"/>
      <c r="AE73" s="328"/>
      <c r="AF73" s="328"/>
      <c r="AG73" s="361"/>
      <c r="AH73" s="1157"/>
      <c r="AI73" s="1157"/>
      <c r="AJ73" s="1157"/>
      <c r="AK73" s="1157"/>
      <c r="AL73" s="1157"/>
      <c r="AM73" s="1158"/>
      <c r="AN73" s="1158"/>
      <c r="AO73" s="1158"/>
      <c r="AP73" s="1158"/>
      <c r="AQ73" s="1158"/>
      <c r="AR73" s="1158"/>
      <c r="AS73" s="1158"/>
      <c r="AT73" s="1158"/>
      <c r="AU73" s="1158"/>
      <c r="AV73" s="1158"/>
      <c r="AW73" s="1157"/>
      <c r="AX73" s="1157"/>
      <c r="AY73" s="1157"/>
      <c r="AZ73" s="1157"/>
      <c r="BA73" s="1157"/>
      <c r="BB73" s="1158"/>
      <c r="BC73" s="1158"/>
      <c r="BD73" s="1158"/>
      <c r="BE73" s="1158"/>
      <c r="BF73" s="1158"/>
      <c r="BG73" s="1158"/>
      <c r="BH73" s="1158"/>
      <c r="BI73" s="1158"/>
      <c r="BJ73" s="1158"/>
      <c r="BK73" s="1158"/>
      <c r="BL73" s="1157"/>
      <c r="BM73" s="1157"/>
      <c r="BN73" s="1157"/>
      <c r="BO73" s="1157"/>
      <c r="BP73" s="1157"/>
      <c r="BQ73" s="1079"/>
      <c r="BR73" s="1079"/>
    </row>
    <row r="74" ht="21.0" customHeight="1">
      <c r="A74" s="1079"/>
      <c r="B74" s="1202" t="s">
        <v>7148</v>
      </c>
      <c r="I74" s="1203"/>
      <c r="N74" s="1204"/>
      <c r="S74" s="1204"/>
      <c r="W74" s="1085"/>
      <c r="X74" s="1203"/>
      <c r="AC74" s="1204"/>
      <c r="AH74" s="1205"/>
      <c r="AI74" s="1098"/>
      <c r="AJ74" s="1098"/>
      <c r="AK74" s="1098"/>
      <c r="AL74" s="1099"/>
      <c r="AM74" s="1205"/>
      <c r="AN74" s="1098"/>
      <c r="AO74" s="1098"/>
      <c r="AP74" s="1098"/>
      <c r="AQ74" s="1098"/>
      <c r="AR74" s="1205"/>
      <c r="AS74" s="1098"/>
      <c r="AT74" s="1098"/>
      <c r="AU74" s="1098"/>
      <c r="AV74" s="1098"/>
      <c r="AW74" s="1205"/>
      <c r="AX74" s="1098"/>
      <c r="AY74" s="1098"/>
      <c r="AZ74" s="1098"/>
      <c r="BA74" s="1099"/>
      <c r="BB74" s="1205"/>
      <c r="BC74" s="1098"/>
      <c r="BD74" s="1098"/>
      <c r="BE74" s="1098"/>
      <c r="BF74" s="1098"/>
      <c r="BG74" s="1205"/>
      <c r="BH74" s="1098"/>
      <c r="BI74" s="1098"/>
      <c r="BJ74" s="1098"/>
      <c r="BK74" s="1098"/>
      <c r="BL74" s="1205"/>
      <c r="BM74" s="1098"/>
      <c r="BN74" s="1098"/>
      <c r="BO74" s="1098"/>
      <c r="BP74" s="1099"/>
      <c r="BQ74" s="1079"/>
      <c r="BR74" s="1079"/>
    </row>
    <row r="75" ht="21.0" customHeight="1">
      <c r="A75" s="1079"/>
      <c r="B75" s="1145" t="s">
        <v>988</v>
      </c>
      <c r="C75" s="571"/>
      <c r="D75" s="1146" t="s">
        <v>7149</v>
      </c>
      <c r="E75" s="570"/>
      <c r="F75" s="570"/>
      <c r="G75" s="570"/>
      <c r="H75" s="571"/>
      <c r="I75" s="1102">
        <v>44966.0</v>
      </c>
      <c r="J75" s="570"/>
      <c r="K75" s="570"/>
      <c r="L75" s="570"/>
      <c r="M75" s="571"/>
      <c r="N75" s="1104" t="b">
        <v>0</v>
      </c>
      <c r="O75" s="570"/>
      <c r="P75" s="570"/>
      <c r="Q75" s="570"/>
      <c r="R75" s="571"/>
      <c r="S75" s="1104"/>
      <c r="T75" s="570"/>
      <c r="U75" s="570"/>
      <c r="V75" s="570"/>
      <c r="W75" s="571"/>
      <c r="X75" s="1104" t="b">
        <v>0</v>
      </c>
      <c r="Y75" s="570"/>
      <c r="Z75" s="570"/>
      <c r="AA75" s="570"/>
      <c r="AB75" s="571"/>
      <c r="AC75" s="1104"/>
      <c r="AD75" s="570"/>
      <c r="AE75" s="570"/>
      <c r="AF75" s="570"/>
      <c r="AG75" s="571"/>
      <c r="AH75" s="1185"/>
      <c r="AI75" s="1116"/>
      <c r="AJ75" s="1116"/>
      <c r="AK75" s="1116"/>
      <c r="AL75" s="1117"/>
      <c r="AM75" s="1115"/>
      <c r="AN75" s="1116"/>
      <c r="AO75" s="1116"/>
      <c r="AP75" s="1116"/>
      <c r="AQ75" s="1118"/>
      <c r="AR75" s="1115"/>
      <c r="AS75" s="1116"/>
      <c r="AT75" s="1116"/>
      <c r="AU75" s="1116"/>
      <c r="AV75" s="1118"/>
      <c r="AW75" s="1115"/>
      <c r="AX75" s="1116"/>
      <c r="AY75" s="1116"/>
      <c r="AZ75" s="1116"/>
      <c r="BA75" s="1117"/>
      <c r="BB75" s="1185"/>
      <c r="BC75" s="1116"/>
      <c r="BD75" s="1116"/>
      <c r="BE75" s="1116"/>
      <c r="BF75" s="1118"/>
      <c r="BG75" s="1185"/>
      <c r="BH75" s="1116"/>
      <c r="BI75" s="1116"/>
      <c r="BJ75" s="1116"/>
      <c r="BK75" s="1118"/>
      <c r="BL75" s="1185"/>
      <c r="BM75" s="1116"/>
      <c r="BN75" s="1116"/>
      <c r="BO75" s="1116"/>
      <c r="BP75" s="1117"/>
      <c r="BQ75" s="1079"/>
      <c r="BR75" s="1079"/>
    </row>
    <row r="76" ht="21.0" customHeight="1">
      <c r="A76" s="1079"/>
      <c r="B76" s="1145"/>
      <c r="C76" s="571"/>
      <c r="D76" s="1146"/>
      <c r="E76" s="570"/>
      <c r="F76" s="570"/>
      <c r="G76" s="570"/>
      <c r="H76" s="571"/>
      <c r="I76" s="1104"/>
      <c r="J76" s="570"/>
      <c r="K76" s="570"/>
      <c r="L76" s="570"/>
      <c r="M76" s="571"/>
      <c r="N76" s="1104" t="b">
        <v>0</v>
      </c>
      <c r="O76" s="570"/>
      <c r="P76" s="570"/>
      <c r="Q76" s="570"/>
      <c r="R76" s="571"/>
      <c r="S76" s="1104"/>
      <c r="T76" s="570"/>
      <c r="U76" s="570"/>
      <c r="V76" s="570"/>
      <c r="W76" s="571"/>
      <c r="X76" s="1104" t="b">
        <v>0</v>
      </c>
      <c r="Y76" s="570"/>
      <c r="Z76" s="570"/>
      <c r="AA76" s="570"/>
      <c r="AB76" s="571"/>
      <c r="AC76" s="1104"/>
      <c r="AD76" s="570"/>
      <c r="AE76" s="570"/>
      <c r="AF76" s="570"/>
      <c r="AG76" s="571"/>
      <c r="AH76" s="1180"/>
      <c r="AI76" s="1116"/>
      <c r="AJ76" s="1116"/>
      <c r="AK76" s="1116"/>
      <c r="AL76" s="1117"/>
      <c r="AM76" s="1180"/>
      <c r="AN76" s="1116"/>
      <c r="AO76" s="1116"/>
      <c r="AP76" s="1116"/>
      <c r="AQ76" s="1118"/>
      <c r="AR76" s="1180"/>
      <c r="AS76" s="1116"/>
      <c r="AT76" s="1116"/>
      <c r="AU76" s="1116"/>
      <c r="AV76" s="1118"/>
      <c r="AW76" s="1180"/>
      <c r="AX76" s="1116"/>
      <c r="AY76" s="1116"/>
      <c r="AZ76" s="1116"/>
      <c r="BA76" s="1117"/>
      <c r="BB76" s="1180"/>
      <c r="BC76" s="1116"/>
      <c r="BD76" s="1116"/>
      <c r="BE76" s="1116"/>
      <c r="BF76" s="1118"/>
      <c r="BG76" s="1180"/>
      <c r="BH76" s="1116"/>
      <c r="BI76" s="1116"/>
      <c r="BJ76" s="1116"/>
      <c r="BK76" s="1118"/>
      <c r="BL76" s="1180"/>
      <c r="BM76" s="1116"/>
      <c r="BN76" s="1116"/>
      <c r="BO76" s="1116"/>
      <c r="BP76" s="1117"/>
      <c r="BQ76" s="1079"/>
      <c r="BR76" s="1079"/>
    </row>
    <row r="77" ht="21.0" customHeight="1">
      <c r="A77" s="1079"/>
      <c r="B77" s="1145"/>
      <c r="C77" s="571"/>
      <c r="D77" s="1146"/>
      <c r="E77" s="570"/>
      <c r="F77" s="570"/>
      <c r="G77" s="570"/>
      <c r="H77" s="571"/>
      <c r="I77" s="1104"/>
      <c r="J77" s="570"/>
      <c r="K77" s="570"/>
      <c r="L77" s="570"/>
      <c r="M77" s="571"/>
      <c r="N77" s="1104" t="b">
        <v>0</v>
      </c>
      <c r="O77" s="570"/>
      <c r="P77" s="570"/>
      <c r="Q77" s="570"/>
      <c r="R77" s="571"/>
      <c r="S77" s="1104"/>
      <c r="T77" s="570"/>
      <c r="U77" s="570"/>
      <c r="V77" s="570"/>
      <c r="W77" s="571"/>
      <c r="X77" s="1104" t="b">
        <v>0</v>
      </c>
      <c r="Y77" s="570"/>
      <c r="Z77" s="570"/>
      <c r="AA77" s="570"/>
      <c r="AB77" s="571"/>
      <c r="AC77" s="1104"/>
      <c r="AD77" s="570"/>
      <c r="AE77" s="570"/>
      <c r="AF77" s="570"/>
      <c r="AG77" s="571"/>
      <c r="AH77" s="1180"/>
      <c r="AI77" s="1116"/>
      <c r="AJ77" s="1116"/>
      <c r="AK77" s="1116"/>
      <c r="AL77" s="1117"/>
      <c r="AM77" s="1129"/>
      <c r="AN77" s="1116"/>
      <c r="AO77" s="1116"/>
      <c r="AP77" s="1116"/>
      <c r="AQ77" s="1118"/>
      <c r="AR77" s="1180"/>
      <c r="AS77" s="1116"/>
      <c r="AT77" s="1116"/>
      <c r="AU77" s="1116"/>
      <c r="AV77" s="1118"/>
      <c r="AW77" s="1180"/>
      <c r="AX77" s="1116"/>
      <c r="AY77" s="1116"/>
      <c r="AZ77" s="1116"/>
      <c r="BA77" s="1117"/>
      <c r="BB77" s="1129"/>
      <c r="BC77" s="1116"/>
      <c r="BD77" s="1116"/>
      <c r="BE77" s="1116"/>
      <c r="BF77" s="1118"/>
      <c r="BG77" s="1129"/>
      <c r="BH77" s="1116"/>
      <c r="BI77" s="1116"/>
      <c r="BJ77" s="1116"/>
      <c r="BK77" s="1118"/>
      <c r="BL77" s="1180"/>
      <c r="BM77" s="1116"/>
      <c r="BN77" s="1116"/>
      <c r="BO77" s="1116"/>
      <c r="BP77" s="1117"/>
      <c r="BQ77" s="1079"/>
      <c r="BR77" s="1079"/>
    </row>
    <row r="78" ht="21.0" customHeight="1">
      <c r="A78" s="1079"/>
      <c r="B78" s="1145"/>
      <c r="C78" s="571"/>
      <c r="D78" s="1146"/>
      <c r="E78" s="570"/>
      <c r="F78" s="570"/>
      <c r="G78" s="570"/>
      <c r="H78" s="571"/>
      <c r="I78" s="1104"/>
      <c r="J78" s="570"/>
      <c r="K78" s="570"/>
      <c r="L78" s="570"/>
      <c r="M78" s="571"/>
      <c r="N78" s="1104" t="b">
        <v>0</v>
      </c>
      <c r="O78" s="570"/>
      <c r="P78" s="570"/>
      <c r="Q78" s="570"/>
      <c r="R78" s="571"/>
      <c r="S78" s="1104"/>
      <c r="T78" s="570"/>
      <c r="U78" s="570"/>
      <c r="V78" s="570"/>
      <c r="W78" s="571"/>
      <c r="X78" s="1104" t="b">
        <v>0</v>
      </c>
      <c r="Y78" s="570"/>
      <c r="Z78" s="570"/>
      <c r="AA78" s="570"/>
      <c r="AB78" s="571"/>
      <c r="AC78" s="1104"/>
      <c r="AD78" s="570"/>
      <c r="AE78" s="570"/>
      <c r="AF78" s="570"/>
      <c r="AG78" s="571"/>
      <c r="AH78" s="1180"/>
      <c r="AI78" s="1116"/>
      <c r="AJ78" s="1116"/>
      <c r="AK78" s="1116"/>
      <c r="AL78" s="1117"/>
      <c r="AM78" s="1115"/>
      <c r="AN78" s="1116"/>
      <c r="AO78" s="1116"/>
      <c r="AP78" s="1116"/>
      <c r="AQ78" s="1118"/>
      <c r="AR78" s="1180"/>
      <c r="AS78" s="1116"/>
      <c r="AT78" s="1116"/>
      <c r="AU78" s="1116"/>
      <c r="AV78" s="1118"/>
      <c r="AW78" s="1115"/>
      <c r="AX78" s="1116"/>
      <c r="AY78" s="1116"/>
      <c r="AZ78" s="1116"/>
      <c r="BA78" s="1117"/>
      <c r="BB78" s="1180"/>
      <c r="BC78" s="1116"/>
      <c r="BD78" s="1116"/>
      <c r="BE78" s="1116"/>
      <c r="BF78" s="1118"/>
      <c r="BG78" s="1115"/>
      <c r="BH78" s="1116"/>
      <c r="BI78" s="1116"/>
      <c r="BJ78" s="1116"/>
      <c r="BK78" s="1118"/>
      <c r="BL78" s="1180"/>
      <c r="BM78" s="1116"/>
      <c r="BN78" s="1116"/>
      <c r="BO78" s="1116"/>
      <c r="BP78" s="1117"/>
      <c r="BQ78" s="1079"/>
      <c r="BR78" s="1079"/>
    </row>
    <row r="79" ht="21.0" customHeight="1">
      <c r="A79" s="1079"/>
      <c r="B79" s="1145"/>
      <c r="C79" s="571"/>
      <c r="D79" s="1146"/>
      <c r="E79" s="570"/>
      <c r="F79" s="570"/>
      <c r="G79" s="570"/>
      <c r="H79" s="571"/>
      <c r="I79" s="1104"/>
      <c r="J79" s="570"/>
      <c r="K79" s="570"/>
      <c r="L79" s="570"/>
      <c r="M79" s="571"/>
      <c r="N79" s="1104" t="b">
        <v>0</v>
      </c>
      <c r="O79" s="570"/>
      <c r="P79" s="570"/>
      <c r="Q79" s="570"/>
      <c r="R79" s="571"/>
      <c r="S79" s="1104"/>
      <c r="T79" s="570"/>
      <c r="U79" s="570"/>
      <c r="V79" s="570"/>
      <c r="W79" s="571"/>
      <c r="X79" s="1104" t="b">
        <v>0</v>
      </c>
      <c r="Y79" s="570"/>
      <c r="Z79" s="570"/>
      <c r="AA79" s="570"/>
      <c r="AB79" s="571"/>
      <c r="AC79" s="1104"/>
      <c r="AD79" s="570"/>
      <c r="AE79" s="570"/>
      <c r="AF79" s="570"/>
      <c r="AG79" s="571"/>
      <c r="AH79" s="1079"/>
      <c r="AI79" s="1079"/>
      <c r="AJ79" s="1079"/>
      <c r="AK79" s="1079"/>
      <c r="AL79" s="1079"/>
      <c r="AM79" s="1079"/>
      <c r="AN79" s="1079"/>
      <c r="AO79" s="1079"/>
      <c r="AP79" s="1079"/>
      <c r="AQ79" s="1079"/>
      <c r="AR79" s="1079"/>
      <c r="AS79" s="1079"/>
      <c r="AT79" s="1079"/>
      <c r="AU79" s="1079"/>
      <c r="AV79" s="1079"/>
      <c r="AW79" s="1079"/>
      <c r="AX79" s="1079"/>
      <c r="AY79" s="1079"/>
      <c r="AZ79" s="1079"/>
      <c r="BA79" s="1079"/>
      <c r="BB79" s="1079"/>
      <c r="BC79" s="1079"/>
      <c r="BD79" s="1079"/>
      <c r="BE79" s="1079"/>
      <c r="BF79" s="1079"/>
      <c r="BG79" s="1079"/>
      <c r="BH79" s="1079"/>
      <c r="BI79" s="1079"/>
      <c r="BJ79" s="1079"/>
      <c r="BK79" s="1079"/>
      <c r="BL79" s="1079"/>
      <c r="BM79" s="1079"/>
      <c r="BN79" s="1079"/>
      <c r="BO79" s="1079"/>
      <c r="BP79" s="1079"/>
      <c r="BQ79" s="1079"/>
      <c r="BR79" s="1079"/>
    </row>
    <row r="80" ht="21.0" customHeight="1">
      <c r="A80" s="1079"/>
      <c r="B80" s="1145"/>
      <c r="C80" s="571"/>
      <c r="D80" s="1146"/>
      <c r="E80" s="570"/>
      <c r="F80" s="570"/>
      <c r="G80" s="570"/>
      <c r="H80" s="571"/>
      <c r="I80" s="1104"/>
      <c r="J80" s="570"/>
      <c r="K80" s="570"/>
      <c r="L80" s="570"/>
      <c r="M80" s="571"/>
      <c r="N80" s="1104" t="b">
        <v>0</v>
      </c>
      <c r="O80" s="570"/>
      <c r="P80" s="570"/>
      <c r="Q80" s="570"/>
      <c r="R80" s="571"/>
      <c r="S80" s="1104"/>
      <c r="T80" s="570"/>
      <c r="U80" s="570"/>
      <c r="V80" s="570"/>
      <c r="W80" s="571"/>
      <c r="X80" s="1104" t="b">
        <v>0</v>
      </c>
      <c r="Y80" s="570"/>
      <c r="Z80" s="570"/>
      <c r="AA80" s="570"/>
      <c r="AB80" s="571"/>
      <c r="AC80" s="1104"/>
      <c r="AD80" s="570"/>
      <c r="AE80" s="570"/>
      <c r="AF80" s="570"/>
      <c r="AG80" s="571"/>
      <c r="AH80" s="1079"/>
      <c r="AI80" s="1079"/>
      <c r="AJ80" s="1079"/>
      <c r="AK80" s="1079"/>
      <c r="AL80" s="1079"/>
      <c r="AM80" s="1079"/>
      <c r="AN80" s="1079"/>
      <c r="AO80" s="1079"/>
      <c r="AP80" s="1079"/>
      <c r="AQ80" s="1079"/>
      <c r="AR80" s="1079"/>
      <c r="AS80" s="1079"/>
      <c r="AT80" s="1079"/>
      <c r="AU80" s="1079"/>
      <c r="AV80" s="1079"/>
      <c r="AW80" s="1079"/>
      <c r="AX80" s="1079"/>
      <c r="AY80" s="1079"/>
      <c r="AZ80" s="1079"/>
      <c r="BA80" s="1079"/>
      <c r="BB80" s="1079"/>
      <c r="BC80" s="1079"/>
      <c r="BD80" s="1079"/>
      <c r="BE80" s="1079"/>
      <c r="BF80" s="1079"/>
      <c r="BG80" s="1079"/>
      <c r="BH80" s="1079"/>
      <c r="BI80" s="1079"/>
      <c r="BJ80" s="1079"/>
      <c r="BK80" s="1079"/>
      <c r="BL80" s="1079"/>
      <c r="BM80" s="1079"/>
      <c r="BN80" s="1079"/>
      <c r="BO80" s="1079"/>
      <c r="BP80" s="1079"/>
      <c r="BQ80" s="1079"/>
      <c r="BR80" s="1079"/>
    </row>
    <row r="81" ht="21.0" customHeight="1">
      <c r="A81" s="1079"/>
      <c r="B81" s="1145"/>
      <c r="C81" s="571"/>
      <c r="D81" s="1146"/>
      <c r="E81" s="570"/>
      <c r="F81" s="570"/>
      <c r="G81" s="570"/>
      <c r="H81" s="571"/>
      <c r="I81" s="1104"/>
      <c r="J81" s="570"/>
      <c r="K81" s="570"/>
      <c r="L81" s="570"/>
      <c r="M81" s="571"/>
      <c r="N81" s="1104" t="b">
        <v>0</v>
      </c>
      <c r="O81" s="570"/>
      <c r="P81" s="570"/>
      <c r="Q81" s="570"/>
      <c r="R81" s="571"/>
      <c r="S81" s="1104"/>
      <c r="T81" s="570"/>
      <c r="U81" s="570"/>
      <c r="V81" s="570"/>
      <c r="W81" s="571"/>
      <c r="X81" s="1104" t="b">
        <v>0</v>
      </c>
      <c r="Y81" s="570"/>
      <c r="Z81" s="570"/>
      <c r="AA81" s="570"/>
      <c r="AB81" s="571"/>
      <c r="AC81" s="1104"/>
      <c r="AD81" s="570"/>
      <c r="AE81" s="570"/>
      <c r="AF81" s="570"/>
      <c r="AG81" s="571"/>
      <c r="AH81" s="1079"/>
      <c r="AI81" s="1079"/>
      <c r="AJ81" s="1079"/>
      <c r="AK81" s="1079"/>
      <c r="AL81" s="1079"/>
      <c r="AM81" s="1079"/>
      <c r="AN81" s="1079"/>
      <c r="AO81" s="1079"/>
      <c r="AP81" s="1079"/>
      <c r="AQ81" s="1079"/>
      <c r="AR81" s="1079"/>
      <c r="AS81" s="1079"/>
      <c r="AT81" s="1079"/>
      <c r="AU81" s="1079"/>
      <c r="AV81" s="1079"/>
      <c r="AW81" s="1079"/>
      <c r="AX81" s="1079"/>
      <c r="AY81" s="1079"/>
      <c r="AZ81" s="1079"/>
      <c r="BA81" s="1079"/>
      <c r="BB81" s="1079"/>
      <c r="BC81" s="1079"/>
      <c r="BD81" s="1079"/>
      <c r="BE81" s="1079"/>
      <c r="BF81" s="1079"/>
      <c r="BG81" s="1079"/>
      <c r="BH81" s="1079"/>
      <c r="BI81" s="1079"/>
      <c r="BJ81" s="1079"/>
      <c r="BK81" s="1079"/>
      <c r="BL81" s="1079"/>
      <c r="BM81" s="1079"/>
      <c r="BN81" s="1079"/>
      <c r="BO81" s="1079"/>
      <c r="BP81" s="1079"/>
      <c r="BQ81" s="1079"/>
      <c r="BR81" s="1079"/>
    </row>
    <row r="82" ht="21.0" customHeight="1">
      <c r="A82" s="1079"/>
      <c r="B82" s="1145"/>
      <c r="C82" s="571"/>
      <c r="D82" s="1146"/>
      <c r="E82" s="570"/>
      <c r="F82" s="570"/>
      <c r="G82" s="570"/>
      <c r="H82" s="571"/>
      <c r="I82" s="1104"/>
      <c r="J82" s="570"/>
      <c r="K82" s="570"/>
      <c r="L82" s="570"/>
      <c r="M82" s="571"/>
      <c r="N82" s="1104" t="b">
        <v>0</v>
      </c>
      <c r="O82" s="570"/>
      <c r="P82" s="570"/>
      <c r="Q82" s="570"/>
      <c r="R82" s="571"/>
      <c r="S82" s="1104"/>
      <c r="T82" s="570"/>
      <c r="U82" s="570"/>
      <c r="V82" s="570"/>
      <c r="W82" s="571"/>
      <c r="X82" s="1104" t="b">
        <v>0</v>
      </c>
      <c r="Y82" s="570"/>
      <c r="Z82" s="570"/>
      <c r="AA82" s="570"/>
      <c r="AB82" s="571"/>
      <c r="AC82" s="1104"/>
      <c r="AD82" s="570"/>
      <c r="AE82" s="570"/>
      <c r="AF82" s="570"/>
      <c r="AG82" s="571"/>
      <c r="AH82" s="1079"/>
      <c r="AI82" s="1079"/>
      <c r="AJ82" s="1079"/>
      <c r="AK82" s="1079"/>
      <c r="AL82" s="1079"/>
      <c r="AM82" s="1079"/>
      <c r="AN82" s="1079"/>
      <c r="AO82" s="1079"/>
      <c r="AP82" s="1079"/>
      <c r="AQ82" s="1079"/>
      <c r="AR82" s="1079"/>
      <c r="AS82" s="1079"/>
      <c r="AT82" s="1079"/>
      <c r="AU82" s="1079"/>
      <c r="AV82" s="1079"/>
      <c r="AW82" s="1079"/>
      <c r="AX82" s="1079"/>
      <c r="AY82" s="1079"/>
      <c r="AZ82" s="1079"/>
      <c r="BA82" s="1079"/>
      <c r="BB82" s="1079"/>
      <c r="BC82" s="1079"/>
      <c r="BD82" s="1079"/>
      <c r="BE82" s="1079"/>
      <c r="BF82" s="1079"/>
      <c r="BG82" s="1079"/>
      <c r="BH82" s="1079"/>
      <c r="BI82" s="1079"/>
      <c r="BJ82" s="1079"/>
      <c r="BK82" s="1079"/>
      <c r="BL82" s="1079"/>
      <c r="BM82" s="1079"/>
      <c r="BN82" s="1079"/>
      <c r="BO82" s="1079"/>
      <c r="BP82" s="1079"/>
      <c r="BQ82" s="1079"/>
      <c r="BR82" s="1079"/>
    </row>
    <row r="83" ht="21.0" customHeight="1">
      <c r="A83" s="1079"/>
      <c r="B83" s="1145"/>
      <c r="C83" s="571"/>
      <c r="D83" s="1146"/>
      <c r="E83" s="570"/>
      <c r="F83" s="570"/>
      <c r="G83" s="570"/>
      <c r="H83" s="571"/>
      <c r="I83" s="1104"/>
      <c r="J83" s="570"/>
      <c r="K83" s="570"/>
      <c r="L83" s="570"/>
      <c r="M83" s="571"/>
      <c r="N83" s="1104" t="b">
        <v>0</v>
      </c>
      <c r="O83" s="570"/>
      <c r="P83" s="570"/>
      <c r="Q83" s="570"/>
      <c r="R83" s="571"/>
      <c r="S83" s="1104"/>
      <c r="T83" s="570"/>
      <c r="U83" s="570"/>
      <c r="V83" s="570"/>
      <c r="W83" s="571"/>
      <c r="X83" s="1104" t="b">
        <v>0</v>
      </c>
      <c r="Y83" s="570"/>
      <c r="Z83" s="570"/>
      <c r="AA83" s="570"/>
      <c r="AB83" s="571"/>
      <c r="AC83" s="1104"/>
      <c r="AD83" s="570"/>
      <c r="AE83" s="570"/>
      <c r="AF83" s="570"/>
      <c r="AG83" s="571"/>
      <c r="AH83" s="1079"/>
      <c r="AI83" s="1079"/>
      <c r="AJ83" s="1079"/>
      <c r="AK83" s="1079"/>
      <c r="AL83" s="1079"/>
      <c r="AM83" s="1079"/>
      <c r="AN83" s="1079"/>
      <c r="AO83" s="1079"/>
      <c r="AP83" s="1079"/>
      <c r="AQ83" s="1079"/>
      <c r="AR83" s="1079"/>
      <c r="AS83" s="1079"/>
      <c r="AT83" s="1079"/>
      <c r="AU83" s="1079"/>
      <c r="AV83" s="1079"/>
      <c r="AW83" s="1079"/>
      <c r="AX83" s="1079"/>
      <c r="AY83" s="1079"/>
      <c r="AZ83" s="1079"/>
      <c r="BA83" s="1079"/>
      <c r="BB83" s="1079"/>
      <c r="BC83" s="1079"/>
      <c r="BD83" s="1079"/>
      <c r="BE83" s="1079"/>
      <c r="BF83" s="1079"/>
      <c r="BG83" s="1079"/>
      <c r="BH83" s="1079"/>
      <c r="BI83" s="1079"/>
      <c r="BJ83" s="1079"/>
      <c r="BK83" s="1079"/>
      <c r="BL83" s="1079"/>
      <c r="BM83" s="1079"/>
      <c r="BN83" s="1079"/>
      <c r="BO83" s="1079"/>
      <c r="BP83" s="1079"/>
      <c r="BQ83" s="1079"/>
      <c r="BR83" s="1079"/>
    </row>
    <row r="84" ht="21.0" customHeight="1">
      <c r="A84" s="1079"/>
      <c r="B84" s="1145"/>
      <c r="C84" s="571"/>
      <c r="D84" s="1146"/>
      <c r="E84" s="570"/>
      <c r="F84" s="570"/>
      <c r="G84" s="570"/>
      <c r="H84" s="571"/>
      <c r="I84" s="1104"/>
      <c r="J84" s="570"/>
      <c r="K84" s="570"/>
      <c r="L84" s="570"/>
      <c r="M84" s="571"/>
      <c r="N84" s="1104" t="b">
        <v>0</v>
      </c>
      <c r="O84" s="570"/>
      <c r="P84" s="570"/>
      <c r="Q84" s="570"/>
      <c r="R84" s="571"/>
      <c r="S84" s="1104"/>
      <c r="T84" s="570"/>
      <c r="U84" s="570"/>
      <c r="V84" s="570"/>
      <c r="W84" s="571"/>
      <c r="X84" s="1104" t="b">
        <v>0</v>
      </c>
      <c r="Y84" s="570"/>
      <c r="Z84" s="570"/>
      <c r="AA84" s="570"/>
      <c r="AB84" s="571"/>
      <c r="AC84" s="1104"/>
      <c r="AD84" s="570"/>
      <c r="AE84" s="570"/>
      <c r="AF84" s="570"/>
      <c r="AG84" s="571"/>
      <c r="AH84" s="1079"/>
      <c r="AI84" s="1079"/>
      <c r="AJ84" s="1079"/>
      <c r="AK84" s="1079"/>
      <c r="AL84" s="1079"/>
      <c r="AM84" s="1079"/>
      <c r="AN84" s="1079"/>
      <c r="AO84" s="1079"/>
      <c r="AP84" s="1079"/>
      <c r="AQ84" s="1079"/>
      <c r="AR84" s="1079"/>
      <c r="AS84" s="1079"/>
      <c r="AT84" s="1079"/>
      <c r="AU84" s="1079"/>
      <c r="AV84" s="1079"/>
      <c r="AW84" s="1079"/>
      <c r="AX84" s="1079"/>
      <c r="AY84" s="1079"/>
      <c r="AZ84" s="1079"/>
      <c r="BA84" s="1079"/>
      <c r="BB84" s="1079"/>
      <c r="BC84" s="1079"/>
      <c r="BD84" s="1079"/>
      <c r="BE84" s="1079"/>
      <c r="BF84" s="1079"/>
      <c r="BG84" s="1079"/>
      <c r="BH84" s="1079"/>
      <c r="BI84" s="1079"/>
      <c r="BJ84" s="1079"/>
      <c r="BK84" s="1079"/>
      <c r="BL84" s="1079"/>
      <c r="BM84" s="1079"/>
      <c r="BN84" s="1079"/>
      <c r="BO84" s="1079"/>
      <c r="BP84" s="1079"/>
      <c r="BQ84" s="1079"/>
      <c r="BR84" s="1079"/>
    </row>
  </sheetData>
  <mergeCells count="864">
    <mergeCell ref="I2:N2"/>
    <mergeCell ref="O2:AB2"/>
    <mergeCell ref="B4:C4"/>
    <mergeCell ref="D4:G4"/>
    <mergeCell ref="P4:AB4"/>
    <mergeCell ref="B5:C5"/>
    <mergeCell ref="D5:G5"/>
    <mergeCell ref="P5:AA5"/>
    <mergeCell ref="S9:W9"/>
    <mergeCell ref="X9:AB9"/>
    <mergeCell ref="S10:W10"/>
    <mergeCell ref="X10:AB10"/>
    <mergeCell ref="AC9:AG9"/>
    <mergeCell ref="AH9:AL9"/>
    <mergeCell ref="AC10:AG10"/>
    <mergeCell ref="AH10:AL10"/>
    <mergeCell ref="AM9:AQ9"/>
    <mergeCell ref="AR9:AV9"/>
    <mergeCell ref="AM10:AQ10"/>
    <mergeCell ref="AR10:AV10"/>
    <mergeCell ref="AW9:BA9"/>
    <mergeCell ref="BB9:BF9"/>
    <mergeCell ref="AW10:BA10"/>
    <mergeCell ref="BB10:BF10"/>
    <mergeCell ref="BG9:BK9"/>
    <mergeCell ref="BL9:BP9"/>
    <mergeCell ref="BG10:BK10"/>
    <mergeCell ref="BL10:BP10"/>
    <mergeCell ref="I4:O4"/>
    <mergeCell ref="I5:O5"/>
    <mergeCell ref="B8:C9"/>
    <mergeCell ref="D8:H9"/>
    <mergeCell ref="I8:AL8"/>
    <mergeCell ref="AM8:BA8"/>
    <mergeCell ref="BB8:BP8"/>
    <mergeCell ref="I11:M11"/>
    <mergeCell ref="N11:R11"/>
    <mergeCell ref="S11:W11"/>
    <mergeCell ref="X11:AB11"/>
    <mergeCell ref="AC11:AG11"/>
    <mergeCell ref="I9:M9"/>
    <mergeCell ref="N9:R9"/>
    <mergeCell ref="B10:H10"/>
    <mergeCell ref="I10:M10"/>
    <mergeCell ref="N10:R10"/>
    <mergeCell ref="B11:C11"/>
    <mergeCell ref="D11:H11"/>
    <mergeCell ref="B12:C12"/>
    <mergeCell ref="D12:H12"/>
    <mergeCell ref="I12:M12"/>
    <mergeCell ref="N12:R12"/>
    <mergeCell ref="S12:W12"/>
    <mergeCell ref="X12:AB12"/>
    <mergeCell ref="AC12:AG12"/>
    <mergeCell ref="AH13:AL13"/>
    <mergeCell ref="AM13:AQ13"/>
    <mergeCell ref="AR13:AV13"/>
    <mergeCell ref="AW13:BA13"/>
    <mergeCell ref="BB13:BF13"/>
    <mergeCell ref="BG13:BK13"/>
    <mergeCell ref="BL13:BP13"/>
    <mergeCell ref="B13:C13"/>
    <mergeCell ref="D13:H13"/>
    <mergeCell ref="I13:M13"/>
    <mergeCell ref="N13:R13"/>
    <mergeCell ref="S13:W13"/>
    <mergeCell ref="X13:AB13"/>
    <mergeCell ref="AC13:AG13"/>
    <mergeCell ref="AM14:AQ14"/>
    <mergeCell ref="AR14:AV14"/>
    <mergeCell ref="AW14:BA14"/>
    <mergeCell ref="BB14:BF14"/>
    <mergeCell ref="BG14:BK14"/>
    <mergeCell ref="BL14:BP14"/>
    <mergeCell ref="B14:C14"/>
    <mergeCell ref="D14:H14"/>
    <mergeCell ref="N14:R14"/>
    <mergeCell ref="S14:W14"/>
    <mergeCell ref="X14:AB14"/>
    <mergeCell ref="AC14:AG14"/>
    <mergeCell ref="AH14:AL14"/>
    <mergeCell ref="AR19:AV19"/>
    <mergeCell ref="AW19:BA19"/>
    <mergeCell ref="S18:W18"/>
    <mergeCell ref="X18:AB18"/>
    <mergeCell ref="S19:W19"/>
    <mergeCell ref="X19:AB19"/>
    <mergeCell ref="AC19:AG19"/>
    <mergeCell ref="AH19:AL19"/>
    <mergeCell ref="AM19:AQ19"/>
    <mergeCell ref="AH24:AL24"/>
    <mergeCell ref="AM24:AQ24"/>
    <mergeCell ref="AR24:AV24"/>
    <mergeCell ref="AW24:BA24"/>
    <mergeCell ref="BB24:BF24"/>
    <mergeCell ref="BG24:BK24"/>
    <mergeCell ref="BL24:BP24"/>
    <mergeCell ref="B24:C24"/>
    <mergeCell ref="D24:H24"/>
    <mergeCell ref="I24:M24"/>
    <mergeCell ref="N24:R24"/>
    <mergeCell ref="S24:W24"/>
    <mergeCell ref="X24:AB24"/>
    <mergeCell ref="AC24:AG24"/>
    <mergeCell ref="AH25:AL25"/>
    <mergeCell ref="AM25:AQ25"/>
    <mergeCell ref="AR25:AV25"/>
    <mergeCell ref="AW25:BA25"/>
    <mergeCell ref="BB25:BF25"/>
    <mergeCell ref="BG25:BK25"/>
    <mergeCell ref="BL25:BP25"/>
    <mergeCell ref="B25:C25"/>
    <mergeCell ref="D25:H25"/>
    <mergeCell ref="I25:M25"/>
    <mergeCell ref="N25:R25"/>
    <mergeCell ref="S25:W25"/>
    <mergeCell ref="X25:AB25"/>
    <mergeCell ref="AC25:AG25"/>
    <mergeCell ref="AH26:AL26"/>
    <mergeCell ref="AM26:AQ26"/>
    <mergeCell ref="AR26:AV26"/>
    <mergeCell ref="AW26:BA26"/>
    <mergeCell ref="BB26:BF26"/>
    <mergeCell ref="BG26:BK26"/>
    <mergeCell ref="BL26:BP26"/>
    <mergeCell ref="B26:C26"/>
    <mergeCell ref="D26:H26"/>
    <mergeCell ref="I26:M26"/>
    <mergeCell ref="N26:R26"/>
    <mergeCell ref="S26:W26"/>
    <mergeCell ref="X26:AB26"/>
    <mergeCell ref="AC26:AG26"/>
    <mergeCell ref="AH27:AL27"/>
    <mergeCell ref="AM27:AQ27"/>
    <mergeCell ref="AR27:AV27"/>
    <mergeCell ref="AW27:BA27"/>
    <mergeCell ref="BB27:BF27"/>
    <mergeCell ref="BG27:BK27"/>
    <mergeCell ref="BL27:BP27"/>
    <mergeCell ref="B27:C27"/>
    <mergeCell ref="D27:H27"/>
    <mergeCell ref="I27:M27"/>
    <mergeCell ref="N27:R27"/>
    <mergeCell ref="S27:W27"/>
    <mergeCell ref="X27:AB27"/>
    <mergeCell ref="AC27:AG27"/>
    <mergeCell ref="AH15:AL15"/>
    <mergeCell ref="AM15:AQ15"/>
    <mergeCell ref="AR15:AV15"/>
    <mergeCell ref="AW15:BA15"/>
    <mergeCell ref="BB15:BF15"/>
    <mergeCell ref="BG15:BK15"/>
    <mergeCell ref="BL15:BP15"/>
    <mergeCell ref="B15:C15"/>
    <mergeCell ref="D15:H15"/>
    <mergeCell ref="I15:M15"/>
    <mergeCell ref="N15:R15"/>
    <mergeCell ref="S15:W15"/>
    <mergeCell ref="X15:AB15"/>
    <mergeCell ref="AC15:AG15"/>
    <mergeCell ref="B16:C16"/>
    <mergeCell ref="D16:H16"/>
    <mergeCell ref="I16:M16"/>
    <mergeCell ref="N16:R16"/>
    <mergeCell ref="S16:W16"/>
    <mergeCell ref="X16:AB16"/>
    <mergeCell ref="AC16:AG16"/>
    <mergeCell ref="N17:R17"/>
    <mergeCell ref="N18:R18"/>
    <mergeCell ref="N19:R19"/>
    <mergeCell ref="N20:R20"/>
    <mergeCell ref="N21:R21"/>
    <mergeCell ref="BB18:BF18"/>
    <mergeCell ref="BB19:BF19"/>
    <mergeCell ref="BG19:BK19"/>
    <mergeCell ref="BL19:BP19"/>
    <mergeCell ref="AC18:AG18"/>
    <mergeCell ref="AH18:AL18"/>
    <mergeCell ref="AM18:AQ18"/>
    <mergeCell ref="AR18:AV18"/>
    <mergeCell ref="AW18:BA18"/>
    <mergeCell ref="BG18:BK18"/>
    <mergeCell ref="BL18:BP18"/>
    <mergeCell ref="B20:C20"/>
    <mergeCell ref="B21:C21"/>
    <mergeCell ref="D21:H21"/>
    <mergeCell ref="I21:M21"/>
    <mergeCell ref="S21:W21"/>
    <mergeCell ref="X21:AB21"/>
    <mergeCell ref="AC21:AG21"/>
    <mergeCell ref="B17:C17"/>
    <mergeCell ref="D17:H17"/>
    <mergeCell ref="S17:W17"/>
    <mergeCell ref="X17:AB17"/>
    <mergeCell ref="AC17:AG17"/>
    <mergeCell ref="B18:C18"/>
    <mergeCell ref="D18:H18"/>
    <mergeCell ref="B19:C19"/>
    <mergeCell ref="D19:H19"/>
    <mergeCell ref="D20:H20"/>
    <mergeCell ref="I20:M20"/>
    <mergeCell ref="S20:W20"/>
    <mergeCell ref="X20:AB20"/>
    <mergeCell ref="AC20:AG20"/>
    <mergeCell ref="AH22:AL22"/>
    <mergeCell ref="AM22:AQ22"/>
    <mergeCell ref="AR22:AV22"/>
    <mergeCell ref="AW22:BA22"/>
    <mergeCell ref="BB22:BF22"/>
    <mergeCell ref="BG22:BK22"/>
    <mergeCell ref="BL22:BP22"/>
    <mergeCell ref="B22:C22"/>
    <mergeCell ref="D22:H22"/>
    <mergeCell ref="I22:M22"/>
    <mergeCell ref="N22:R22"/>
    <mergeCell ref="S22:W22"/>
    <mergeCell ref="X22:AB22"/>
    <mergeCell ref="AC22:AG22"/>
    <mergeCell ref="AH23:AL23"/>
    <mergeCell ref="AM23:AQ23"/>
    <mergeCell ref="AR23:AV23"/>
    <mergeCell ref="AW23:BA23"/>
    <mergeCell ref="BB23:BF23"/>
    <mergeCell ref="BG23:BK23"/>
    <mergeCell ref="BL23:BP23"/>
    <mergeCell ref="B23:C23"/>
    <mergeCell ref="D23:H23"/>
    <mergeCell ref="I23:M23"/>
    <mergeCell ref="N23:R23"/>
    <mergeCell ref="S23:W23"/>
    <mergeCell ref="X23:AB23"/>
    <mergeCell ref="AC23:AG23"/>
    <mergeCell ref="B30:C30"/>
    <mergeCell ref="D30:H30"/>
    <mergeCell ref="I30:M30"/>
    <mergeCell ref="N30:R30"/>
    <mergeCell ref="S30:W30"/>
    <mergeCell ref="X30:AB30"/>
    <mergeCell ref="AC30:AG30"/>
    <mergeCell ref="AH33:AL33"/>
    <mergeCell ref="AM33:AQ33"/>
    <mergeCell ref="AR33:AV33"/>
    <mergeCell ref="AW33:BA33"/>
    <mergeCell ref="BB33:BF33"/>
    <mergeCell ref="BG33:BK33"/>
    <mergeCell ref="BL33:BP33"/>
    <mergeCell ref="B33:C33"/>
    <mergeCell ref="D33:H33"/>
    <mergeCell ref="I33:M33"/>
    <mergeCell ref="N33:R33"/>
    <mergeCell ref="S33:W33"/>
    <mergeCell ref="X33:AB33"/>
    <mergeCell ref="AC33:AG33"/>
    <mergeCell ref="AH34:AL34"/>
    <mergeCell ref="AM34:AQ34"/>
    <mergeCell ref="AR34:AV34"/>
    <mergeCell ref="AW34:BA34"/>
    <mergeCell ref="BB34:BF34"/>
    <mergeCell ref="BG34:BK34"/>
    <mergeCell ref="BL34:BP34"/>
    <mergeCell ref="B34:C34"/>
    <mergeCell ref="D34:H34"/>
    <mergeCell ref="I34:M34"/>
    <mergeCell ref="N34:R34"/>
    <mergeCell ref="S34:W34"/>
    <mergeCell ref="X34:AB34"/>
    <mergeCell ref="AC34:AG34"/>
    <mergeCell ref="AH35:AL35"/>
    <mergeCell ref="AM35:AQ35"/>
    <mergeCell ref="AR35:AV35"/>
    <mergeCell ref="AW35:BA35"/>
    <mergeCell ref="BB35:BF35"/>
    <mergeCell ref="BG35:BK35"/>
    <mergeCell ref="BL35:BP35"/>
    <mergeCell ref="B35:C35"/>
    <mergeCell ref="D35:H35"/>
    <mergeCell ref="I35:M35"/>
    <mergeCell ref="N35:R35"/>
    <mergeCell ref="S35:W35"/>
    <mergeCell ref="X35:AB35"/>
    <mergeCell ref="AC35:AG35"/>
    <mergeCell ref="AH36:AL36"/>
    <mergeCell ref="AM36:AQ36"/>
    <mergeCell ref="AR36:AV36"/>
    <mergeCell ref="AW36:BA36"/>
    <mergeCell ref="BB36:BF36"/>
    <mergeCell ref="BG36:BK36"/>
    <mergeCell ref="BL36:BP36"/>
    <mergeCell ref="B36:C36"/>
    <mergeCell ref="D36:H36"/>
    <mergeCell ref="I36:M36"/>
    <mergeCell ref="N36:R36"/>
    <mergeCell ref="S36:W36"/>
    <mergeCell ref="X36:AB36"/>
    <mergeCell ref="AC36:AG36"/>
    <mergeCell ref="AM41:AQ41"/>
    <mergeCell ref="AR41:AV41"/>
    <mergeCell ref="AW41:BA41"/>
    <mergeCell ref="BB41:BF41"/>
    <mergeCell ref="BG41:BK41"/>
    <mergeCell ref="BL41:BP41"/>
    <mergeCell ref="B41:H41"/>
    <mergeCell ref="I41:M41"/>
    <mergeCell ref="N41:R41"/>
    <mergeCell ref="S41:W41"/>
    <mergeCell ref="X41:AB41"/>
    <mergeCell ref="AC41:AG41"/>
    <mergeCell ref="AH41:AL41"/>
    <mergeCell ref="B28:C28"/>
    <mergeCell ref="D28:H28"/>
    <mergeCell ref="I28:M28"/>
    <mergeCell ref="N28:R28"/>
    <mergeCell ref="S28:W28"/>
    <mergeCell ref="X28:AB28"/>
    <mergeCell ref="AC28:AG28"/>
    <mergeCell ref="B29:C29"/>
    <mergeCell ref="D29:H29"/>
    <mergeCell ref="I29:M29"/>
    <mergeCell ref="N29:R29"/>
    <mergeCell ref="S29:W29"/>
    <mergeCell ref="X29:AB29"/>
    <mergeCell ref="AC29:AG29"/>
    <mergeCell ref="AM31:AQ31"/>
    <mergeCell ref="AR31:AV31"/>
    <mergeCell ref="AW31:BA31"/>
    <mergeCell ref="BB31:BF31"/>
    <mergeCell ref="BG31:BK31"/>
    <mergeCell ref="BL31:BP31"/>
    <mergeCell ref="B31:H31"/>
    <mergeCell ref="I31:M31"/>
    <mergeCell ref="N31:R31"/>
    <mergeCell ref="S31:W31"/>
    <mergeCell ref="X31:AB31"/>
    <mergeCell ref="AC31:AG31"/>
    <mergeCell ref="AH31:AL31"/>
    <mergeCell ref="AH32:AL32"/>
    <mergeCell ref="AM32:AQ32"/>
    <mergeCell ref="AR32:AV32"/>
    <mergeCell ref="AW32:BA32"/>
    <mergeCell ref="BB32:BF32"/>
    <mergeCell ref="BG32:BK32"/>
    <mergeCell ref="BL32:BP32"/>
    <mergeCell ref="B32:C32"/>
    <mergeCell ref="D32:H32"/>
    <mergeCell ref="I32:M32"/>
    <mergeCell ref="N32:R32"/>
    <mergeCell ref="S32:W32"/>
    <mergeCell ref="X32:AB32"/>
    <mergeCell ref="AC32:AG32"/>
    <mergeCell ref="N37:R37"/>
    <mergeCell ref="N38:R38"/>
    <mergeCell ref="S38:W38"/>
    <mergeCell ref="X38:AB38"/>
    <mergeCell ref="B37:C37"/>
    <mergeCell ref="D37:H37"/>
    <mergeCell ref="S37:W37"/>
    <mergeCell ref="X37:AB37"/>
    <mergeCell ref="AC37:AG37"/>
    <mergeCell ref="D38:H38"/>
    <mergeCell ref="AC38:AG38"/>
    <mergeCell ref="AC39:AG39"/>
    <mergeCell ref="AH39:AL39"/>
    <mergeCell ref="AM39:AQ39"/>
    <mergeCell ref="AR39:AV39"/>
    <mergeCell ref="AW39:BA39"/>
    <mergeCell ref="BB39:BF39"/>
    <mergeCell ref="BG39:BK39"/>
    <mergeCell ref="BL39:BP39"/>
    <mergeCell ref="B38:C38"/>
    <mergeCell ref="B39:C39"/>
    <mergeCell ref="D39:H39"/>
    <mergeCell ref="I39:M39"/>
    <mergeCell ref="N39:R39"/>
    <mergeCell ref="S39:W39"/>
    <mergeCell ref="X39:AB39"/>
    <mergeCell ref="AH40:AL40"/>
    <mergeCell ref="AM40:AQ40"/>
    <mergeCell ref="AR40:AV40"/>
    <mergeCell ref="AW40:BA40"/>
    <mergeCell ref="BB40:BF40"/>
    <mergeCell ref="BG40:BK40"/>
    <mergeCell ref="BL40:BP40"/>
    <mergeCell ref="B40:C40"/>
    <mergeCell ref="D40:H40"/>
    <mergeCell ref="I40:M40"/>
    <mergeCell ref="N40:R40"/>
    <mergeCell ref="S40:W40"/>
    <mergeCell ref="X40:AB40"/>
    <mergeCell ref="AC40:AG40"/>
    <mergeCell ref="BG43:BK43"/>
    <mergeCell ref="BL43:BP43"/>
    <mergeCell ref="N42:R42"/>
    <mergeCell ref="N43:R43"/>
    <mergeCell ref="AH43:AL43"/>
    <mergeCell ref="AM43:AQ43"/>
    <mergeCell ref="AR43:AV43"/>
    <mergeCell ref="AW43:BA43"/>
    <mergeCell ref="BB43:BF43"/>
    <mergeCell ref="S43:W43"/>
    <mergeCell ref="X43:AB43"/>
    <mergeCell ref="B42:C42"/>
    <mergeCell ref="D42:H42"/>
    <mergeCell ref="S42:W42"/>
    <mergeCell ref="X42:AB42"/>
    <mergeCell ref="AC42:AG42"/>
    <mergeCell ref="D43:H43"/>
    <mergeCell ref="AC43:AG43"/>
    <mergeCell ref="B43:C43"/>
    <mergeCell ref="B44:C44"/>
    <mergeCell ref="D44:H44"/>
    <mergeCell ref="N44:R44"/>
    <mergeCell ref="S44:W44"/>
    <mergeCell ref="X44:AB44"/>
    <mergeCell ref="AC44:AG44"/>
    <mergeCell ref="AH45:AL45"/>
    <mergeCell ref="AM45:AQ45"/>
    <mergeCell ref="AR45:AV45"/>
    <mergeCell ref="AW45:BA45"/>
    <mergeCell ref="BB45:BF45"/>
    <mergeCell ref="BG45:BK45"/>
    <mergeCell ref="BL45:BP45"/>
    <mergeCell ref="B45:C45"/>
    <mergeCell ref="D45:H45"/>
    <mergeCell ref="I45:M45"/>
    <mergeCell ref="N45:R45"/>
    <mergeCell ref="S45:W45"/>
    <mergeCell ref="X45:AB45"/>
    <mergeCell ref="AC45:AG45"/>
    <mergeCell ref="AM46:AQ46"/>
    <mergeCell ref="AR46:AV46"/>
    <mergeCell ref="AW46:BA46"/>
    <mergeCell ref="BB46:BF46"/>
    <mergeCell ref="BG46:BK46"/>
    <mergeCell ref="BL46:BP46"/>
    <mergeCell ref="B46:C46"/>
    <mergeCell ref="D46:H46"/>
    <mergeCell ref="N46:R46"/>
    <mergeCell ref="S46:W46"/>
    <mergeCell ref="X46:AB46"/>
    <mergeCell ref="AC46:AG46"/>
    <mergeCell ref="AH46:AL46"/>
    <mergeCell ref="AC48:AG48"/>
    <mergeCell ref="AH48:AL48"/>
    <mergeCell ref="AM48:AQ48"/>
    <mergeCell ref="AR48:AV48"/>
    <mergeCell ref="AW48:BA48"/>
    <mergeCell ref="BB48:BF48"/>
    <mergeCell ref="BG48:BK48"/>
    <mergeCell ref="BL48:BP48"/>
    <mergeCell ref="B47:C47"/>
    <mergeCell ref="D47:H47"/>
    <mergeCell ref="S47:W47"/>
    <mergeCell ref="X47:AB47"/>
    <mergeCell ref="AC47:AG47"/>
    <mergeCell ref="B48:C48"/>
    <mergeCell ref="D48:H48"/>
    <mergeCell ref="AR49:AV49"/>
    <mergeCell ref="AW49:BA49"/>
    <mergeCell ref="BB49:BF49"/>
    <mergeCell ref="BG49:BK49"/>
    <mergeCell ref="BL49:BP49"/>
    <mergeCell ref="S48:W48"/>
    <mergeCell ref="X48:AB48"/>
    <mergeCell ref="S49:W49"/>
    <mergeCell ref="X49:AB49"/>
    <mergeCell ref="AC49:AG49"/>
    <mergeCell ref="AH49:AL49"/>
    <mergeCell ref="AM49:AQ49"/>
    <mergeCell ref="N47:R47"/>
    <mergeCell ref="N48:R48"/>
    <mergeCell ref="N49:R49"/>
    <mergeCell ref="N50:R50"/>
    <mergeCell ref="S50:W50"/>
    <mergeCell ref="X50:AB50"/>
    <mergeCell ref="AC50:AG50"/>
    <mergeCell ref="AW51:BA51"/>
    <mergeCell ref="BB51:BF51"/>
    <mergeCell ref="BG51:BK51"/>
    <mergeCell ref="BL51:BP51"/>
    <mergeCell ref="N51:R51"/>
    <mergeCell ref="S51:W51"/>
    <mergeCell ref="X51:AB51"/>
    <mergeCell ref="AC51:AG51"/>
    <mergeCell ref="AH51:AL51"/>
    <mergeCell ref="AM51:AQ51"/>
    <mergeCell ref="AR51:AV51"/>
    <mergeCell ref="AM52:AQ52"/>
    <mergeCell ref="AR52:AV52"/>
    <mergeCell ref="AW52:BA52"/>
    <mergeCell ref="BB52:BF52"/>
    <mergeCell ref="BG52:BK52"/>
    <mergeCell ref="BL52:BP52"/>
    <mergeCell ref="D52:H52"/>
    <mergeCell ref="I52:M52"/>
    <mergeCell ref="N52:R52"/>
    <mergeCell ref="S52:W52"/>
    <mergeCell ref="X52:AB52"/>
    <mergeCell ref="AC52:AG52"/>
    <mergeCell ref="AH52:AL52"/>
    <mergeCell ref="B53:C53"/>
    <mergeCell ref="D53:H53"/>
    <mergeCell ref="I53:M53"/>
    <mergeCell ref="N53:R53"/>
    <mergeCell ref="S53:W53"/>
    <mergeCell ref="X53:AB53"/>
    <mergeCell ref="AC53:AG53"/>
    <mergeCell ref="AH54:AL54"/>
    <mergeCell ref="AM54:AQ54"/>
    <mergeCell ref="AR54:AV54"/>
    <mergeCell ref="AW54:BA54"/>
    <mergeCell ref="BB54:BF54"/>
    <mergeCell ref="BG54:BK54"/>
    <mergeCell ref="BL54:BP54"/>
    <mergeCell ref="B54:C54"/>
    <mergeCell ref="D54:H54"/>
    <mergeCell ref="I54:M54"/>
    <mergeCell ref="N54:R54"/>
    <mergeCell ref="S54:W54"/>
    <mergeCell ref="X54:AB54"/>
    <mergeCell ref="AC54:AG54"/>
    <mergeCell ref="AH55:AL55"/>
    <mergeCell ref="AM55:AQ55"/>
    <mergeCell ref="AR55:AV55"/>
    <mergeCell ref="AW55:BA55"/>
    <mergeCell ref="BB55:BF55"/>
    <mergeCell ref="BG55:BK55"/>
    <mergeCell ref="BL55:BP55"/>
    <mergeCell ref="B55:C55"/>
    <mergeCell ref="D55:H55"/>
    <mergeCell ref="I55:M55"/>
    <mergeCell ref="N55:R55"/>
    <mergeCell ref="S55:W55"/>
    <mergeCell ref="X55:AB55"/>
    <mergeCell ref="AC55:AG55"/>
    <mergeCell ref="B49:C49"/>
    <mergeCell ref="D49:H49"/>
    <mergeCell ref="B50:C50"/>
    <mergeCell ref="D50:H50"/>
    <mergeCell ref="B51:C51"/>
    <mergeCell ref="D51:H51"/>
    <mergeCell ref="B52:C52"/>
    <mergeCell ref="AH56:AL56"/>
    <mergeCell ref="AM56:AQ56"/>
    <mergeCell ref="AR56:AV56"/>
    <mergeCell ref="AW56:BA56"/>
    <mergeCell ref="BB56:BF56"/>
    <mergeCell ref="BG56:BK56"/>
    <mergeCell ref="BL56:BP56"/>
    <mergeCell ref="B56:C56"/>
    <mergeCell ref="D56:H56"/>
    <mergeCell ref="I56:M56"/>
    <mergeCell ref="N56:R56"/>
    <mergeCell ref="S56:W56"/>
    <mergeCell ref="X56:AB56"/>
    <mergeCell ref="AC56:AG56"/>
    <mergeCell ref="AH57:AL57"/>
    <mergeCell ref="AM57:AQ57"/>
    <mergeCell ref="AR57:AV57"/>
    <mergeCell ref="AW57:BA57"/>
    <mergeCell ref="BB57:BF57"/>
    <mergeCell ref="BG57:BK57"/>
    <mergeCell ref="BL57:BP57"/>
    <mergeCell ref="B57:C57"/>
    <mergeCell ref="D57:H57"/>
    <mergeCell ref="I57:M57"/>
    <mergeCell ref="N57:R57"/>
    <mergeCell ref="S57:W57"/>
    <mergeCell ref="X57:AB57"/>
    <mergeCell ref="AC57:AG57"/>
    <mergeCell ref="AM58:AQ58"/>
    <mergeCell ref="AR58:AV58"/>
    <mergeCell ref="AW58:BA58"/>
    <mergeCell ref="BB58:BF58"/>
    <mergeCell ref="BG58:BK58"/>
    <mergeCell ref="BL58:BP58"/>
    <mergeCell ref="B58:H58"/>
    <mergeCell ref="I58:M58"/>
    <mergeCell ref="N58:R58"/>
    <mergeCell ref="S58:W58"/>
    <mergeCell ref="X58:AB58"/>
    <mergeCell ref="AC58:AG58"/>
    <mergeCell ref="AH58:AL58"/>
    <mergeCell ref="AM62:AQ62"/>
    <mergeCell ref="AR62:AV62"/>
    <mergeCell ref="AW62:BA62"/>
    <mergeCell ref="BB62:BF62"/>
    <mergeCell ref="BG62:BK62"/>
    <mergeCell ref="BL62:BP62"/>
    <mergeCell ref="B62:H62"/>
    <mergeCell ref="I62:M62"/>
    <mergeCell ref="N62:R62"/>
    <mergeCell ref="S62:W62"/>
    <mergeCell ref="X62:AB62"/>
    <mergeCell ref="AC62:AG62"/>
    <mergeCell ref="AH62:AL62"/>
    <mergeCell ref="AH59:AL59"/>
    <mergeCell ref="AM59:AQ59"/>
    <mergeCell ref="AR59:AV59"/>
    <mergeCell ref="AW59:BA59"/>
    <mergeCell ref="BB59:BF59"/>
    <mergeCell ref="BG59:BK59"/>
    <mergeCell ref="BL59:BP59"/>
    <mergeCell ref="B59:C59"/>
    <mergeCell ref="D59:H59"/>
    <mergeCell ref="I59:M59"/>
    <mergeCell ref="N59:R59"/>
    <mergeCell ref="S59:W59"/>
    <mergeCell ref="X59:AB59"/>
    <mergeCell ref="AC59:AG59"/>
    <mergeCell ref="AH60:AL60"/>
    <mergeCell ref="AM60:AQ60"/>
    <mergeCell ref="AR60:AV60"/>
    <mergeCell ref="AW60:BA60"/>
    <mergeCell ref="BB60:BF60"/>
    <mergeCell ref="BG60:BK60"/>
    <mergeCell ref="BL60:BP60"/>
    <mergeCell ref="B60:C60"/>
    <mergeCell ref="D60:H60"/>
    <mergeCell ref="I60:M60"/>
    <mergeCell ref="N60:R60"/>
    <mergeCell ref="S60:W60"/>
    <mergeCell ref="X60:AB60"/>
    <mergeCell ref="AC60:AG60"/>
    <mergeCell ref="AH61:AL61"/>
    <mergeCell ref="AM61:AQ61"/>
    <mergeCell ref="AR61:AV61"/>
    <mergeCell ref="AW61:BA61"/>
    <mergeCell ref="BB61:BF61"/>
    <mergeCell ref="BG61:BK61"/>
    <mergeCell ref="BL61:BP61"/>
    <mergeCell ref="B61:C61"/>
    <mergeCell ref="D61:H61"/>
    <mergeCell ref="I61:M61"/>
    <mergeCell ref="N61:R61"/>
    <mergeCell ref="S61:W61"/>
    <mergeCell ref="X61:AB61"/>
    <mergeCell ref="AC61:AG61"/>
    <mergeCell ref="N69:R69"/>
    <mergeCell ref="N70:R70"/>
    <mergeCell ref="S70:W70"/>
    <mergeCell ref="X70:AB70"/>
    <mergeCell ref="B69:C69"/>
    <mergeCell ref="D69:H69"/>
    <mergeCell ref="S69:W69"/>
    <mergeCell ref="X69:AB69"/>
    <mergeCell ref="AC69:AG69"/>
    <mergeCell ref="D70:H70"/>
    <mergeCell ref="AC70:AG70"/>
    <mergeCell ref="B70:C70"/>
    <mergeCell ref="D71:H71"/>
    <mergeCell ref="I71:M71"/>
    <mergeCell ref="N71:R71"/>
    <mergeCell ref="S71:W71"/>
    <mergeCell ref="X71:AB71"/>
    <mergeCell ref="AC71:AG71"/>
    <mergeCell ref="B71:C71"/>
    <mergeCell ref="D72:H72"/>
    <mergeCell ref="I72:M72"/>
    <mergeCell ref="N72:R72"/>
    <mergeCell ref="S72:W72"/>
    <mergeCell ref="X72:AB72"/>
    <mergeCell ref="AC72:AG72"/>
    <mergeCell ref="B72:C72"/>
    <mergeCell ref="B73:C73"/>
    <mergeCell ref="I73:M73"/>
    <mergeCell ref="N73:R73"/>
    <mergeCell ref="S73:W73"/>
    <mergeCell ref="X73:AB73"/>
    <mergeCell ref="AC73:AG73"/>
    <mergeCell ref="AH74:AL74"/>
    <mergeCell ref="AM74:AQ74"/>
    <mergeCell ref="AR74:AV74"/>
    <mergeCell ref="AW74:BA74"/>
    <mergeCell ref="BB74:BF74"/>
    <mergeCell ref="BG74:BK74"/>
    <mergeCell ref="BL74:BP74"/>
    <mergeCell ref="D73:H73"/>
    <mergeCell ref="B74:H74"/>
    <mergeCell ref="I74:M74"/>
    <mergeCell ref="N74:R74"/>
    <mergeCell ref="S74:W74"/>
    <mergeCell ref="X74:AB74"/>
    <mergeCell ref="AC74:AG74"/>
    <mergeCell ref="AH78:AL78"/>
    <mergeCell ref="AM78:AQ78"/>
    <mergeCell ref="AR78:AV78"/>
    <mergeCell ref="AW78:BA78"/>
    <mergeCell ref="BB78:BF78"/>
    <mergeCell ref="BG78:BK78"/>
    <mergeCell ref="BL78:BP78"/>
    <mergeCell ref="B78:C78"/>
    <mergeCell ref="D78:H78"/>
    <mergeCell ref="I78:M78"/>
    <mergeCell ref="N78:R78"/>
    <mergeCell ref="S78:W78"/>
    <mergeCell ref="X78:AB78"/>
    <mergeCell ref="AC78:AG78"/>
    <mergeCell ref="B81:C81"/>
    <mergeCell ref="D81:H81"/>
    <mergeCell ref="I81:M81"/>
    <mergeCell ref="N81:R81"/>
    <mergeCell ref="S81:W81"/>
    <mergeCell ref="X81:AB81"/>
    <mergeCell ref="AC81:AG81"/>
    <mergeCell ref="B84:C84"/>
    <mergeCell ref="D84:H84"/>
    <mergeCell ref="I84:M84"/>
    <mergeCell ref="N84:R84"/>
    <mergeCell ref="S84:W84"/>
    <mergeCell ref="X84:AB84"/>
    <mergeCell ref="AC84:AG84"/>
    <mergeCell ref="B82:C82"/>
    <mergeCell ref="D82:H82"/>
    <mergeCell ref="I82:M82"/>
    <mergeCell ref="N82:R82"/>
    <mergeCell ref="S82:W82"/>
    <mergeCell ref="X82:AB82"/>
    <mergeCell ref="AC82:AG82"/>
    <mergeCell ref="AH75:AL75"/>
    <mergeCell ref="AM75:AQ75"/>
    <mergeCell ref="AR75:AV75"/>
    <mergeCell ref="AW75:BA75"/>
    <mergeCell ref="BB75:BF75"/>
    <mergeCell ref="BG75:BK75"/>
    <mergeCell ref="BL75:BP75"/>
    <mergeCell ref="B75:C75"/>
    <mergeCell ref="D75:H75"/>
    <mergeCell ref="I75:M75"/>
    <mergeCell ref="N75:R75"/>
    <mergeCell ref="S75:W75"/>
    <mergeCell ref="X75:AB75"/>
    <mergeCell ref="AC75:AG75"/>
    <mergeCell ref="AH76:AL76"/>
    <mergeCell ref="AM76:AQ76"/>
    <mergeCell ref="AR76:AV76"/>
    <mergeCell ref="AW76:BA76"/>
    <mergeCell ref="BB76:BF76"/>
    <mergeCell ref="BG76:BK76"/>
    <mergeCell ref="BL76:BP76"/>
    <mergeCell ref="B76:C76"/>
    <mergeCell ref="D76:H76"/>
    <mergeCell ref="I76:M76"/>
    <mergeCell ref="N76:R76"/>
    <mergeCell ref="S76:W76"/>
    <mergeCell ref="X76:AB76"/>
    <mergeCell ref="AC76:AG76"/>
    <mergeCell ref="AH77:AL77"/>
    <mergeCell ref="AM77:AQ77"/>
    <mergeCell ref="AR77:AV77"/>
    <mergeCell ref="AW77:BA77"/>
    <mergeCell ref="BB77:BF77"/>
    <mergeCell ref="BG77:BK77"/>
    <mergeCell ref="BL77:BP77"/>
    <mergeCell ref="B77:C77"/>
    <mergeCell ref="D77:H77"/>
    <mergeCell ref="I77:M77"/>
    <mergeCell ref="N77:R77"/>
    <mergeCell ref="S77:W77"/>
    <mergeCell ref="X77:AB77"/>
    <mergeCell ref="AC77:AG77"/>
    <mergeCell ref="B83:C83"/>
    <mergeCell ref="D83:H83"/>
    <mergeCell ref="I83:M83"/>
    <mergeCell ref="N83:R83"/>
    <mergeCell ref="S83:W83"/>
    <mergeCell ref="X83:AB83"/>
    <mergeCell ref="AC83:AG83"/>
    <mergeCell ref="AH63:AL63"/>
    <mergeCell ref="AM63:AQ63"/>
    <mergeCell ref="AR63:AV63"/>
    <mergeCell ref="AW63:BA63"/>
    <mergeCell ref="BB63:BF63"/>
    <mergeCell ref="BG63:BK63"/>
    <mergeCell ref="BL63:BP63"/>
    <mergeCell ref="B63:C63"/>
    <mergeCell ref="D63:H63"/>
    <mergeCell ref="I63:M63"/>
    <mergeCell ref="N63:R63"/>
    <mergeCell ref="S63:W63"/>
    <mergeCell ref="X63:AB63"/>
    <mergeCell ref="AC63:AG63"/>
    <mergeCell ref="AH64:AL64"/>
    <mergeCell ref="AM64:AQ64"/>
    <mergeCell ref="AR64:AV64"/>
    <mergeCell ref="AW64:BA64"/>
    <mergeCell ref="BB64:BF64"/>
    <mergeCell ref="BG64:BK64"/>
    <mergeCell ref="BL64:BP64"/>
    <mergeCell ref="B64:C64"/>
    <mergeCell ref="D64:H64"/>
    <mergeCell ref="I64:M64"/>
    <mergeCell ref="N64:R64"/>
    <mergeCell ref="S64:W64"/>
    <mergeCell ref="X64:AB64"/>
    <mergeCell ref="AC64:AG64"/>
    <mergeCell ref="AH65:AL65"/>
    <mergeCell ref="AM65:AQ65"/>
    <mergeCell ref="AR65:AV65"/>
    <mergeCell ref="AW65:BA65"/>
    <mergeCell ref="BB65:BF65"/>
    <mergeCell ref="BG65:BK65"/>
    <mergeCell ref="BL65:BP65"/>
    <mergeCell ref="B65:C65"/>
    <mergeCell ref="D65:H65"/>
    <mergeCell ref="I65:M65"/>
    <mergeCell ref="N65:R65"/>
    <mergeCell ref="S65:W65"/>
    <mergeCell ref="X65:AB65"/>
    <mergeCell ref="AC65:AG65"/>
    <mergeCell ref="AH66:AL66"/>
    <mergeCell ref="AM66:AQ66"/>
    <mergeCell ref="AR66:AV66"/>
    <mergeCell ref="AW66:BA66"/>
    <mergeCell ref="BB66:BF66"/>
    <mergeCell ref="BG66:BK66"/>
    <mergeCell ref="BL66:BP66"/>
    <mergeCell ref="B66:C66"/>
    <mergeCell ref="D66:H66"/>
    <mergeCell ref="I66:M66"/>
    <mergeCell ref="N66:R66"/>
    <mergeCell ref="S66:W66"/>
    <mergeCell ref="X66:AB66"/>
    <mergeCell ref="AC66:AG66"/>
    <mergeCell ref="AH67:AL67"/>
    <mergeCell ref="AM67:AQ67"/>
    <mergeCell ref="AR67:AV67"/>
    <mergeCell ref="AW67:BA67"/>
    <mergeCell ref="BB67:BF67"/>
    <mergeCell ref="BG67:BK67"/>
    <mergeCell ref="BL67:BP67"/>
    <mergeCell ref="B67:C67"/>
    <mergeCell ref="D67:H67"/>
    <mergeCell ref="I67:M67"/>
    <mergeCell ref="N67:R67"/>
    <mergeCell ref="S67:W67"/>
    <mergeCell ref="X67:AB67"/>
    <mergeCell ref="AC67:AG67"/>
    <mergeCell ref="AM68:AQ68"/>
    <mergeCell ref="AR68:AV68"/>
    <mergeCell ref="AW68:BA68"/>
    <mergeCell ref="BB68:BF68"/>
    <mergeCell ref="BG68:BK68"/>
    <mergeCell ref="BL68:BP68"/>
    <mergeCell ref="B68:C68"/>
    <mergeCell ref="D68:H68"/>
    <mergeCell ref="N68:R68"/>
    <mergeCell ref="S68:W68"/>
    <mergeCell ref="X68:AB68"/>
    <mergeCell ref="AC68:AG68"/>
    <mergeCell ref="AH68:AL68"/>
    <mergeCell ref="B79:C79"/>
    <mergeCell ref="D79:H79"/>
    <mergeCell ref="I79:M79"/>
    <mergeCell ref="N79:R79"/>
    <mergeCell ref="S79:W79"/>
    <mergeCell ref="X79:AB79"/>
    <mergeCell ref="AC79:AG79"/>
    <mergeCell ref="B80:C80"/>
    <mergeCell ref="D80:H80"/>
    <mergeCell ref="I80:M80"/>
    <mergeCell ref="N80:R80"/>
    <mergeCell ref="S80:W80"/>
    <mergeCell ref="X80:AB80"/>
    <mergeCell ref="AC80:AG80"/>
  </mergeCells>
  <hyperlinks>
    <hyperlink r:id="rId1" ref="I16"/>
    <hyperlink r:id="rId2" ref="I37"/>
    <hyperlink r:id="rId3" ref="I38"/>
    <hyperlink r:id="rId4" ref="I43"/>
    <hyperlink r:id="rId5" ref="I46"/>
    <hyperlink r:id="rId6" ref="I49"/>
    <hyperlink r:id="rId7" ref="I50"/>
    <hyperlink r:id="rId8" ref="I51"/>
    <hyperlink r:id="rId9" ref="I52"/>
    <hyperlink r:id="rId10" ref="I68"/>
    <hyperlink r:id="rId11" ref="I72"/>
  </hyperlinks>
  <printOptions gridLines="1" horizontalCentered="1"/>
  <pageMargins bottom="0.75" footer="0.0" header="0.0" left="0.7" right="0.7" top="0.75"/>
  <pageSetup fitToHeight="0" cellComments="atEnd" orientation="landscape" pageOrder="overThenDown"/>
  <drawing r:id="rId1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1.13"/>
    <col customWidth="1" min="3" max="3" width="27.75"/>
    <col customWidth="1" min="4" max="4" width="12.13"/>
    <col customWidth="1" min="5" max="6" width="10.5"/>
    <col customWidth="1" min="7" max="7" width="8.63"/>
    <col customWidth="1" min="9" max="33" width="3.38"/>
    <col customWidth="1" hidden="1" min="34" max="70" width="3.38"/>
  </cols>
  <sheetData>
    <row r="1" ht="21.0" customHeight="1">
      <c r="A1" s="1056"/>
      <c r="B1" s="1058" t="s">
        <v>7150</v>
      </c>
      <c r="C1" s="1058"/>
      <c r="D1" s="1058"/>
      <c r="E1" s="1058"/>
      <c r="F1" s="1061"/>
      <c r="G1" s="1061"/>
      <c r="H1" s="1061"/>
      <c r="I1" s="1061"/>
      <c r="J1" s="1061"/>
      <c r="K1" s="1061"/>
      <c r="L1" s="1061"/>
      <c r="M1" s="1061"/>
      <c r="N1" s="1061"/>
      <c r="O1" s="1061"/>
      <c r="P1" s="1061"/>
      <c r="Q1" s="1061"/>
      <c r="R1" s="1061"/>
      <c r="S1" s="1061"/>
      <c r="T1" s="1061"/>
      <c r="U1" s="1061"/>
      <c r="V1" s="1061"/>
      <c r="W1" s="1061"/>
      <c r="X1" s="1061"/>
      <c r="Y1" s="1061"/>
      <c r="Z1" s="1061"/>
      <c r="AA1" s="1061"/>
      <c r="AB1" s="1061"/>
      <c r="AC1" s="1061"/>
      <c r="AD1" s="1061"/>
      <c r="AE1" s="1061"/>
      <c r="AF1" s="1061"/>
      <c r="AG1" s="1061"/>
      <c r="AH1" s="1063"/>
      <c r="AI1" s="1063"/>
      <c r="AJ1" s="1063"/>
      <c r="AK1" s="1063"/>
      <c r="AL1" s="1063"/>
      <c r="AM1" s="1056"/>
      <c r="AN1" s="1056"/>
      <c r="AO1" s="1056"/>
      <c r="AP1" s="1056"/>
      <c r="AQ1" s="1056"/>
      <c r="AR1" s="1056"/>
      <c r="AS1" s="1056"/>
      <c r="AT1" s="1056"/>
      <c r="AU1" s="1056"/>
      <c r="AV1" s="1056"/>
      <c r="AW1" s="1056"/>
      <c r="AX1" s="1056"/>
      <c r="AY1" s="1056"/>
      <c r="AZ1" s="1056"/>
      <c r="BA1" s="1056"/>
      <c r="BB1" s="1056"/>
      <c r="BC1" s="1056"/>
      <c r="BD1" s="1056"/>
      <c r="BE1" s="1056"/>
      <c r="BF1" s="1056"/>
      <c r="BG1" s="1056"/>
      <c r="BH1" s="1056"/>
      <c r="BI1" s="1056"/>
      <c r="BJ1" s="1056"/>
      <c r="BK1" s="1056"/>
      <c r="BL1" s="1056"/>
      <c r="BM1" s="1056"/>
      <c r="BN1" s="1056"/>
      <c r="BO1" s="1056"/>
      <c r="BP1" s="1056"/>
      <c r="BQ1" s="1056"/>
      <c r="BR1" s="1056"/>
    </row>
    <row r="2" ht="21.0" customHeight="1">
      <c r="A2" s="1056"/>
      <c r="B2" s="1064"/>
      <c r="AH2" s="1057"/>
      <c r="AI2" s="1057"/>
      <c r="AJ2" s="1057"/>
      <c r="AK2" s="1057"/>
      <c r="AL2" s="1057"/>
      <c r="AM2" s="1056"/>
      <c r="AN2" s="1056"/>
      <c r="AO2" s="1056"/>
      <c r="AP2" s="1056"/>
      <c r="AQ2" s="1056"/>
      <c r="AR2" s="1056"/>
      <c r="AS2" s="1056"/>
      <c r="AT2" s="1056"/>
      <c r="AU2" s="1056"/>
      <c r="AV2" s="1056"/>
      <c r="AW2" s="1056"/>
      <c r="AX2" s="1056"/>
      <c r="AY2" s="1056"/>
      <c r="AZ2" s="1056"/>
      <c r="BA2" s="1056"/>
      <c r="BB2" s="1056"/>
      <c r="BC2" s="1056"/>
      <c r="BD2" s="1056"/>
      <c r="BE2" s="1056"/>
      <c r="BF2" s="1056"/>
      <c r="BG2" s="1056"/>
      <c r="BH2" s="1056"/>
      <c r="BI2" s="1056"/>
      <c r="BJ2" s="1056"/>
      <c r="BK2" s="1056"/>
      <c r="BL2" s="1056"/>
      <c r="BM2" s="1056"/>
      <c r="BN2" s="1056"/>
      <c r="BO2" s="1056"/>
      <c r="BP2" s="1056"/>
      <c r="BQ2" s="1056"/>
      <c r="BR2" s="1056"/>
    </row>
    <row r="3" ht="21.0" customHeight="1">
      <c r="A3" s="1056"/>
      <c r="B3" s="1068" t="s">
        <v>7056</v>
      </c>
      <c r="C3" s="1069"/>
      <c r="D3" s="1070" t="s">
        <v>7151</v>
      </c>
      <c r="E3" s="1069"/>
      <c r="F3" s="1069"/>
      <c r="G3" s="1069"/>
      <c r="H3" s="1071"/>
      <c r="I3" s="1068" t="s">
        <v>7058</v>
      </c>
      <c r="J3" s="1069"/>
      <c r="K3" s="1069"/>
      <c r="L3" s="1069"/>
      <c r="M3" s="1069"/>
      <c r="N3" s="1069"/>
      <c r="O3" s="1069"/>
      <c r="P3" s="1072" t="s">
        <v>7059</v>
      </c>
      <c r="Q3" s="1069"/>
      <c r="R3" s="1069"/>
      <c r="S3" s="1069"/>
      <c r="T3" s="1069"/>
      <c r="U3" s="1069"/>
      <c r="V3" s="1069"/>
      <c r="W3" s="1069"/>
      <c r="X3" s="1069"/>
      <c r="Y3" s="1069"/>
      <c r="Z3" s="1069"/>
      <c r="AA3" s="1069"/>
      <c r="AB3" s="1069"/>
      <c r="AC3" s="1073"/>
      <c r="AH3" s="1057"/>
      <c r="AI3" s="1057"/>
      <c r="AJ3" s="1057"/>
      <c r="AK3" s="1057"/>
      <c r="AL3" s="1057"/>
      <c r="AM3" s="1056"/>
      <c r="AN3" s="1056"/>
      <c r="AO3" s="1056"/>
      <c r="AP3" s="1056"/>
      <c r="AQ3" s="1056"/>
      <c r="AR3" s="1056"/>
      <c r="AS3" s="1056"/>
      <c r="AT3" s="1056"/>
      <c r="AU3" s="1056"/>
      <c r="AV3" s="1056"/>
      <c r="AW3" s="1056"/>
      <c r="AX3" s="1056"/>
      <c r="AY3" s="1056"/>
      <c r="AZ3" s="1056"/>
      <c r="BA3" s="1056"/>
      <c r="BB3" s="1056"/>
      <c r="BC3" s="1056"/>
      <c r="BD3" s="1056"/>
      <c r="BE3" s="1056"/>
      <c r="BF3" s="1056"/>
      <c r="BG3" s="1056"/>
      <c r="BH3" s="1056"/>
      <c r="BI3" s="1056"/>
      <c r="BJ3" s="1056"/>
      <c r="BK3" s="1056"/>
      <c r="BL3" s="1056"/>
      <c r="BM3" s="1056"/>
      <c r="BN3" s="1056"/>
      <c r="BO3" s="1056"/>
      <c r="BP3" s="1056"/>
      <c r="BQ3" s="1056"/>
      <c r="BR3" s="1056"/>
    </row>
    <row r="4" ht="21.0" customHeight="1">
      <c r="A4" s="1056"/>
      <c r="B4" s="1068" t="s">
        <v>7060</v>
      </c>
      <c r="C4" s="1069"/>
      <c r="D4" s="1074" t="s">
        <v>4828</v>
      </c>
      <c r="E4" s="1069"/>
      <c r="F4" s="1069"/>
      <c r="G4" s="1069"/>
      <c r="H4" s="1075"/>
      <c r="I4" s="1068" t="s">
        <v>7061</v>
      </c>
      <c r="J4" s="1069"/>
      <c r="K4" s="1069"/>
      <c r="L4" s="1069"/>
      <c r="M4" s="1069"/>
      <c r="N4" s="1069"/>
      <c r="O4" s="1069"/>
      <c r="P4" s="1076">
        <v>45331.0</v>
      </c>
      <c r="Q4" s="1069"/>
      <c r="R4" s="1069"/>
      <c r="S4" s="1069"/>
      <c r="T4" s="1069"/>
      <c r="U4" s="1069"/>
      <c r="V4" s="1069"/>
      <c r="W4" s="1069"/>
      <c r="X4" s="1069"/>
      <c r="Y4" s="1069"/>
      <c r="Z4" s="1069"/>
      <c r="AA4" s="1069"/>
      <c r="AB4" s="1069"/>
      <c r="AH4" s="1056"/>
      <c r="AI4" s="1056"/>
      <c r="AJ4" s="1056"/>
      <c r="AK4" s="1056"/>
      <c r="AL4" s="1078"/>
      <c r="AM4" s="1056"/>
      <c r="AN4" s="1056"/>
      <c r="AO4" s="1056"/>
      <c r="AP4" s="1056"/>
      <c r="AQ4" s="1056"/>
      <c r="AR4" s="1056"/>
      <c r="AS4" s="1056"/>
      <c r="AT4" s="1056"/>
      <c r="AU4" s="1056"/>
      <c r="AV4" s="1056"/>
      <c r="AW4" s="1056"/>
      <c r="AX4" s="1056"/>
      <c r="AY4" s="1056"/>
      <c r="AZ4" s="1056"/>
      <c r="BA4" s="1056"/>
      <c r="BB4" s="1056"/>
      <c r="BC4" s="1056"/>
      <c r="BD4" s="1056"/>
      <c r="BE4" s="1056"/>
      <c r="BF4" s="1056"/>
      <c r="BG4" s="1056"/>
      <c r="BH4" s="1056"/>
      <c r="BI4" s="1056"/>
      <c r="BJ4" s="1056"/>
      <c r="BK4" s="1056"/>
      <c r="BL4" s="1056"/>
      <c r="BM4" s="1056"/>
      <c r="BN4" s="1056"/>
      <c r="BO4" s="1056"/>
      <c r="BP4" s="1056"/>
      <c r="BQ4" s="1056"/>
      <c r="BR4" s="1056"/>
    </row>
    <row r="5" ht="21.0" customHeight="1">
      <c r="A5" s="1079"/>
      <c r="B5" s="1080"/>
      <c r="I5" s="1080"/>
      <c r="AH5" s="1079"/>
      <c r="AI5" s="1079"/>
      <c r="AJ5" s="1079"/>
      <c r="AK5" s="1079"/>
      <c r="AL5" s="1079"/>
      <c r="AM5" s="1079"/>
      <c r="AN5" s="1079"/>
      <c r="AO5" s="1079"/>
      <c r="AP5" s="1079"/>
      <c r="AQ5" s="1079"/>
      <c r="AR5" s="1079"/>
      <c r="AS5" s="1079"/>
      <c r="AT5" s="1079"/>
      <c r="AU5" s="1079"/>
      <c r="AV5" s="1079"/>
      <c r="AW5" s="1079"/>
      <c r="AX5" s="1079"/>
      <c r="AY5" s="1079"/>
      <c r="AZ5" s="1079"/>
      <c r="BA5" s="1079"/>
      <c r="BB5" s="1079"/>
      <c r="BC5" s="1079"/>
      <c r="BD5" s="1079"/>
      <c r="BE5" s="1079"/>
      <c r="BF5" s="1079"/>
      <c r="BG5" s="1079"/>
      <c r="BH5" s="1079"/>
      <c r="BI5" s="1079"/>
      <c r="BJ5" s="1079"/>
      <c r="BK5" s="1079"/>
      <c r="BL5" s="1079"/>
      <c r="BM5" s="1079"/>
      <c r="BN5" s="1079"/>
      <c r="BO5" s="1079"/>
      <c r="BP5" s="1079"/>
      <c r="BQ5" s="1079"/>
      <c r="BR5" s="1079"/>
    </row>
    <row r="6" ht="21.0" customHeight="1">
      <c r="A6" s="1079"/>
      <c r="AH6" s="1079"/>
      <c r="AI6" s="1079"/>
      <c r="AJ6" s="1079"/>
      <c r="AK6" s="1079"/>
      <c r="AL6" s="1079"/>
      <c r="AM6" s="1079"/>
      <c r="AN6" s="1079"/>
      <c r="AO6" s="1079"/>
      <c r="AP6" s="1079"/>
      <c r="AQ6" s="1079"/>
      <c r="AR6" s="1079"/>
      <c r="AS6" s="1079"/>
      <c r="AT6" s="1079"/>
      <c r="AU6" s="1079"/>
      <c r="AV6" s="1079"/>
      <c r="AW6" s="1079"/>
      <c r="AX6" s="1079"/>
      <c r="AY6" s="1079"/>
      <c r="AZ6" s="1079"/>
      <c r="BA6" s="1079"/>
      <c r="BB6" s="1079"/>
      <c r="BC6" s="1079"/>
      <c r="BD6" s="1079"/>
      <c r="BE6" s="1079"/>
      <c r="BF6" s="1079"/>
      <c r="BG6" s="1079"/>
      <c r="BH6" s="1079"/>
      <c r="BI6" s="1079"/>
      <c r="BJ6" s="1079"/>
      <c r="BK6" s="1079"/>
      <c r="BL6" s="1079"/>
      <c r="BM6" s="1079"/>
      <c r="BN6" s="1079"/>
      <c r="BO6" s="1079"/>
      <c r="BP6" s="1079"/>
      <c r="BQ6" s="1079"/>
      <c r="BR6" s="1079"/>
    </row>
    <row r="7" ht="21.0" customHeight="1">
      <c r="A7" s="1082"/>
      <c r="B7" s="1206" t="s">
        <v>7152</v>
      </c>
      <c r="C7" s="1207"/>
      <c r="D7" s="1206" t="s">
        <v>7063</v>
      </c>
      <c r="E7" s="1208"/>
      <c r="F7" s="1208"/>
      <c r="G7" s="1208"/>
      <c r="H7" s="1207"/>
      <c r="I7" s="1209"/>
      <c r="J7" s="570"/>
      <c r="K7" s="570"/>
      <c r="L7" s="570"/>
      <c r="M7" s="570"/>
      <c r="N7" s="570"/>
      <c r="O7" s="570"/>
      <c r="P7" s="570"/>
      <c r="Q7" s="570"/>
      <c r="R7" s="570"/>
      <c r="S7" s="570"/>
      <c r="T7" s="570"/>
      <c r="U7" s="570"/>
      <c r="V7" s="570"/>
      <c r="W7" s="570"/>
      <c r="X7" s="570"/>
      <c r="Y7" s="570"/>
      <c r="Z7" s="570"/>
      <c r="AA7" s="570"/>
      <c r="AB7" s="570"/>
      <c r="AC7" s="570"/>
      <c r="AD7" s="570"/>
      <c r="AE7" s="570"/>
      <c r="AF7" s="570"/>
      <c r="AG7" s="570"/>
      <c r="AH7" s="570"/>
      <c r="AI7" s="570"/>
      <c r="AJ7" s="570"/>
      <c r="AK7" s="570"/>
      <c r="AL7" s="571"/>
      <c r="AM7" s="1086" t="s">
        <v>7064</v>
      </c>
      <c r="BA7" s="1085"/>
      <c r="BB7" s="1086" t="s">
        <v>7065</v>
      </c>
      <c r="BP7" s="1085"/>
      <c r="BQ7" s="1087"/>
      <c r="BR7" s="1087"/>
    </row>
    <row r="8" ht="21.0" customHeight="1">
      <c r="A8" s="1088"/>
      <c r="B8" s="1210"/>
      <c r="C8" s="361"/>
      <c r="D8" s="1210"/>
      <c r="E8" s="328"/>
      <c r="F8" s="328"/>
      <c r="G8" s="328"/>
      <c r="H8" s="361"/>
      <c r="I8" s="1211" t="s">
        <v>7153</v>
      </c>
      <c r="J8" s="570"/>
      <c r="K8" s="570"/>
      <c r="L8" s="570"/>
      <c r="M8" s="571"/>
      <c r="N8" s="1211" t="s">
        <v>7067</v>
      </c>
      <c r="O8" s="570"/>
      <c r="P8" s="570"/>
      <c r="Q8" s="570"/>
      <c r="R8" s="571"/>
      <c r="S8" s="1211" t="s">
        <v>7154</v>
      </c>
      <c r="T8" s="570"/>
      <c r="U8" s="570"/>
      <c r="V8" s="570"/>
      <c r="W8" s="571"/>
      <c r="X8" s="1211" t="s">
        <v>7155</v>
      </c>
      <c r="Y8" s="570"/>
      <c r="Z8" s="570"/>
      <c r="AA8" s="570"/>
      <c r="AB8" s="571"/>
      <c r="AC8" s="1211"/>
      <c r="AD8" s="570"/>
      <c r="AE8" s="570"/>
      <c r="AF8" s="570"/>
      <c r="AG8" s="571"/>
      <c r="AH8" s="1211" t="s">
        <v>7071</v>
      </c>
      <c r="AI8" s="570"/>
      <c r="AJ8" s="570"/>
      <c r="AK8" s="570"/>
      <c r="AL8" s="571"/>
      <c r="AM8" s="1212" t="s">
        <v>7072</v>
      </c>
      <c r="AN8" s="1090"/>
      <c r="AO8" s="1090"/>
      <c r="AP8" s="1090"/>
      <c r="AQ8" s="1090"/>
      <c r="AR8" s="1089" t="s">
        <v>7073</v>
      </c>
      <c r="AS8" s="1090"/>
      <c r="AT8" s="1090"/>
      <c r="AU8" s="1090"/>
      <c r="AV8" s="1090"/>
      <c r="AW8" s="1089" t="s">
        <v>7074</v>
      </c>
      <c r="AX8" s="1090"/>
      <c r="AY8" s="1090"/>
      <c r="AZ8" s="1090"/>
      <c r="BA8" s="1091"/>
      <c r="BB8" s="1089" t="s">
        <v>7075</v>
      </c>
      <c r="BC8" s="1090"/>
      <c r="BD8" s="1090"/>
      <c r="BE8" s="1090"/>
      <c r="BF8" s="1090"/>
      <c r="BG8" s="1089" t="s">
        <v>7076</v>
      </c>
      <c r="BH8" s="1090"/>
      <c r="BI8" s="1090"/>
      <c r="BJ8" s="1090"/>
      <c r="BK8" s="1090"/>
      <c r="BL8" s="1089" t="s">
        <v>7077</v>
      </c>
      <c r="BM8" s="1090"/>
      <c r="BN8" s="1090"/>
      <c r="BO8" s="1090"/>
      <c r="BP8" s="1091"/>
      <c r="BQ8" s="1092"/>
      <c r="BR8" s="1092"/>
    </row>
    <row r="9" ht="21.0" customHeight="1">
      <c r="A9" s="1107"/>
      <c r="B9" s="1213" t="s">
        <v>7156</v>
      </c>
      <c r="C9" s="571"/>
      <c r="D9" s="1146"/>
      <c r="E9" s="570"/>
      <c r="F9" s="570"/>
      <c r="G9" s="570"/>
      <c r="H9" s="571"/>
      <c r="I9" s="1103" t="s">
        <v>5296</v>
      </c>
      <c r="J9" s="570"/>
      <c r="K9" s="570"/>
      <c r="L9" s="570"/>
      <c r="M9" s="571"/>
      <c r="N9" s="1103" t="b">
        <v>0</v>
      </c>
      <c r="O9" s="570"/>
      <c r="P9" s="570"/>
      <c r="Q9" s="570"/>
      <c r="R9" s="571"/>
      <c r="S9" s="1104"/>
      <c r="T9" s="570"/>
      <c r="U9" s="570"/>
      <c r="V9" s="570"/>
      <c r="W9" s="571"/>
      <c r="X9" s="1104" t="b">
        <v>0</v>
      </c>
      <c r="Y9" s="570"/>
      <c r="Z9" s="570"/>
      <c r="AA9" s="570"/>
      <c r="AB9" s="571"/>
      <c r="AC9" s="1104"/>
      <c r="AD9" s="570"/>
      <c r="AE9" s="570"/>
      <c r="AF9" s="570"/>
      <c r="AG9" s="571"/>
      <c r="AH9" s="1129"/>
      <c r="AI9" s="1116"/>
      <c r="AJ9" s="1116"/>
      <c r="AK9" s="1116"/>
      <c r="AL9" s="1117"/>
      <c r="AM9" s="1130"/>
      <c r="AN9" s="1116"/>
      <c r="AO9" s="1116"/>
      <c r="AP9" s="1116"/>
      <c r="AQ9" s="1118"/>
      <c r="AR9" s="1130"/>
      <c r="AS9" s="1116"/>
      <c r="AT9" s="1116"/>
      <c r="AU9" s="1116"/>
      <c r="AV9" s="1118"/>
      <c r="AW9" s="1129"/>
      <c r="AX9" s="1116"/>
      <c r="AY9" s="1116"/>
      <c r="AZ9" s="1116"/>
      <c r="BA9" s="1117"/>
      <c r="BB9" s="1129"/>
      <c r="BC9" s="1116"/>
      <c r="BD9" s="1116"/>
      <c r="BE9" s="1116"/>
      <c r="BF9" s="1118"/>
      <c r="BG9" s="1129"/>
      <c r="BH9" s="1116"/>
      <c r="BI9" s="1116"/>
      <c r="BJ9" s="1116"/>
      <c r="BK9" s="1118"/>
      <c r="BL9" s="1129"/>
      <c r="BM9" s="1116"/>
      <c r="BN9" s="1116"/>
      <c r="BO9" s="1116"/>
      <c r="BP9" s="1117"/>
      <c r="BQ9" s="1107"/>
      <c r="BR9" s="1107"/>
    </row>
    <row r="10" ht="21.0" customHeight="1">
      <c r="A10" s="1107"/>
      <c r="B10" s="1213" t="s">
        <v>7157</v>
      </c>
      <c r="C10" s="571"/>
      <c r="D10" s="1146"/>
      <c r="E10" s="570"/>
      <c r="F10" s="570"/>
      <c r="G10" s="570"/>
      <c r="H10" s="571"/>
      <c r="I10" s="1103" t="s">
        <v>5296</v>
      </c>
      <c r="J10" s="570"/>
      <c r="K10" s="570"/>
      <c r="L10" s="570"/>
      <c r="M10" s="571"/>
      <c r="N10" s="1104" t="b">
        <v>0</v>
      </c>
      <c r="O10" s="570"/>
      <c r="P10" s="570"/>
      <c r="Q10" s="570"/>
      <c r="R10" s="571"/>
      <c r="S10" s="1104"/>
      <c r="T10" s="570"/>
      <c r="U10" s="570"/>
      <c r="V10" s="570"/>
      <c r="W10" s="571"/>
      <c r="X10" s="1104" t="b">
        <v>0</v>
      </c>
      <c r="Y10" s="570"/>
      <c r="Z10" s="570"/>
      <c r="AA10" s="570"/>
      <c r="AB10" s="571"/>
      <c r="AC10" s="1104"/>
      <c r="AD10" s="570"/>
      <c r="AE10" s="570"/>
      <c r="AF10" s="570"/>
      <c r="AG10" s="571"/>
      <c r="AH10" s="1130"/>
      <c r="AI10" s="1116"/>
      <c r="AJ10" s="1116"/>
      <c r="AK10" s="1116"/>
      <c r="AL10" s="1117"/>
      <c r="AM10" s="1129"/>
      <c r="AN10" s="1116"/>
      <c r="AO10" s="1116"/>
      <c r="AP10" s="1116"/>
      <c r="AQ10" s="1118"/>
      <c r="AR10" s="1129"/>
      <c r="AS10" s="1116"/>
      <c r="AT10" s="1116"/>
      <c r="AU10" s="1116"/>
      <c r="AV10" s="1118"/>
      <c r="AW10" s="1130"/>
      <c r="AX10" s="1116"/>
      <c r="AY10" s="1116"/>
      <c r="AZ10" s="1116"/>
      <c r="BA10" s="1117"/>
      <c r="BB10" s="1130"/>
      <c r="BC10" s="1116"/>
      <c r="BD10" s="1116"/>
      <c r="BE10" s="1116"/>
      <c r="BF10" s="1118"/>
      <c r="BG10" s="1130"/>
      <c r="BH10" s="1116"/>
      <c r="BI10" s="1116"/>
      <c r="BJ10" s="1116"/>
      <c r="BK10" s="1118"/>
      <c r="BL10" s="1130"/>
      <c r="BM10" s="1116"/>
      <c r="BN10" s="1116"/>
      <c r="BO10" s="1116"/>
      <c r="BP10" s="1117"/>
      <c r="BQ10" s="1107"/>
      <c r="BR10" s="1107"/>
    </row>
    <row r="11" ht="21.0" customHeight="1">
      <c r="A11" s="1107"/>
      <c r="B11" s="1213" t="s">
        <v>7158</v>
      </c>
      <c r="C11" s="571"/>
      <c r="D11" s="1146"/>
      <c r="E11" s="570"/>
      <c r="F11" s="570"/>
      <c r="G11" s="570"/>
      <c r="H11" s="571"/>
      <c r="I11" s="1104"/>
      <c r="J11" s="570"/>
      <c r="K11" s="570"/>
      <c r="L11" s="570"/>
      <c r="M11" s="571"/>
      <c r="N11" s="1104" t="b">
        <v>0</v>
      </c>
      <c r="O11" s="570"/>
      <c r="P11" s="570"/>
      <c r="Q11" s="570"/>
      <c r="R11" s="571"/>
      <c r="S11" s="1104"/>
      <c r="T11" s="570"/>
      <c r="U11" s="570"/>
      <c r="V11" s="570"/>
      <c r="W11" s="571"/>
      <c r="X11" s="1104" t="b">
        <v>0</v>
      </c>
      <c r="Y11" s="570"/>
      <c r="Z11" s="570"/>
      <c r="AA11" s="570"/>
      <c r="AB11" s="571"/>
      <c r="AC11" s="1104"/>
      <c r="AD11" s="570"/>
      <c r="AE11" s="570"/>
      <c r="AF11" s="570"/>
      <c r="AG11" s="571"/>
      <c r="AH11" s="1129"/>
      <c r="AI11" s="1116"/>
      <c r="AJ11" s="1116"/>
      <c r="AK11" s="1116"/>
      <c r="AL11" s="1117"/>
      <c r="AM11" s="1129"/>
      <c r="AN11" s="1116"/>
      <c r="AO11" s="1116"/>
      <c r="AP11" s="1116"/>
      <c r="AQ11" s="1118"/>
      <c r="AR11" s="1129"/>
      <c r="AS11" s="1116"/>
      <c r="AT11" s="1116"/>
      <c r="AU11" s="1116"/>
      <c r="AV11" s="1118"/>
      <c r="AW11" s="1129"/>
      <c r="AX11" s="1116"/>
      <c r="AY11" s="1116"/>
      <c r="AZ11" s="1116"/>
      <c r="BA11" s="1117"/>
      <c r="BB11" s="1129"/>
      <c r="BC11" s="1116"/>
      <c r="BD11" s="1116"/>
      <c r="BE11" s="1116"/>
      <c r="BF11" s="1118"/>
      <c r="BG11" s="1129"/>
      <c r="BH11" s="1116"/>
      <c r="BI11" s="1116"/>
      <c r="BJ11" s="1116"/>
      <c r="BK11" s="1118"/>
      <c r="BL11" s="1129"/>
      <c r="BM11" s="1116"/>
      <c r="BN11" s="1116"/>
      <c r="BO11" s="1116"/>
      <c r="BP11" s="1117"/>
      <c r="BQ11" s="1107"/>
      <c r="BR11" s="1107"/>
    </row>
    <row r="12" ht="21.0" customHeight="1">
      <c r="A12" s="1107"/>
      <c r="B12" s="1213" t="s">
        <v>7159</v>
      </c>
      <c r="C12" s="571"/>
      <c r="D12" s="1146"/>
      <c r="E12" s="570"/>
      <c r="F12" s="570"/>
      <c r="G12" s="570"/>
      <c r="H12" s="571"/>
      <c r="I12" s="1104"/>
      <c r="J12" s="570"/>
      <c r="K12" s="570"/>
      <c r="L12" s="570"/>
      <c r="M12" s="571"/>
      <c r="N12" s="1103" t="b">
        <v>1</v>
      </c>
      <c r="O12" s="570"/>
      <c r="P12" s="570"/>
      <c r="Q12" s="570"/>
      <c r="R12" s="571"/>
      <c r="S12" s="1104"/>
      <c r="T12" s="570"/>
      <c r="U12" s="570"/>
      <c r="V12" s="570"/>
      <c r="W12" s="571"/>
      <c r="X12" s="1104" t="b">
        <v>0</v>
      </c>
      <c r="Y12" s="570"/>
      <c r="Z12" s="570"/>
      <c r="AA12" s="570"/>
      <c r="AB12" s="571"/>
      <c r="AC12" s="1104"/>
      <c r="AD12" s="570"/>
      <c r="AE12" s="570"/>
      <c r="AF12" s="570"/>
      <c r="AG12" s="571"/>
      <c r="AH12" s="1114"/>
      <c r="AL12" s="1085"/>
      <c r="AM12" s="1114"/>
      <c r="AQ12" s="1124"/>
      <c r="AR12" s="1114"/>
      <c r="AV12" s="1124"/>
      <c r="AW12" s="1114"/>
      <c r="BA12" s="1085"/>
      <c r="BB12" s="1114"/>
      <c r="BF12" s="1124"/>
      <c r="BG12" s="1114"/>
      <c r="BK12" s="1124"/>
      <c r="BL12" s="1114"/>
      <c r="BP12" s="1085"/>
      <c r="BQ12" s="1107"/>
      <c r="BR12" s="1107"/>
    </row>
    <row r="13" ht="21.0" customHeight="1">
      <c r="A13" s="1079"/>
      <c r="B13" s="1145" t="s">
        <v>7160</v>
      </c>
      <c r="C13" s="571"/>
      <c r="D13" s="1184"/>
      <c r="E13" s="570"/>
      <c r="F13" s="570"/>
      <c r="G13" s="570"/>
      <c r="H13" s="571"/>
      <c r="I13" s="1104"/>
      <c r="J13" s="570"/>
      <c r="K13" s="570"/>
      <c r="L13" s="570"/>
      <c r="M13" s="571"/>
      <c r="N13" s="1103" t="b">
        <v>1</v>
      </c>
      <c r="O13" s="570"/>
      <c r="P13" s="570"/>
      <c r="Q13" s="570"/>
      <c r="R13" s="571"/>
      <c r="S13" s="1104"/>
      <c r="T13" s="570"/>
      <c r="U13" s="570"/>
      <c r="V13" s="570"/>
      <c r="W13" s="571"/>
      <c r="X13" s="1104" t="b">
        <v>0</v>
      </c>
      <c r="Y13" s="570"/>
      <c r="Z13" s="570"/>
      <c r="AA13" s="570"/>
      <c r="AB13" s="571"/>
      <c r="AC13" s="1104"/>
      <c r="AD13" s="570"/>
      <c r="AE13" s="570"/>
      <c r="AF13" s="570"/>
      <c r="AG13" s="571"/>
      <c r="AH13" s="1115"/>
      <c r="AI13" s="1116"/>
      <c r="AJ13" s="1116"/>
      <c r="AK13" s="1116"/>
      <c r="AL13" s="1117"/>
      <c r="AM13" s="1115"/>
      <c r="AN13" s="1116"/>
      <c r="AO13" s="1116"/>
      <c r="AP13" s="1116"/>
      <c r="AQ13" s="1118"/>
      <c r="AR13" s="1115"/>
      <c r="AS13" s="1116"/>
      <c r="AT13" s="1116"/>
      <c r="AU13" s="1116"/>
      <c r="AV13" s="1118"/>
      <c r="AW13" s="1115"/>
      <c r="AX13" s="1116"/>
      <c r="AY13" s="1116"/>
      <c r="AZ13" s="1116"/>
      <c r="BA13" s="1117"/>
      <c r="BB13" s="1115"/>
      <c r="BC13" s="1116"/>
      <c r="BD13" s="1116"/>
      <c r="BE13" s="1116"/>
      <c r="BF13" s="1118"/>
      <c r="BG13" s="1115"/>
      <c r="BH13" s="1116"/>
      <c r="BI13" s="1116"/>
      <c r="BJ13" s="1116"/>
      <c r="BK13" s="1118"/>
      <c r="BL13" s="1115"/>
      <c r="BM13" s="1116"/>
      <c r="BN13" s="1116"/>
      <c r="BO13" s="1116"/>
      <c r="BP13" s="1117"/>
      <c r="BQ13" s="1079"/>
      <c r="BR13" s="1079"/>
    </row>
    <row r="14" ht="21.0" customHeight="1">
      <c r="A14" s="1079"/>
      <c r="B14" s="1145" t="s">
        <v>7161</v>
      </c>
      <c r="C14" s="571"/>
      <c r="D14" s="1146"/>
      <c r="E14" s="570"/>
      <c r="F14" s="570"/>
      <c r="G14" s="570"/>
      <c r="H14" s="571"/>
      <c r="I14" s="1104"/>
      <c r="J14" s="570"/>
      <c r="K14" s="570"/>
      <c r="L14" s="570"/>
      <c r="M14" s="571"/>
      <c r="N14" s="1104" t="b">
        <v>0</v>
      </c>
      <c r="O14" s="570"/>
      <c r="P14" s="570"/>
      <c r="Q14" s="570"/>
      <c r="R14" s="571"/>
      <c r="S14" s="1104"/>
      <c r="T14" s="570"/>
      <c r="U14" s="570"/>
      <c r="V14" s="570"/>
      <c r="W14" s="571"/>
      <c r="X14" s="1104" t="b">
        <v>0</v>
      </c>
      <c r="Y14" s="570"/>
      <c r="Z14" s="570"/>
      <c r="AA14" s="570"/>
      <c r="AB14" s="571"/>
      <c r="AC14" s="1104"/>
      <c r="AD14" s="570"/>
      <c r="AE14" s="570"/>
      <c r="AF14" s="570"/>
      <c r="AG14" s="571"/>
      <c r="AH14" s="1115"/>
      <c r="AI14" s="1116"/>
      <c r="AJ14" s="1116"/>
      <c r="AK14" s="1116"/>
      <c r="AL14" s="1117"/>
      <c r="AM14" s="1115"/>
      <c r="AN14" s="1116"/>
      <c r="AO14" s="1116"/>
      <c r="AP14" s="1116"/>
      <c r="AQ14" s="1118"/>
      <c r="AR14" s="1115"/>
      <c r="AS14" s="1116"/>
      <c r="AT14" s="1116"/>
      <c r="AU14" s="1116"/>
      <c r="AV14" s="1118"/>
      <c r="AW14" s="1115"/>
      <c r="AX14" s="1116"/>
      <c r="AY14" s="1116"/>
      <c r="AZ14" s="1116"/>
      <c r="BA14" s="1117"/>
      <c r="BB14" s="1115"/>
      <c r="BC14" s="1116"/>
      <c r="BD14" s="1116"/>
      <c r="BE14" s="1116"/>
      <c r="BF14" s="1118"/>
      <c r="BG14" s="1115"/>
      <c r="BH14" s="1116"/>
      <c r="BI14" s="1116"/>
      <c r="BJ14" s="1116"/>
      <c r="BK14" s="1118"/>
      <c r="BL14" s="1115"/>
      <c r="BM14" s="1116"/>
      <c r="BN14" s="1116"/>
      <c r="BO14" s="1116"/>
      <c r="BP14" s="1117"/>
      <c r="BQ14" s="1079"/>
      <c r="BR14" s="1079"/>
    </row>
    <row r="15" ht="21.0" customHeight="1">
      <c r="A15" s="1079"/>
      <c r="B15" s="1145" t="s">
        <v>5782</v>
      </c>
      <c r="C15" s="571"/>
      <c r="D15" s="1146"/>
      <c r="E15" s="570"/>
      <c r="F15" s="570"/>
      <c r="G15" s="570"/>
      <c r="H15" s="571"/>
      <c r="I15" s="1104"/>
      <c r="J15" s="570"/>
      <c r="K15" s="570"/>
      <c r="L15" s="570"/>
      <c r="M15" s="571"/>
      <c r="N15" s="1104" t="b">
        <v>0</v>
      </c>
      <c r="O15" s="570"/>
      <c r="P15" s="570"/>
      <c r="Q15" s="570"/>
      <c r="R15" s="571"/>
      <c r="S15" s="1104"/>
      <c r="T15" s="570"/>
      <c r="U15" s="570"/>
      <c r="V15" s="570"/>
      <c r="W15" s="571"/>
      <c r="X15" s="1104" t="b">
        <v>0</v>
      </c>
      <c r="Y15" s="570"/>
      <c r="Z15" s="570"/>
      <c r="AA15" s="570"/>
      <c r="AB15" s="571"/>
      <c r="AC15" s="1104"/>
      <c r="AD15" s="570"/>
      <c r="AE15" s="570"/>
      <c r="AF15" s="570"/>
      <c r="AG15" s="571"/>
      <c r="AH15" s="1115"/>
      <c r="AI15" s="1116"/>
      <c r="AJ15" s="1116"/>
      <c r="AK15" s="1116"/>
      <c r="AL15" s="1117"/>
      <c r="AM15" s="1115"/>
      <c r="AN15" s="1116"/>
      <c r="AO15" s="1116"/>
      <c r="AP15" s="1116"/>
      <c r="AQ15" s="1118"/>
      <c r="AR15" s="1115"/>
      <c r="AS15" s="1116"/>
      <c r="AT15" s="1116"/>
      <c r="AU15" s="1116"/>
      <c r="AV15" s="1118"/>
      <c r="AW15" s="1142"/>
      <c r="AX15" s="1116"/>
      <c r="AY15" s="1116"/>
      <c r="AZ15" s="1116"/>
      <c r="BA15" s="1117"/>
      <c r="BB15" s="1142"/>
      <c r="BC15" s="1116"/>
      <c r="BD15" s="1116"/>
      <c r="BE15" s="1116"/>
      <c r="BF15" s="1118"/>
      <c r="BG15" s="1142"/>
      <c r="BH15" s="1116"/>
      <c r="BI15" s="1116"/>
      <c r="BJ15" s="1116"/>
      <c r="BK15" s="1118"/>
      <c r="BL15" s="1142"/>
      <c r="BM15" s="1116"/>
      <c r="BN15" s="1116"/>
      <c r="BO15" s="1116"/>
      <c r="BP15" s="1117"/>
      <c r="BQ15" s="1079"/>
      <c r="BR15" s="1079"/>
    </row>
    <row r="16" ht="21.0" customHeight="1">
      <c r="A16" s="1079"/>
      <c r="B16" s="1145" t="s">
        <v>7162</v>
      </c>
      <c r="C16" s="571"/>
      <c r="D16" s="1184"/>
      <c r="E16" s="570"/>
      <c r="F16" s="570"/>
      <c r="G16" s="570"/>
      <c r="H16" s="571"/>
      <c r="I16" s="1104"/>
      <c r="J16" s="570"/>
      <c r="K16" s="570"/>
      <c r="L16" s="570"/>
      <c r="M16" s="571"/>
      <c r="N16" s="1104" t="b">
        <v>0</v>
      </c>
      <c r="O16" s="570"/>
      <c r="P16" s="570"/>
      <c r="Q16" s="570"/>
      <c r="R16" s="571"/>
      <c r="S16" s="1104"/>
      <c r="T16" s="570"/>
      <c r="U16" s="570"/>
      <c r="V16" s="570"/>
      <c r="W16" s="571"/>
      <c r="X16" s="1104" t="b">
        <v>0</v>
      </c>
      <c r="Y16" s="570"/>
      <c r="Z16" s="570"/>
      <c r="AA16" s="570"/>
      <c r="AB16" s="571"/>
      <c r="AC16" s="1104"/>
      <c r="AD16" s="570"/>
      <c r="AE16" s="570"/>
      <c r="AF16" s="570"/>
      <c r="AG16" s="571"/>
      <c r="AH16" s="1115"/>
      <c r="AI16" s="1116"/>
      <c r="AJ16" s="1116"/>
      <c r="AK16" s="1116"/>
      <c r="AL16" s="1117"/>
      <c r="AM16" s="1115"/>
      <c r="AN16" s="1116"/>
      <c r="AO16" s="1116"/>
      <c r="AP16" s="1116"/>
      <c r="AQ16" s="1118"/>
      <c r="AR16" s="1115"/>
      <c r="AS16" s="1116"/>
      <c r="AT16" s="1116"/>
      <c r="AU16" s="1116"/>
      <c r="AV16" s="1118"/>
      <c r="AW16" s="1115"/>
      <c r="AX16" s="1116"/>
      <c r="AY16" s="1116"/>
      <c r="AZ16" s="1116"/>
      <c r="BA16" s="1117"/>
      <c r="BB16" s="1115"/>
      <c r="BC16" s="1116"/>
      <c r="BD16" s="1116"/>
      <c r="BE16" s="1116"/>
      <c r="BF16" s="1118"/>
      <c r="BG16" s="1115"/>
      <c r="BH16" s="1116"/>
      <c r="BI16" s="1116"/>
      <c r="BJ16" s="1116"/>
      <c r="BK16" s="1118"/>
      <c r="BL16" s="1115"/>
      <c r="BM16" s="1116"/>
      <c r="BN16" s="1116"/>
      <c r="BO16" s="1116"/>
      <c r="BP16" s="1117"/>
      <c r="BQ16" s="1079"/>
      <c r="BR16" s="1079"/>
    </row>
    <row r="17" ht="21.0" customHeight="1">
      <c r="A17" s="1079"/>
      <c r="B17" s="1145" t="s">
        <v>7163</v>
      </c>
      <c r="C17" s="571"/>
      <c r="D17" s="1184"/>
      <c r="E17" s="570"/>
      <c r="F17" s="570"/>
      <c r="G17" s="570"/>
      <c r="H17" s="571"/>
      <c r="I17" s="1104"/>
      <c r="J17" s="570"/>
      <c r="K17" s="570"/>
      <c r="L17" s="570"/>
      <c r="M17" s="571"/>
      <c r="N17" s="1103" t="b">
        <v>1</v>
      </c>
      <c r="O17" s="570"/>
      <c r="P17" s="570"/>
      <c r="Q17" s="570"/>
      <c r="R17" s="571"/>
      <c r="S17" s="1104"/>
      <c r="T17" s="570"/>
      <c r="U17" s="570"/>
      <c r="V17" s="570"/>
      <c r="W17" s="571"/>
      <c r="X17" s="1104" t="b">
        <v>0</v>
      </c>
      <c r="Y17" s="570"/>
      <c r="Z17" s="570"/>
      <c r="AA17" s="570"/>
      <c r="AB17" s="571"/>
      <c r="AC17" s="1104"/>
      <c r="AD17" s="570"/>
      <c r="AE17" s="570"/>
      <c r="AF17" s="570"/>
      <c r="AG17" s="571"/>
      <c r="AH17" s="1115"/>
      <c r="AI17" s="1116"/>
      <c r="AJ17" s="1116"/>
      <c r="AK17" s="1116"/>
      <c r="AL17" s="1117"/>
      <c r="AM17" s="1115"/>
      <c r="AN17" s="1116"/>
      <c r="AO17" s="1116"/>
      <c r="AP17" s="1116"/>
      <c r="AQ17" s="1118"/>
      <c r="AR17" s="1115"/>
      <c r="AS17" s="1116"/>
      <c r="AT17" s="1116"/>
      <c r="AU17" s="1116"/>
      <c r="AV17" s="1118"/>
      <c r="AW17" s="1115"/>
      <c r="AX17" s="1116"/>
      <c r="AY17" s="1116"/>
      <c r="AZ17" s="1116"/>
      <c r="BA17" s="1117"/>
      <c r="BB17" s="1115"/>
      <c r="BC17" s="1116"/>
      <c r="BD17" s="1116"/>
      <c r="BE17" s="1116"/>
      <c r="BF17" s="1118"/>
      <c r="BG17" s="1115"/>
      <c r="BH17" s="1116"/>
      <c r="BI17" s="1116"/>
      <c r="BJ17" s="1116"/>
      <c r="BK17" s="1118"/>
      <c r="BL17" s="1115"/>
      <c r="BM17" s="1116"/>
      <c r="BN17" s="1116"/>
      <c r="BO17" s="1116"/>
      <c r="BP17" s="1117"/>
      <c r="BQ17" s="1079"/>
      <c r="BR17" s="1079"/>
    </row>
    <row r="18" ht="21.0" customHeight="1">
      <c r="A18" s="1079"/>
      <c r="B18" s="1145" t="s">
        <v>7164</v>
      </c>
      <c r="C18" s="571"/>
      <c r="D18" s="1146"/>
      <c r="E18" s="570"/>
      <c r="F18" s="570"/>
      <c r="G18" s="570"/>
      <c r="H18" s="571"/>
      <c r="I18" s="1104"/>
      <c r="J18" s="570"/>
      <c r="K18" s="570"/>
      <c r="L18" s="570"/>
      <c r="M18" s="571"/>
      <c r="N18" s="1104" t="b">
        <v>0</v>
      </c>
      <c r="O18" s="570"/>
      <c r="P18" s="570"/>
      <c r="Q18" s="570"/>
      <c r="R18" s="571"/>
      <c r="S18" s="1104"/>
      <c r="T18" s="570"/>
      <c r="U18" s="570"/>
      <c r="V18" s="570"/>
      <c r="W18" s="571"/>
      <c r="X18" s="1104" t="b">
        <v>0</v>
      </c>
      <c r="Y18" s="570"/>
      <c r="Z18" s="570"/>
      <c r="AA18" s="570"/>
      <c r="AB18" s="571"/>
      <c r="AC18" s="1104"/>
      <c r="AD18" s="570"/>
      <c r="AE18" s="570"/>
      <c r="AF18" s="570"/>
      <c r="AG18" s="571"/>
      <c r="AH18" s="1115"/>
      <c r="AI18" s="1116"/>
      <c r="AJ18" s="1116"/>
      <c r="AK18" s="1116"/>
      <c r="AL18" s="1117"/>
      <c r="AM18" s="1115"/>
      <c r="AN18" s="1116"/>
      <c r="AO18" s="1116"/>
      <c r="AP18" s="1116"/>
      <c r="AQ18" s="1118"/>
      <c r="AR18" s="1115"/>
      <c r="AS18" s="1116"/>
      <c r="AT18" s="1116"/>
      <c r="AU18" s="1116"/>
      <c r="AV18" s="1118"/>
      <c r="AW18" s="1115"/>
      <c r="AX18" s="1116"/>
      <c r="AY18" s="1116"/>
      <c r="AZ18" s="1116"/>
      <c r="BA18" s="1117"/>
      <c r="BB18" s="1115"/>
      <c r="BC18" s="1116"/>
      <c r="BD18" s="1116"/>
      <c r="BE18" s="1116"/>
      <c r="BF18" s="1118"/>
      <c r="BG18" s="1115"/>
      <c r="BH18" s="1116"/>
      <c r="BI18" s="1116"/>
      <c r="BJ18" s="1116"/>
      <c r="BK18" s="1118"/>
      <c r="BL18" s="1115"/>
      <c r="BM18" s="1116"/>
      <c r="BN18" s="1116"/>
      <c r="BO18" s="1116"/>
      <c r="BP18" s="1117"/>
      <c r="BQ18" s="1079"/>
      <c r="BR18" s="1079"/>
    </row>
    <row r="19" ht="21.0" customHeight="1">
      <c r="A19" s="1079"/>
      <c r="B19" s="1145" t="s">
        <v>7165</v>
      </c>
      <c r="C19" s="571"/>
      <c r="D19" s="1146"/>
      <c r="E19" s="570"/>
      <c r="F19" s="570"/>
      <c r="G19" s="570"/>
      <c r="H19" s="571"/>
      <c r="I19" s="1102"/>
      <c r="J19" s="570"/>
      <c r="K19" s="570"/>
      <c r="L19" s="570"/>
      <c r="M19" s="571"/>
      <c r="N19" s="1103" t="b">
        <v>0</v>
      </c>
      <c r="O19" s="570"/>
      <c r="P19" s="570"/>
      <c r="Q19" s="570"/>
      <c r="R19" s="571"/>
      <c r="S19" s="1103"/>
      <c r="T19" s="570"/>
      <c r="U19" s="570"/>
      <c r="V19" s="570"/>
      <c r="W19" s="571"/>
      <c r="X19" s="1103" t="b">
        <v>0</v>
      </c>
      <c r="Y19" s="570"/>
      <c r="Z19" s="570"/>
      <c r="AA19" s="570"/>
      <c r="AB19" s="571"/>
      <c r="AC19" s="1103"/>
      <c r="AD19" s="570"/>
      <c r="AE19" s="570"/>
      <c r="AF19" s="570"/>
      <c r="AG19" s="571"/>
      <c r="AH19" s="1151"/>
      <c r="AI19" s="1116"/>
      <c r="AJ19" s="1116"/>
      <c r="AK19" s="1116"/>
      <c r="AL19" s="1117"/>
      <c r="AM19" s="1115"/>
      <c r="AN19" s="1116"/>
      <c r="AO19" s="1116"/>
      <c r="AP19" s="1116"/>
      <c r="AQ19" s="1118"/>
      <c r="AR19" s="1115"/>
      <c r="AS19" s="1116"/>
      <c r="AT19" s="1116"/>
      <c r="AU19" s="1116"/>
      <c r="AV19" s="1118"/>
      <c r="AW19" s="1115"/>
      <c r="AX19" s="1116"/>
      <c r="AY19" s="1116"/>
      <c r="AZ19" s="1116"/>
      <c r="BA19" s="1117"/>
      <c r="BB19" s="1151"/>
      <c r="BC19" s="1116"/>
      <c r="BD19" s="1116"/>
      <c r="BE19" s="1116"/>
      <c r="BF19" s="1118"/>
      <c r="BG19" s="1151"/>
      <c r="BH19" s="1116"/>
      <c r="BI19" s="1116"/>
      <c r="BJ19" s="1116"/>
      <c r="BK19" s="1118"/>
      <c r="BL19" s="1151"/>
      <c r="BM19" s="1116"/>
      <c r="BN19" s="1116"/>
      <c r="BO19" s="1116"/>
      <c r="BP19" s="1117"/>
      <c r="BQ19" s="1079"/>
      <c r="BR19" s="1079"/>
    </row>
    <row r="20" ht="21.0" customHeight="1">
      <c r="A20" s="1079"/>
      <c r="B20" s="1145" t="s">
        <v>7166</v>
      </c>
      <c r="C20" s="571"/>
      <c r="D20" s="1146"/>
      <c r="E20" s="570"/>
      <c r="F20" s="570"/>
      <c r="G20" s="570"/>
      <c r="H20" s="571"/>
      <c r="I20" s="1102"/>
      <c r="J20" s="570"/>
      <c r="K20" s="570"/>
      <c r="L20" s="570"/>
      <c r="M20" s="571"/>
      <c r="N20" s="1104" t="b">
        <v>0</v>
      </c>
      <c r="O20" s="570"/>
      <c r="P20" s="570"/>
      <c r="Q20" s="570"/>
      <c r="R20" s="571"/>
      <c r="S20" s="1104"/>
      <c r="T20" s="570"/>
      <c r="U20" s="570"/>
      <c r="V20" s="570"/>
      <c r="W20" s="571"/>
      <c r="X20" s="1104" t="b">
        <v>0</v>
      </c>
      <c r="Y20" s="570"/>
      <c r="Z20" s="570"/>
      <c r="AA20" s="570"/>
      <c r="AB20" s="571"/>
      <c r="AC20" s="1104"/>
      <c r="AD20" s="570"/>
      <c r="AE20" s="570"/>
      <c r="AF20" s="570"/>
      <c r="AG20" s="571"/>
      <c r="AH20" s="1115"/>
      <c r="AI20" s="1116"/>
      <c r="AJ20" s="1116"/>
      <c r="AK20" s="1116"/>
      <c r="AL20" s="1117"/>
      <c r="AM20" s="1151"/>
      <c r="AN20" s="1116"/>
      <c r="AO20" s="1116"/>
      <c r="AP20" s="1116"/>
      <c r="AQ20" s="1118"/>
      <c r="AR20" s="1151"/>
      <c r="AS20" s="1116"/>
      <c r="AT20" s="1116"/>
      <c r="AU20" s="1116"/>
      <c r="AV20" s="1118"/>
      <c r="AW20" s="1151"/>
      <c r="AX20" s="1116"/>
      <c r="AY20" s="1116"/>
      <c r="AZ20" s="1116"/>
      <c r="BA20" s="1117"/>
      <c r="BB20" s="1151"/>
      <c r="BC20" s="1116"/>
      <c r="BD20" s="1116"/>
      <c r="BE20" s="1116"/>
      <c r="BF20" s="1118"/>
      <c r="BG20" s="1151"/>
      <c r="BH20" s="1116"/>
      <c r="BI20" s="1116"/>
      <c r="BJ20" s="1116"/>
      <c r="BK20" s="1118"/>
      <c r="BL20" s="1151"/>
      <c r="BM20" s="1116"/>
      <c r="BN20" s="1116"/>
      <c r="BO20" s="1116"/>
      <c r="BP20" s="1117"/>
      <c r="BQ20" s="1079"/>
      <c r="BR20" s="1079"/>
    </row>
    <row r="21" ht="21.0" customHeight="1">
      <c r="A21" s="1079"/>
      <c r="B21" s="1145" t="s">
        <v>7167</v>
      </c>
      <c r="C21" s="571"/>
      <c r="D21" s="1184"/>
      <c r="E21" s="570"/>
      <c r="F21" s="570"/>
      <c r="G21" s="570"/>
      <c r="H21" s="571"/>
      <c r="I21" s="1102"/>
      <c r="J21" s="570"/>
      <c r="K21" s="570"/>
      <c r="L21" s="570"/>
      <c r="M21" s="571"/>
      <c r="N21" s="1104" t="b">
        <v>0</v>
      </c>
      <c r="O21" s="570"/>
      <c r="P21" s="570"/>
      <c r="Q21" s="570"/>
      <c r="R21" s="571"/>
      <c r="S21" s="1104"/>
      <c r="T21" s="570"/>
      <c r="U21" s="570"/>
      <c r="V21" s="570"/>
      <c r="W21" s="571"/>
      <c r="X21" s="1104" t="b">
        <v>0</v>
      </c>
      <c r="Y21" s="570"/>
      <c r="Z21" s="570"/>
      <c r="AA21" s="570"/>
      <c r="AB21" s="571"/>
      <c r="AC21" s="1104"/>
      <c r="AD21" s="570"/>
      <c r="AE21" s="570"/>
      <c r="AF21" s="570"/>
      <c r="AG21" s="571"/>
      <c r="AH21" s="1115"/>
      <c r="AI21" s="1116"/>
      <c r="AJ21" s="1116"/>
      <c r="AK21" s="1116"/>
      <c r="AL21" s="1117"/>
      <c r="AM21" s="1115"/>
      <c r="AN21" s="1116"/>
      <c r="AO21" s="1116"/>
      <c r="AP21" s="1116"/>
      <c r="AQ21" s="1118"/>
      <c r="AR21" s="1115"/>
      <c r="AS21" s="1116"/>
      <c r="AT21" s="1116"/>
      <c r="AU21" s="1116"/>
      <c r="AV21" s="1118"/>
      <c r="AW21" s="1115"/>
      <c r="AX21" s="1116"/>
      <c r="AY21" s="1116"/>
      <c r="AZ21" s="1116"/>
      <c r="BA21" s="1117"/>
      <c r="BB21" s="1115"/>
      <c r="BC21" s="1116"/>
      <c r="BD21" s="1116"/>
      <c r="BE21" s="1116"/>
      <c r="BF21" s="1118"/>
      <c r="BG21" s="1115"/>
      <c r="BH21" s="1116"/>
      <c r="BI21" s="1116"/>
      <c r="BJ21" s="1116"/>
      <c r="BK21" s="1118"/>
      <c r="BL21" s="1115"/>
      <c r="BM21" s="1116"/>
      <c r="BN21" s="1116"/>
      <c r="BO21" s="1116"/>
      <c r="BP21" s="1117"/>
      <c r="BQ21" s="1079"/>
      <c r="BR21" s="1079"/>
    </row>
    <row r="22" ht="21.0" customHeight="1">
      <c r="A22" s="1079"/>
      <c r="B22" s="1214" t="s">
        <v>7168</v>
      </c>
      <c r="C22" s="571"/>
      <c r="D22" s="1215"/>
      <c r="E22" s="570"/>
      <c r="F22" s="570"/>
      <c r="G22" s="570"/>
      <c r="H22" s="571"/>
      <c r="I22" s="1102"/>
      <c r="J22" s="570"/>
      <c r="K22" s="570"/>
      <c r="L22" s="570"/>
      <c r="M22" s="571"/>
      <c r="N22" s="1104" t="b">
        <v>0</v>
      </c>
      <c r="O22" s="570"/>
      <c r="P22" s="570"/>
      <c r="Q22" s="570"/>
      <c r="R22" s="571"/>
      <c r="S22" s="1104"/>
      <c r="T22" s="570"/>
      <c r="U22" s="570"/>
      <c r="V22" s="570"/>
      <c r="W22" s="571"/>
      <c r="X22" s="1104" t="b">
        <v>0</v>
      </c>
      <c r="Y22" s="570"/>
      <c r="Z22" s="570"/>
      <c r="AA22" s="570"/>
      <c r="AB22" s="571"/>
      <c r="AC22" s="1104"/>
      <c r="AD22" s="570"/>
      <c r="AE22" s="570"/>
      <c r="AF22" s="570"/>
      <c r="AG22" s="571"/>
      <c r="AH22" s="1106"/>
      <c r="AL22" s="1085"/>
      <c r="AM22" s="1106"/>
      <c r="AQ22" s="1124"/>
      <c r="AR22" s="1106"/>
      <c r="AV22" s="1124"/>
      <c r="AW22" s="1106"/>
      <c r="BA22" s="1085"/>
      <c r="BB22" s="1106"/>
      <c r="BF22" s="1124"/>
      <c r="BG22" s="1106"/>
      <c r="BK22" s="1124"/>
      <c r="BL22" s="1106"/>
      <c r="BP22" s="1085"/>
      <c r="BQ22" s="1079"/>
      <c r="BR22" s="1079"/>
    </row>
    <row r="23" ht="21.0" customHeight="1">
      <c r="A23" s="1079"/>
      <c r="B23" s="1145" t="s">
        <v>7169</v>
      </c>
      <c r="C23" s="571"/>
      <c r="D23" s="1146"/>
      <c r="E23" s="570"/>
      <c r="F23" s="570"/>
      <c r="G23" s="570"/>
      <c r="H23" s="571"/>
      <c r="I23" s="1104"/>
      <c r="J23" s="570"/>
      <c r="K23" s="570"/>
      <c r="L23" s="570"/>
      <c r="M23" s="571"/>
      <c r="N23" s="1104" t="b">
        <v>0</v>
      </c>
      <c r="O23" s="570"/>
      <c r="P23" s="570"/>
      <c r="Q23" s="570"/>
      <c r="R23" s="571"/>
      <c r="S23" s="1104"/>
      <c r="T23" s="570"/>
      <c r="U23" s="570"/>
      <c r="V23" s="570"/>
      <c r="W23" s="571"/>
      <c r="X23" s="1104" t="b">
        <v>0</v>
      </c>
      <c r="Y23" s="570"/>
      <c r="Z23" s="570"/>
      <c r="AA23" s="570"/>
      <c r="AB23" s="571"/>
      <c r="AC23" s="1104"/>
      <c r="AD23" s="570"/>
      <c r="AE23" s="570"/>
      <c r="AF23" s="570"/>
      <c r="AG23" s="571"/>
      <c r="AH23" s="1152"/>
      <c r="AI23" s="1116"/>
      <c r="AJ23" s="1116"/>
      <c r="AK23" s="1116"/>
      <c r="AL23" s="1117"/>
      <c r="AM23" s="1115"/>
      <c r="AN23" s="1116"/>
      <c r="AO23" s="1116"/>
      <c r="AP23" s="1116"/>
      <c r="AQ23" s="1118"/>
      <c r="AR23" s="1152"/>
      <c r="AS23" s="1116"/>
      <c r="AT23" s="1116"/>
      <c r="AU23" s="1116"/>
      <c r="AV23" s="1118"/>
      <c r="AW23" s="1115"/>
      <c r="AX23" s="1116"/>
      <c r="AY23" s="1116"/>
      <c r="AZ23" s="1116"/>
      <c r="BA23" s="1117"/>
      <c r="BB23" s="1152"/>
      <c r="BC23" s="1116"/>
      <c r="BD23" s="1116"/>
      <c r="BE23" s="1116"/>
      <c r="BF23" s="1118"/>
      <c r="BG23" s="1115"/>
      <c r="BH23" s="1116"/>
      <c r="BI23" s="1116"/>
      <c r="BJ23" s="1116"/>
      <c r="BK23" s="1118"/>
      <c r="BL23" s="1152"/>
      <c r="BM23" s="1116"/>
      <c r="BN23" s="1116"/>
      <c r="BO23" s="1116"/>
      <c r="BP23" s="1117"/>
      <c r="BQ23" s="1079"/>
      <c r="BR23" s="1079"/>
    </row>
    <row r="24" ht="21.0" customHeight="1">
      <c r="A24" s="1079"/>
      <c r="B24" s="1145" t="s">
        <v>7170</v>
      </c>
      <c r="C24" s="571"/>
      <c r="D24" s="1146"/>
      <c r="E24" s="570"/>
      <c r="F24" s="570"/>
      <c r="G24" s="570"/>
      <c r="H24" s="571"/>
      <c r="I24" s="1104"/>
      <c r="J24" s="570"/>
      <c r="K24" s="570"/>
      <c r="L24" s="570"/>
      <c r="M24" s="571"/>
      <c r="N24" s="1104" t="b">
        <v>0</v>
      </c>
      <c r="O24" s="570"/>
      <c r="P24" s="570"/>
      <c r="Q24" s="570"/>
      <c r="R24" s="571"/>
      <c r="S24" s="1104"/>
      <c r="T24" s="570"/>
      <c r="U24" s="570"/>
      <c r="V24" s="570"/>
      <c r="W24" s="571"/>
      <c r="X24" s="1104" t="b">
        <v>0</v>
      </c>
      <c r="Y24" s="570"/>
      <c r="Z24" s="570"/>
      <c r="AA24" s="570"/>
      <c r="AB24" s="571"/>
      <c r="AC24" s="1104"/>
      <c r="AD24" s="570"/>
      <c r="AE24" s="570"/>
      <c r="AF24" s="570"/>
      <c r="AG24" s="571"/>
      <c r="AH24" s="1115"/>
      <c r="AI24" s="1116"/>
      <c r="AJ24" s="1116"/>
      <c r="AK24" s="1116"/>
      <c r="AL24" s="1117"/>
      <c r="AM24" s="1152"/>
      <c r="AN24" s="1116"/>
      <c r="AO24" s="1116"/>
      <c r="AP24" s="1116"/>
      <c r="AQ24" s="1118"/>
      <c r="AR24" s="1115"/>
      <c r="AS24" s="1116"/>
      <c r="AT24" s="1116"/>
      <c r="AU24" s="1116"/>
      <c r="AV24" s="1118"/>
      <c r="AW24" s="1152"/>
      <c r="AX24" s="1116"/>
      <c r="AY24" s="1116"/>
      <c r="AZ24" s="1116"/>
      <c r="BA24" s="1117"/>
      <c r="BB24" s="1115"/>
      <c r="BC24" s="1116"/>
      <c r="BD24" s="1116"/>
      <c r="BE24" s="1116"/>
      <c r="BF24" s="1118"/>
      <c r="BG24" s="1152"/>
      <c r="BH24" s="1116"/>
      <c r="BI24" s="1116"/>
      <c r="BJ24" s="1116"/>
      <c r="BK24" s="1118"/>
      <c r="BL24" s="1115"/>
      <c r="BM24" s="1116"/>
      <c r="BN24" s="1116"/>
      <c r="BO24" s="1116"/>
      <c r="BP24" s="1117"/>
      <c r="BQ24" s="1079"/>
      <c r="BR24" s="1079"/>
    </row>
    <row r="25" ht="21.0" customHeight="1">
      <c r="A25" s="1079"/>
      <c r="B25" s="1145" t="s">
        <v>7171</v>
      </c>
      <c r="C25" s="571"/>
      <c r="D25" s="1184"/>
      <c r="E25" s="570"/>
      <c r="F25" s="570"/>
      <c r="G25" s="570"/>
      <c r="H25" s="571"/>
      <c r="I25" s="1104"/>
      <c r="J25" s="570"/>
      <c r="K25" s="570"/>
      <c r="L25" s="570"/>
      <c r="M25" s="571"/>
      <c r="N25" s="1104" t="b">
        <v>0</v>
      </c>
      <c r="O25" s="570"/>
      <c r="P25" s="570"/>
      <c r="Q25" s="570"/>
      <c r="R25" s="571"/>
      <c r="S25" s="1104"/>
      <c r="T25" s="570"/>
      <c r="U25" s="570"/>
      <c r="V25" s="570"/>
      <c r="W25" s="571"/>
      <c r="X25" s="1104" t="b">
        <v>0</v>
      </c>
      <c r="Y25" s="570"/>
      <c r="Z25" s="570"/>
      <c r="AA25" s="570"/>
      <c r="AB25" s="571"/>
      <c r="AC25" s="1104"/>
      <c r="AD25" s="570"/>
      <c r="AE25" s="570"/>
      <c r="AF25" s="570"/>
      <c r="AG25" s="571"/>
      <c r="AH25" s="1115"/>
      <c r="AI25" s="1116"/>
      <c r="AJ25" s="1116"/>
      <c r="AK25" s="1116"/>
      <c r="AL25" s="1117"/>
      <c r="AM25" s="1115"/>
      <c r="AN25" s="1116"/>
      <c r="AO25" s="1116"/>
      <c r="AP25" s="1116"/>
      <c r="AQ25" s="1118"/>
      <c r="AR25" s="1115"/>
      <c r="AS25" s="1116"/>
      <c r="AT25" s="1116"/>
      <c r="AU25" s="1116"/>
      <c r="AV25" s="1118"/>
      <c r="AW25" s="1115"/>
      <c r="AX25" s="1116"/>
      <c r="AY25" s="1116"/>
      <c r="AZ25" s="1116"/>
      <c r="BA25" s="1117"/>
      <c r="BB25" s="1115"/>
      <c r="BC25" s="1116"/>
      <c r="BD25" s="1116"/>
      <c r="BE25" s="1116"/>
      <c r="BF25" s="1118"/>
      <c r="BG25" s="1115"/>
      <c r="BH25" s="1116"/>
      <c r="BI25" s="1116"/>
      <c r="BJ25" s="1116"/>
      <c r="BK25" s="1118"/>
      <c r="BL25" s="1115"/>
      <c r="BM25" s="1116"/>
      <c r="BN25" s="1116"/>
      <c r="BO25" s="1116"/>
      <c r="BP25" s="1117"/>
      <c r="BQ25" s="1079"/>
      <c r="BR25" s="1079"/>
    </row>
    <row r="26" ht="21.0" customHeight="1">
      <c r="A26" s="1079"/>
      <c r="B26" s="1145" t="s">
        <v>7172</v>
      </c>
      <c r="C26" s="571"/>
      <c r="D26" s="1146"/>
      <c r="E26" s="570"/>
      <c r="F26" s="570"/>
      <c r="G26" s="570"/>
      <c r="H26" s="571"/>
      <c r="I26" s="1104"/>
      <c r="J26" s="570"/>
      <c r="K26" s="570"/>
      <c r="L26" s="570"/>
      <c r="M26" s="571"/>
      <c r="N26" s="1104" t="b">
        <v>0</v>
      </c>
      <c r="O26" s="570"/>
      <c r="P26" s="570"/>
      <c r="Q26" s="570"/>
      <c r="R26" s="571"/>
      <c r="S26" s="1104"/>
      <c r="T26" s="570"/>
      <c r="U26" s="570"/>
      <c r="V26" s="570"/>
      <c r="W26" s="571"/>
      <c r="X26" s="1104" t="b">
        <v>0</v>
      </c>
      <c r="Y26" s="570"/>
      <c r="Z26" s="570"/>
      <c r="AA26" s="570"/>
      <c r="AB26" s="571"/>
      <c r="AC26" s="1104"/>
      <c r="AD26" s="570"/>
      <c r="AE26" s="570"/>
      <c r="AF26" s="570"/>
      <c r="AG26" s="571"/>
      <c r="AH26" s="1115"/>
      <c r="AI26" s="1116"/>
      <c r="AJ26" s="1116"/>
      <c r="AK26" s="1116"/>
      <c r="AL26" s="1117"/>
      <c r="AM26" s="1115"/>
      <c r="AN26" s="1116"/>
      <c r="AO26" s="1116"/>
      <c r="AP26" s="1116"/>
      <c r="AQ26" s="1118"/>
      <c r="AR26" s="1115"/>
      <c r="AS26" s="1116"/>
      <c r="AT26" s="1116"/>
      <c r="AU26" s="1116"/>
      <c r="AV26" s="1118"/>
      <c r="AW26" s="1115"/>
      <c r="AX26" s="1116"/>
      <c r="AY26" s="1116"/>
      <c r="AZ26" s="1116"/>
      <c r="BA26" s="1117"/>
      <c r="BB26" s="1115"/>
      <c r="BC26" s="1116"/>
      <c r="BD26" s="1116"/>
      <c r="BE26" s="1116"/>
      <c r="BF26" s="1118"/>
      <c r="BG26" s="1115"/>
      <c r="BH26" s="1116"/>
      <c r="BI26" s="1116"/>
      <c r="BJ26" s="1116"/>
      <c r="BK26" s="1118"/>
      <c r="BL26" s="1115"/>
      <c r="BM26" s="1116"/>
      <c r="BN26" s="1116"/>
      <c r="BO26" s="1116"/>
      <c r="BP26" s="1117"/>
      <c r="BQ26" s="1079"/>
      <c r="BR26" s="1079"/>
    </row>
    <row r="27" ht="21.0" customHeight="1">
      <c r="A27" s="1079"/>
      <c r="B27" s="1145" t="s">
        <v>7173</v>
      </c>
      <c r="C27" s="571"/>
      <c r="D27" s="1146"/>
      <c r="E27" s="570"/>
      <c r="F27" s="570"/>
      <c r="G27" s="570"/>
      <c r="H27" s="571"/>
      <c r="I27" s="1102"/>
      <c r="J27" s="570"/>
      <c r="K27" s="570"/>
      <c r="L27" s="570"/>
      <c r="M27" s="571"/>
      <c r="N27" s="1104" t="b">
        <v>0</v>
      </c>
      <c r="O27" s="570"/>
      <c r="P27" s="570"/>
      <c r="Q27" s="570"/>
      <c r="R27" s="571"/>
      <c r="S27" s="1104"/>
      <c r="T27" s="570"/>
      <c r="U27" s="570"/>
      <c r="V27" s="570"/>
      <c r="W27" s="571"/>
      <c r="X27" s="1104" t="b">
        <v>0</v>
      </c>
      <c r="Y27" s="570"/>
      <c r="Z27" s="570"/>
      <c r="AA27" s="570"/>
      <c r="AB27" s="571"/>
      <c r="AC27" s="1104"/>
      <c r="AD27" s="570"/>
      <c r="AE27" s="570"/>
      <c r="AF27" s="570"/>
      <c r="AG27" s="571"/>
      <c r="AH27" s="1185"/>
      <c r="AI27" s="1116"/>
      <c r="AJ27" s="1116"/>
      <c r="AK27" s="1116"/>
      <c r="AL27" s="1117"/>
      <c r="AM27" s="1115"/>
      <c r="AN27" s="1116"/>
      <c r="AO27" s="1116"/>
      <c r="AP27" s="1116"/>
      <c r="AQ27" s="1118"/>
      <c r="AR27" s="1115"/>
      <c r="AS27" s="1116"/>
      <c r="AT27" s="1116"/>
      <c r="AU27" s="1116"/>
      <c r="AV27" s="1118"/>
      <c r="AW27" s="1115"/>
      <c r="AX27" s="1116"/>
      <c r="AY27" s="1116"/>
      <c r="AZ27" s="1116"/>
      <c r="BA27" s="1117"/>
      <c r="BB27" s="1185"/>
      <c r="BC27" s="1116"/>
      <c r="BD27" s="1116"/>
      <c r="BE27" s="1116"/>
      <c r="BF27" s="1118"/>
      <c r="BG27" s="1185"/>
      <c r="BH27" s="1116"/>
      <c r="BI27" s="1116"/>
      <c r="BJ27" s="1116"/>
      <c r="BK27" s="1118"/>
      <c r="BL27" s="1185"/>
      <c r="BM27" s="1116"/>
      <c r="BN27" s="1116"/>
      <c r="BO27" s="1116"/>
      <c r="BP27" s="1117"/>
      <c r="BQ27" s="1079"/>
      <c r="BR27" s="1079"/>
    </row>
    <row r="28" ht="21.0" customHeight="1">
      <c r="A28" s="1079"/>
      <c r="B28" s="1145" t="s">
        <v>7174</v>
      </c>
      <c r="C28" s="571"/>
      <c r="D28" s="1146"/>
      <c r="E28" s="570"/>
      <c r="F28" s="570"/>
      <c r="G28" s="570"/>
      <c r="H28" s="571"/>
      <c r="I28" s="1104"/>
      <c r="J28" s="570"/>
      <c r="K28" s="570"/>
      <c r="L28" s="570"/>
      <c r="M28" s="571"/>
      <c r="N28" s="1104" t="b">
        <v>0</v>
      </c>
      <c r="O28" s="570"/>
      <c r="P28" s="570"/>
      <c r="Q28" s="570"/>
      <c r="R28" s="571"/>
      <c r="S28" s="1104"/>
      <c r="T28" s="570"/>
      <c r="U28" s="570"/>
      <c r="V28" s="570"/>
      <c r="W28" s="571"/>
      <c r="X28" s="1104" t="b">
        <v>0</v>
      </c>
      <c r="Y28" s="570"/>
      <c r="Z28" s="570"/>
      <c r="AA28" s="570"/>
      <c r="AB28" s="571"/>
      <c r="AC28" s="1104"/>
      <c r="AD28" s="570"/>
      <c r="AE28" s="570"/>
      <c r="AF28" s="570"/>
      <c r="AG28" s="571"/>
      <c r="AH28" s="1115"/>
      <c r="AI28" s="1116"/>
      <c r="AJ28" s="1116"/>
      <c r="AK28" s="1116"/>
      <c r="AL28" s="1117"/>
      <c r="AM28" s="1185"/>
      <c r="AN28" s="1116"/>
      <c r="AO28" s="1116"/>
      <c r="AP28" s="1116"/>
      <c r="AQ28" s="1118"/>
      <c r="AR28" s="1185"/>
      <c r="AS28" s="1116"/>
      <c r="AT28" s="1116"/>
      <c r="AU28" s="1116"/>
      <c r="AV28" s="1118"/>
      <c r="AW28" s="1185"/>
      <c r="AX28" s="1116"/>
      <c r="AY28" s="1116"/>
      <c r="AZ28" s="1116"/>
      <c r="BA28" s="1117"/>
      <c r="BB28" s="1185"/>
      <c r="BC28" s="1116"/>
      <c r="BD28" s="1116"/>
      <c r="BE28" s="1116"/>
      <c r="BF28" s="1118"/>
      <c r="BG28" s="1185"/>
      <c r="BH28" s="1116"/>
      <c r="BI28" s="1116"/>
      <c r="BJ28" s="1116"/>
      <c r="BK28" s="1118"/>
      <c r="BL28" s="1185"/>
      <c r="BM28" s="1116"/>
      <c r="BN28" s="1116"/>
      <c r="BO28" s="1116"/>
      <c r="BP28" s="1117"/>
      <c r="BQ28" s="1079"/>
      <c r="BR28" s="1079"/>
    </row>
    <row r="29" ht="21.0" customHeight="1">
      <c r="A29" s="1079"/>
      <c r="B29" s="1145" t="s">
        <v>7175</v>
      </c>
      <c r="C29" s="571"/>
      <c r="D29" s="1184"/>
      <c r="E29" s="570"/>
      <c r="F29" s="570"/>
      <c r="G29" s="570"/>
      <c r="H29" s="571"/>
      <c r="I29" s="1104"/>
      <c r="J29" s="570"/>
      <c r="K29" s="570"/>
      <c r="L29" s="570"/>
      <c r="M29" s="571"/>
      <c r="N29" s="1104" t="b">
        <v>0</v>
      </c>
      <c r="O29" s="570"/>
      <c r="P29" s="570"/>
      <c r="Q29" s="570"/>
      <c r="R29" s="571"/>
      <c r="S29" s="1104"/>
      <c r="T29" s="570"/>
      <c r="U29" s="570"/>
      <c r="V29" s="570"/>
      <c r="W29" s="571"/>
      <c r="X29" s="1104" t="b">
        <v>0</v>
      </c>
      <c r="Y29" s="570"/>
      <c r="Z29" s="570"/>
      <c r="AA29" s="570"/>
      <c r="AB29" s="571"/>
      <c r="AC29" s="1104"/>
      <c r="AD29" s="570"/>
      <c r="AE29" s="570"/>
      <c r="AF29" s="570"/>
      <c r="AG29" s="571"/>
      <c r="AH29" s="1115"/>
      <c r="AI29" s="1116"/>
      <c r="AJ29" s="1116"/>
      <c r="AK29" s="1116"/>
      <c r="AL29" s="1117"/>
      <c r="AM29" s="1115"/>
      <c r="AN29" s="1116"/>
      <c r="AO29" s="1116"/>
      <c r="AP29" s="1116"/>
      <c r="AQ29" s="1118"/>
      <c r="AR29" s="1115"/>
      <c r="AS29" s="1116"/>
      <c r="AT29" s="1116"/>
      <c r="AU29" s="1116"/>
      <c r="AV29" s="1118"/>
      <c r="AW29" s="1115"/>
      <c r="AX29" s="1116"/>
      <c r="AY29" s="1116"/>
      <c r="AZ29" s="1116"/>
      <c r="BA29" s="1117"/>
      <c r="BB29" s="1115"/>
      <c r="BC29" s="1116"/>
      <c r="BD29" s="1116"/>
      <c r="BE29" s="1116"/>
      <c r="BF29" s="1118"/>
      <c r="BG29" s="1115"/>
      <c r="BH29" s="1116"/>
      <c r="BI29" s="1116"/>
      <c r="BJ29" s="1116"/>
      <c r="BK29" s="1118"/>
      <c r="BL29" s="1115"/>
      <c r="BM29" s="1116"/>
      <c r="BN29" s="1116"/>
      <c r="BO29" s="1116"/>
      <c r="BP29" s="1117"/>
      <c r="BQ29" s="1079"/>
      <c r="BR29" s="1079"/>
    </row>
    <row r="30" ht="21.0" customHeight="1">
      <c r="A30" s="1079"/>
      <c r="B30" s="1145" t="s">
        <v>7176</v>
      </c>
      <c r="C30" s="571"/>
      <c r="D30" s="1184"/>
      <c r="E30" s="570"/>
      <c r="F30" s="570"/>
      <c r="G30" s="570"/>
      <c r="H30" s="571"/>
      <c r="I30" s="1104"/>
      <c r="J30" s="570"/>
      <c r="K30" s="570"/>
      <c r="L30" s="570"/>
      <c r="M30" s="571"/>
      <c r="N30" s="1104" t="b">
        <v>0</v>
      </c>
      <c r="O30" s="570"/>
      <c r="P30" s="570"/>
      <c r="Q30" s="570"/>
      <c r="R30" s="571"/>
      <c r="S30" s="1104"/>
      <c r="T30" s="570"/>
      <c r="U30" s="570"/>
      <c r="V30" s="570"/>
      <c r="W30" s="571"/>
      <c r="X30" s="1104" t="b">
        <v>0</v>
      </c>
      <c r="Y30" s="570"/>
      <c r="Z30" s="570"/>
      <c r="AA30" s="570"/>
      <c r="AB30" s="571"/>
      <c r="AC30" s="1104"/>
      <c r="AD30" s="570"/>
      <c r="AE30" s="570"/>
      <c r="AF30" s="570"/>
      <c r="AG30" s="571"/>
      <c r="AH30" s="1115"/>
      <c r="AI30" s="1116"/>
      <c r="AJ30" s="1116"/>
      <c r="AK30" s="1116"/>
      <c r="AL30" s="1117"/>
      <c r="AM30" s="1115"/>
      <c r="AN30" s="1116"/>
      <c r="AO30" s="1116"/>
      <c r="AP30" s="1116"/>
      <c r="AQ30" s="1118"/>
      <c r="AR30" s="1115"/>
      <c r="AS30" s="1116"/>
      <c r="AT30" s="1116"/>
      <c r="AU30" s="1116"/>
      <c r="AV30" s="1118"/>
      <c r="AW30" s="1115"/>
      <c r="AX30" s="1116"/>
      <c r="AY30" s="1116"/>
      <c r="AZ30" s="1116"/>
      <c r="BA30" s="1117"/>
      <c r="BB30" s="1115"/>
      <c r="BC30" s="1116"/>
      <c r="BD30" s="1116"/>
      <c r="BE30" s="1116"/>
      <c r="BF30" s="1118"/>
      <c r="BG30" s="1115"/>
      <c r="BH30" s="1116"/>
      <c r="BI30" s="1116"/>
      <c r="BJ30" s="1116"/>
      <c r="BK30" s="1118"/>
      <c r="BL30" s="1115"/>
      <c r="BM30" s="1116"/>
      <c r="BN30" s="1116"/>
      <c r="BO30" s="1116"/>
      <c r="BP30" s="1117"/>
      <c r="BQ30" s="1079"/>
      <c r="BR30" s="1079"/>
    </row>
    <row r="31" ht="21.0" customHeight="1">
      <c r="A31" s="1079"/>
      <c r="B31" s="1145" t="s">
        <v>7177</v>
      </c>
      <c r="C31" s="571"/>
      <c r="D31" s="1146"/>
      <c r="E31" s="570"/>
      <c r="F31" s="570"/>
      <c r="G31" s="570"/>
      <c r="H31" s="571"/>
      <c r="I31" s="1104"/>
      <c r="J31" s="570"/>
      <c r="K31" s="570"/>
      <c r="L31" s="570"/>
      <c r="M31" s="571"/>
      <c r="N31" s="1104" t="b">
        <v>0</v>
      </c>
      <c r="O31" s="570"/>
      <c r="P31" s="570"/>
      <c r="Q31" s="570"/>
      <c r="R31" s="571"/>
      <c r="S31" s="1104"/>
      <c r="T31" s="570"/>
      <c r="U31" s="570"/>
      <c r="V31" s="570"/>
      <c r="W31" s="571"/>
      <c r="X31" s="1104" t="b">
        <v>0</v>
      </c>
      <c r="Y31" s="570"/>
      <c r="Z31" s="570"/>
      <c r="AA31" s="570"/>
      <c r="AB31" s="571"/>
      <c r="AC31" s="1104"/>
      <c r="AD31" s="570"/>
      <c r="AE31" s="570"/>
      <c r="AF31" s="570"/>
      <c r="AG31" s="571"/>
      <c r="AH31" s="1115"/>
      <c r="AI31" s="1116"/>
      <c r="AJ31" s="1116"/>
      <c r="AK31" s="1116"/>
      <c r="AL31" s="1117"/>
      <c r="AM31" s="1180"/>
      <c r="AN31" s="1116"/>
      <c r="AO31" s="1116"/>
      <c r="AP31" s="1116"/>
      <c r="AQ31" s="1118"/>
      <c r="AR31" s="1115"/>
      <c r="AS31" s="1116"/>
      <c r="AT31" s="1116"/>
      <c r="AU31" s="1116"/>
      <c r="AV31" s="1118"/>
      <c r="AW31" s="1180"/>
      <c r="AX31" s="1116"/>
      <c r="AY31" s="1116"/>
      <c r="AZ31" s="1116"/>
      <c r="BA31" s="1117"/>
      <c r="BB31" s="1115"/>
      <c r="BC31" s="1116"/>
      <c r="BD31" s="1116"/>
      <c r="BE31" s="1116"/>
      <c r="BF31" s="1118"/>
      <c r="BG31" s="1180"/>
      <c r="BH31" s="1116"/>
      <c r="BI31" s="1116"/>
      <c r="BJ31" s="1116"/>
      <c r="BK31" s="1118"/>
      <c r="BL31" s="1115"/>
      <c r="BM31" s="1116"/>
      <c r="BN31" s="1116"/>
      <c r="BO31" s="1116"/>
      <c r="BP31" s="1117"/>
      <c r="BQ31" s="1079"/>
      <c r="BR31" s="1079"/>
    </row>
    <row r="32" ht="21.0" customHeight="1">
      <c r="A32" s="1079"/>
      <c r="B32" s="1145" t="s">
        <v>7178</v>
      </c>
      <c r="C32" s="571"/>
      <c r="D32" s="1146"/>
      <c r="E32" s="570"/>
      <c r="F32" s="570"/>
      <c r="G32" s="570"/>
      <c r="H32" s="571"/>
      <c r="I32" s="1104"/>
      <c r="J32" s="570"/>
      <c r="K32" s="570"/>
      <c r="L32" s="570"/>
      <c r="M32" s="571"/>
      <c r="N32" s="1104" t="b">
        <v>0</v>
      </c>
      <c r="O32" s="570"/>
      <c r="P32" s="570"/>
      <c r="Q32" s="570"/>
      <c r="R32" s="571"/>
      <c r="S32" s="1104"/>
      <c r="T32" s="570"/>
      <c r="U32" s="570"/>
      <c r="V32" s="570"/>
      <c r="W32" s="571"/>
      <c r="X32" s="1104" t="b">
        <v>0</v>
      </c>
      <c r="Y32" s="570"/>
      <c r="Z32" s="570"/>
      <c r="AA32" s="570"/>
      <c r="AB32" s="571"/>
      <c r="AC32" s="1104"/>
      <c r="AD32" s="570"/>
      <c r="AE32" s="570"/>
      <c r="AF32" s="570"/>
      <c r="AG32" s="571"/>
      <c r="AH32" s="1180"/>
      <c r="AI32" s="1116"/>
      <c r="AJ32" s="1116"/>
      <c r="AK32" s="1116"/>
      <c r="AL32" s="1117"/>
      <c r="AM32" s="1180"/>
      <c r="AN32" s="1116"/>
      <c r="AO32" s="1116"/>
      <c r="AP32" s="1116"/>
      <c r="AQ32" s="1118"/>
      <c r="AR32" s="1180"/>
      <c r="AS32" s="1116"/>
      <c r="AT32" s="1116"/>
      <c r="AU32" s="1116"/>
      <c r="AV32" s="1118"/>
      <c r="AW32" s="1180"/>
      <c r="AX32" s="1116"/>
      <c r="AY32" s="1116"/>
      <c r="AZ32" s="1116"/>
      <c r="BA32" s="1117"/>
      <c r="BB32" s="1180"/>
      <c r="BC32" s="1116"/>
      <c r="BD32" s="1116"/>
      <c r="BE32" s="1116"/>
      <c r="BF32" s="1118"/>
      <c r="BG32" s="1180"/>
      <c r="BH32" s="1116"/>
      <c r="BI32" s="1116"/>
      <c r="BJ32" s="1116"/>
      <c r="BK32" s="1118"/>
      <c r="BL32" s="1180"/>
      <c r="BM32" s="1116"/>
      <c r="BN32" s="1116"/>
      <c r="BO32" s="1116"/>
      <c r="BP32" s="1117"/>
      <c r="BQ32" s="1079"/>
      <c r="BR32" s="1079"/>
    </row>
    <row r="33" ht="21.0" customHeight="1">
      <c r="A33" s="1079"/>
      <c r="B33" s="1145"/>
      <c r="C33" s="571"/>
      <c r="D33" s="1146"/>
      <c r="E33" s="570"/>
      <c r="F33" s="570"/>
      <c r="G33" s="570"/>
      <c r="H33" s="571"/>
      <c r="I33" s="1104"/>
      <c r="J33" s="570"/>
      <c r="K33" s="570"/>
      <c r="L33" s="570"/>
      <c r="M33" s="571"/>
      <c r="N33" s="1104" t="b">
        <v>0</v>
      </c>
      <c r="O33" s="570"/>
      <c r="P33" s="570"/>
      <c r="Q33" s="570"/>
      <c r="R33" s="571"/>
      <c r="S33" s="1104"/>
      <c r="T33" s="570"/>
      <c r="U33" s="570"/>
      <c r="V33" s="570"/>
      <c r="W33" s="571"/>
      <c r="X33" s="1104" t="b">
        <v>0</v>
      </c>
      <c r="Y33" s="570"/>
      <c r="Z33" s="570"/>
      <c r="AA33" s="570"/>
      <c r="AB33" s="571"/>
      <c r="AC33" s="1104"/>
      <c r="AD33" s="570"/>
      <c r="AE33" s="570"/>
      <c r="AF33" s="570"/>
      <c r="AG33" s="571"/>
      <c r="AH33" s="1115"/>
      <c r="AI33" s="1116"/>
      <c r="AJ33" s="1116"/>
      <c r="AK33" s="1116"/>
      <c r="AL33" s="1117"/>
      <c r="AM33" s="1115"/>
      <c r="AN33" s="1116"/>
      <c r="AO33" s="1116"/>
      <c r="AP33" s="1116"/>
      <c r="AQ33" s="1118"/>
      <c r="AR33" s="1115"/>
      <c r="AS33" s="1116"/>
      <c r="AT33" s="1116"/>
      <c r="AU33" s="1116"/>
      <c r="AV33" s="1118"/>
      <c r="AW33" s="1130"/>
      <c r="AX33" s="1116"/>
      <c r="AY33" s="1116"/>
      <c r="AZ33" s="1116"/>
      <c r="BA33" s="1117"/>
      <c r="BB33" s="1130"/>
      <c r="BC33" s="1116"/>
      <c r="BD33" s="1116"/>
      <c r="BE33" s="1116"/>
      <c r="BF33" s="1118"/>
      <c r="BG33" s="1130"/>
      <c r="BH33" s="1116"/>
      <c r="BI33" s="1116"/>
      <c r="BJ33" s="1116"/>
      <c r="BK33" s="1118"/>
      <c r="BL33" s="1130"/>
      <c r="BM33" s="1116"/>
      <c r="BN33" s="1116"/>
      <c r="BO33" s="1116"/>
      <c r="BP33" s="1117"/>
      <c r="BQ33" s="1079"/>
      <c r="BR33" s="1079"/>
    </row>
    <row r="34" ht="21.0" customHeight="1">
      <c r="A34" s="1079"/>
      <c r="B34" s="1145"/>
      <c r="C34" s="571"/>
      <c r="D34" s="1184"/>
      <c r="E34" s="570"/>
      <c r="F34" s="570"/>
      <c r="G34" s="570"/>
      <c r="H34" s="571"/>
      <c r="I34" s="1104"/>
      <c r="J34" s="570"/>
      <c r="K34" s="570"/>
      <c r="L34" s="570"/>
      <c r="M34" s="571"/>
      <c r="N34" s="1104" t="b">
        <v>0</v>
      </c>
      <c r="O34" s="570"/>
      <c r="P34" s="570"/>
      <c r="Q34" s="570"/>
      <c r="R34" s="571"/>
      <c r="S34" s="1104"/>
      <c r="T34" s="570"/>
      <c r="U34" s="570"/>
      <c r="V34" s="570"/>
      <c r="W34" s="571"/>
      <c r="X34" s="1104" t="b">
        <v>0</v>
      </c>
      <c r="Y34" s="570"/>
      <c r="Z34" s="570"/>
      <c r="AA34" s="570"/>
      <c r="AB34" s="571"/>
      <c r="AC34" s="1104"/>
      <c r="AD34" s="570"/>
      <c r="AE34" s="570"/>
      <c r="AF34" s="570"/>
      <c r="AG34" s="571"/>
      <c r="AH34" s="1115"/>
      <c r="AI34" s="1116"/>
      <c r="AJ34" s="1116"/>
      <c r="AK34" s="1116"/>
      <c r="AL34" s="1117"/>
      <c r="AM34" s="1115"/>
      <c r="AN34" s="1116"/>
      <c r="AO34" s="1116"/>
      <c r="AP34" s="1116"/>
      <c r="AQ34" s="1118"/>
      <c r="AR34" s="1115"/>
      <c r="AS34" s="1116"/>
      <c r="AT34" s="1116"/>
      <c r="AU34" s="1116"/>
      <c r="AV34" s="1118"/>
      <c r="AW34" s="1115"/>
      <c r="AX34" s="1116"/>
      <c r="AY34" s="1116"/>
      <c r="AZ34" s="1116"/>
      <c r="BA34" s="1117"/>
      <c r="BB34" s="1115"/>
      <c r="BC34" s="1116"/>
      <c r="BD34" s="1116"/>
      <c r="BE34" s="1116"/>
      <c r="BF34" s="1118"/>
      <c r="BG34" s="1115"/>
      <c r="BH34" s="1116"/>
      <c r="BI34" s="1116"/>
      <c r="BJ34" s="1116"/>
      <c r="BK34" s="1118"/>
      <c r="BL34" s="1115"/>
      <c r="BM34" s="1116"/>
      <c r="BN34" s="1116"/>
      <c r="BO34" s="1116"/>
      <c r="BP34" s="1117"/>
      <c r="BQ34" s="1079"/>
      <c r="BR34" s="1079"/>
    </row>
    <row r="35" ht="21.0" customHeight="1">
      <c r="A35" s="1079"/>
      <c r="B35" s="1145"/>
      <c r="C35" s="571"/>
      <c r="D35" s="1146"/>
      <c r="E35" s="570"/>
      <c r="F35" s="570"/>
      <c r="G35" s="570"/>
      <c r="H35" s="571"/>
      <c r="I35" s="1104"/>
      <c r="J35" s="570"/>
      <c r="K35" s="570"/>
      <c r="L35" s="570"/>
      <c r="M35" s="571"/>
      <c r="N35" s="1104" t="b">
        <v>0</v>
      </c>
      <c r="O35" s="570"/>
      <c r="P35" s="570"/>
      <c r="Q35" s="570"/>
      <c r="R35" s="571"/>
      <c r="S35" s="1104"/>
      <c r="T35" s="570"/>
      <c r="U35" s="570"/>
      <c r="V35" s="570"/>
      <c r="W35" s="571"/>
      <c r="X35" s="1104" t="b">
        <v>0</v>
      </c>
      <c r="Y35" s="570"/>
      <c r="Z35" s="570"/>
      <c r="AA35" s="570"/>
      <c r="AB35" s="571"/>
      <c r="AC35" s="1104"/>
      <c r="AD35" s="570"/>
      <c r="AE35" s="570"/>
      <c r="AF35" s="570"/>
      <c r="AG35" s="571"/>
      <c r="AH35" s="1115"/>
      <c r="AI35" s="1116"/>
      <c r="AJ35" s="1116"/>
      <c r="AK35" s="1116"/>
      <c r="AL35" s="1117"/>
      <c r="AM35" s="1115"/>
      <c r="AN35" s="1116"/>
      <c r="AO35" s="1116"/>
      <c r="AP35" s="1116"/>
      <c r="AQ35" s="1118"/>
      <c r="AR35" s="1115"/>
      <c r="AS35" s="1116"/>
      <c r="AT35" s="1116"/>
      <c r="AU35" s="1116"/>
      <c r="AV35" s="1118"/>
      <c r="AW35" s="1115"/>
      <c r="AX35" s="1116"/>
      <c r="AY35" s="1116"/>
      <c r="AZ35" s="1116"/>
      <c r="BA35" s="1117"/>
      <c r="BB35" s="1115"/>
      <c r="BC35" s="1116"/>
      <c r="BD35" s="1116"/>
      <c r="BE35" s="1116"/>
      <c r="BF35" s="1118"/>
      <c r="BG35" s="1115"/>
      <c r="BH35" s="1116"/>
      <c r="BI35" s="1116"/>
      <c r="BJ35" s="1116"/>
      <c r="BK35" s="1118"/>
      <c r="BL35" s="1115"/>
      <c r="BM35" s="1116"/>
      <c r="BN35" s="1116"/>
      <c r="BO35" s="1116"/>
      <c r="BP35" s="1117"/>
      <c r="BQ35" s="1079"/>
      <c r="BR35" s="1079"/>
    </row>
    <row r="36" ht="21.0" customHeight="1">
      <c r="A36" s="1079"/>
      <c r="B36" s="1145"/>
      <c r="C36" s="571"/>
      <c r="D36" s="1184"/>
      <c r="E36" s="570"/>
      <c r="F36" s="570"/>
      <c r="G36" s="570"/>
      <c r="H36" s="571"/>
      <c r="I36" s="1104"/>
      <c r="J36" s="570"/>
      <c r="K36" s="570"/>
      <c r="L36" s="570"/>
      <c r="M36" s="571"/>
      <c r="N36" s="1104" t="b">
        <v>0</v>
      </c>
      <c r="O36" s="570"/>
      <c r="P36" s="570"/>
      <c r="Q36" s="570"/>
      <c r="R36" s="571"/>
      <c r="S36" s="1104"/>
      <c r="T36" s="570"/>
      <c r="U36" s="570"/>
      <c r="V36" s="570"/>
      <c r="W36" s="571"/>
      <c r="X36" s="1104" t="b">
        <v>0</v>
      </c>
      <c r="Y36" s="570"/>
      <c r="Z36" s="570"/>
      <c r="AA36" s="570"/>
      <c r="AB36" s="571"/>
      <c r="AC36" s="1104"/>
      <c r="AD36" s="570"/>
      <c r="AE36" s="570"/>
      <c r="AF36" s="570"/>
      <c r="AG36" s="571"/>
      <c r="AH36" s="1115"/>
      <c r="AI36" s="1116"/>
      <c r="AJ36" s="1116"/>
      <c r="AK36" s="1116"/>
      <c r="AL36" s="1117"/>
      <c r="AM36" s="1115"/>
      <c r="AN36" s="1116"/>
      <c r="AO36" s="1116"/>
      <c r="AP36" s="1116"/>
      <c r="AQ36" s="1118"/>
      <c r="AR36" s="1115"/>
      <c r="AS36" s="1116"/>
      <c r="AT36" s="1116"/>
      <c r="AU36" s="1116"/>
      <c r="AV36" s="1118"/>
      <c r="AW36" s="1115"/>
      <c r="AX36" s="1116"/>
      <c r="AY36" s="1116"/>
      <c r="AZ36" s="1116"/>
      <c r="BA36" s="1117"/>
      <c r="BB36" s="1115"/>
      <c r="BC36" s="1116"/>
      <c r="BD36" s="1116"/>
      <c r="BE36" s="1116"/>
      <c r="BF36" s="1118"/>
      <c r="BG36" s="1115"/>
      <c r="BH36" s="1116"/>
      <c r="BI36" s="1116"/>
      <c r="BJ36" s="1116"/>
      <c r="BK36" s="1118"/>
      <c r="BL36" s="1115"/>
      <c r="BM36" s="1116"/>
      <c r="BN36" s="1116"/>
      <c r="BO36" s="1116"/>
      <c r="BP36" s="1117"/>
      <c r="BQ36" s="1079"/>
      <c r="BR36" s="1079"/>
    </row>
    <row r="37" ht="21.0" customHeight="1">
      <c r="A37" s="1079"/>
      <c r="B37" s="1145"/>
      <c r="C37" s="571"/>
      <c r="D37" s="1184"/>
      <c r="E37" s="570"/>
      <c r="F37" s="570"/>
      <c r="G37" s="570"/>
      <c r="H37" s="571"/>
      <c r="I37" s="1104"/>
      <c r="J37" s="570"/>
      <c r="K37" s="570"/>
      <c r="L37" s="570"/>
      <c r="M37" s="571"/>
      <c r="N37" s="1104" t="b">
        <v>0</v>
      </c>
      <c r="O37" s="570"/>
      <c r="P37" s="570"/>
      <c r="Q37" s="570"/>
      <c r="R37" s="571"/>
      <c r="S37" s="1104"/>
      <c r="T37" s="570"/>
      <c r="U37" s="570"/>
      <c r="V37" s="570"/>
      <c r="W37" s="571"/>
      <c r="X37" s="1104" t="b">
        <v>0</v>
      </c>
      <c r="Y37" s="570"/>
      <c r="Z37" s="570"/>
      <c r="AA37" s="570"/>
      <c r="AB37" s="571"/>
      <c r="AC37" s="1104"/>
      <c r="AD37" s="570"/>
      <c r="AE37" s="570"/>
      <c r="AF37" s="570"/>
      <c r="AG37" s="571"/>
      <c r="AH37" s="1115"/>
      <c r="AI37" s="1116"/>
      <c r="AJ37" s="1116"/>
      <c r="AK37" s="1116"/>
      <c r="AL37" s="1117"/>
      <c r="AM37" s="1115"/>
      <c r="AN37" s="1116"/>
      <c r="AO37" s="1116"/>
      <c r="AP37" s="1116"/>
      <c r="AQ37" s="1118"/>
      <c r="AR37" s="1115"/>
      <c r="AS37" s="1116"/>
      <c r="AT37" s="1116"/>
      <c r="AU37" s="1116"/>
      <c r="AV37" s="1118"/>
      <c r="AW37" s="1115"/>
      <c r="AX37" s="1116"/>
      <c r="AY37" s="1116"/>
      <c r="AZ37" s="1116"/>
      <c r="BA37" s="1117"/>
      <c r="BB37" s="1115"/>
      <c r="BC37" s="1116"/>
      <c r="BD37" s="1116"/>
      <c r="BE37" s="1116"/>
      <c r="BF37" s="1118"/>
      <c r="BG37" s="1115"/>
      <c r="BH37" s="1116"/>
      <c r="BI37" s="1116"/>
      <c r="BJ37" s="1116"/>
      <c r="BK37" s="1118"/>
      <c r="BL37" s="1115"/>
      <c r="BM37" s="1116"/>
      <c r="BN37" s="1116"/>
      <c r="BO37" s="1116"/>
      <c r="BP37" s="1117"/>
      <c r="BQ37" s="1079"/>
      <c r="BR37" s="1079"/>
    </row>
    <row r="38" ht="21.0" customHeight="1">
      <c r="A38" s="1079"/>
      <c r="B38" s="1145"/>
      <c r="C38" s="571"/>
      <c r="D38" s="1184"/>
      <c r="E38" s="570"/>
      <c r="F38" s="570"/>
      <c r="G38" s="570"/>
      <c r="H38" s="571"/>
      <c r="I38" s="1104"/>
      <c r="J38" s="570"/>
      <c r="K38" s="570"/>
      <c r="L38" s="570"/>
      <c r="M38" s="571"/>
      <c r="N38" s="1104" t="b">
        <v>0</v>
      </c>
      <c r="O38" s="570"/>
      <c r="P38" s="570"/>
      <c r="Q38" s="570"/>
      <c r="R38" s="571"/>
      <c r="S38" s="1104"/>
      <c r="T38" s="570"/>
      <c r="U38" s="570"/>
      <c r="V38" s="570"/>
      <c r="W38" s="571"/>
      <c r="X38" s="1104" t="b">
        <v>0</v>
      </c>
      <c r="Y38" s="570"/>
      <c r="Z38" s="570"/>
      <c r="AA38" s="570"/>
      <c r="AB38" s="571"/>
      <c r="AC38" s="1104"/>
      <c r="AD38" s="570"/>
      <c r="AE38" s="570"/>
      <c r="AF38" s="570"/>
      <c r="AG38" s="571"/>
      <c r="AH38" s="1115"/>
      <c r="AI38" s="1116"/>
      <c r="AJ38" s="1116"/>
      <c r="AK38" s="1116"/>
      <c r="AL38" s="1117"/>
      <c r="AM38" s="1115"/>
      <c r="AN38" s="1116"/>
      <c r="AO38" s="1116"/>
      <c r="AP38" s="1116"/>
      <c r="AQ38" s="1118"/>
      <c r="AR38" s="1115"/>
      <c r="AS38" s="1116"/>
      <c r="AT38" s="1116"/>
      <c r="AU38" s="1116"/>
      <c r="AV38" s="1118"/>
      <c r="AW38" s="1115"/>
      <c r="AX38" s="1116"/>
      <c r="AY38" s="1116"/>
      <c r="AZ38" s="1116"/>
      <c r="BA38" s="1117"/>
      <c r="BB38" s="1115"/>
      <c r="BC38" s="1116"/>
      <c r="BD38" s="1116"/>
      <c r="BE38" s="1116"/>
      <c r="BF38" s="1118"/>
      <c r="BG38" s="1115"/>
      <c r="BH38" s="1116"/>
      <c r="BI38" s="1116"/>
      <c r="BJ38" s="1116"/>
      <c r="BK38" s="1118"/>
      <c r="BL38" s="1115"/>
      <c r="BM38" s="1116"/>
      <c r="BN38" s="1116"/>
      <c r="BO38" s="1116"/>
      <c r="BP38" s="1117"/>
      <c r="BQ38" s="1079"/>
      <c r="BR38" s="1079"/>
    </row>
    <row r="39" ht="21.0" customHeight="1">
      <c r="A39" s="1079"/>
      <c r="B39" s="1145"/>
      <c r="C39" s="571"/>
      <c r="D39" s="1146"/>
      <c r="E39" s="570"/>
      <c r="F39" s="570"/>
      <c r="G39" s="570"/>
      <c r="H39" s="571"/>
      <c r="I39" s="1104"/>
      <c r="J39" s="570"/>
      <c r="K39" s="570"/>
      <c r="L39" s="570"/>
      <c r="M39" s="571"/>
      <c r="N39" s="1104" t="b">
        <v>0</v>
      </c>
      <c r="O39" s="570"/>
      <c r="P39" s="570"/>
      <c r="Q39" s="570"/>
      <c r="R39" s="571"/>
      <c r="S39" s="1104"/>
      <c r="T39" s="570"/>
      <c r="U39" s="570"/>
      <c r="V39" s="570"/>
      <c r="W39" s="571"/>
      <c r="X39" s="1104" t="b">
        <v>0</v>
      </c>
      <c r="Y39" s="570"/>
      <c r="Z39" s="570"/>
      <c r="AA39" s="570"/>
      <c r="AB39" s="571"/>
      <c r="AC39" s="1104"/>
      <c r="AD39" s="570"/>
      <c r="AE39" s="570"/>
      <c r="AF39" s="570"/>
      <c r="AG39" s="571"/>
      <c r="AH39" s="1130"/>
      <c r="AI39" s="1116"/>
      <c r="AJ39" s="1116"/>
      <c r="AK39" s="1116"/>
      <c r="AL39" s="1117"/>
      <c r="AM39" s="1130"/>
      <c r="AN39" s="1116"/>
      <c r="AO39" s="1116"/>
      <c r="AP39" s="1116"/>
      <c r="AQ39" s="1118"/>
      <c r="AR39" s="1130"/>
      <c r="AS39" s="1116"/>
      <c r="AT39" s="1116"/>
      <c r="AU39" s="1116"/>
      <c r="AV39" s="1118"/>
      <c r="AW39" s="1115"/>
      <c r="AX39" s="1116"/>
      <c r="AY39" s="1116"/>
      <c r="AZ39" s="1116"/>
      <c r="BA39" s="1117"/>
      <c r="BB39" s="1115"/>
      <c r="BC39" s="1116"/>
      <c r="BD39" s="1116"/>
      <c r="BE39" s="1116"/>
      <c r="BF39" s="1118"/>
      <c r="BG39" s="1115"/>
      <c r="BH39" s="1116"/>
      <c r="BI39" s="1116"/>
      <c r="BJ39" s="1116"/>
      <c r="BK39" s="1118"/>
      <c r="BL39" s="1115"/>
      <c r="BM39" s="1116"/>
      <c r="BN39" s="1116"/>
      <c r="BO39" s="1116"/>
      <c r="BP39" s="1117"/>
      <c r="BQ39" s="1079"/>
      <c r="BR39" s="1079"/>
    </row>
    <row r="40" ht="21.0" customHeight="1">
      <c r="A40" s="1079"/>
      <c r="B40" s="1145"/>
      <c r="C40" s="571"/>
      <c r="D40" s="1146"/>
      <c r="E40" s="570"/>
      <c r="F40" s="570"/>
      <c r="G40" s="570"/>
      <c r="H40" s="571"/>
      <c r="I40" s="1104"/>
      <c r="J40" s="570"/>
      <c r="K40" s="570"/>
      <c r="L40" s="570"/>
      <c r="M40" s="571"/>
      <c r="N40" s="1104" t="b">
        <v>0</v>
      </c>
      <c r="O40" s="570"/>
      <c r="P40" s="570"/>
      <c r="Q40" s="570"/>
      <c r="R40" s="571"/>
      <c r="S40" s="1104"/>
      <c r="T40" s="570"/>
      <c r="U40" s="570"/>
      <c r="V40" s="570"/>
      <c r="W40" s="571"/>
      <c r="X40" s="1104" t="b">
        <v>0</v>
      </c>
      <c r="Y40" s="570"/>
      <c r="Z40" s="570"/>
      <c r="AA40" s="570"/>
      <c r="AB40" s="571"/>
      <c r="AC40" s="1104"/>
      <c r="AD40" s="570"/>
      <c r="AE40" s="570"/>
      <c r="AF40" s="570"/>
      <c r="AG40" s="571"/>
      <c r="AH40" s="1115"/>
      <c r="AI40" s="1116"/>
      <c r="AJ40" s="1116"/>
      <c r="AK40" s="1116"/>
      <c r="AL40" s="1117"/>
      <c r="AM40" s="1182"/>
      <c r="AN40" s="1116"/>
      <c r="AO40" s="1116"/>
      <c r="AP40" s="1116"/>
      <c r="AQ40" s="1118"/>
      <c r="AR40" s="1115"/>
      <c r="AS40" s="1116"/>
      <c r="AT40" s="1116"/>
      <c r="AU40" s="1116"/>
      <c r="AV40" s="1118"/>
      <c r="AW40" s="1115"/>
      <c r="AX40" s="1116"/>
      <c r="AY40" s="1116"/>
      <c r="AZ40" s="1116"/>
      <c r="BA40" s="1117"/>
      <c r="BB40" s="1115"/>
      <c r="BC40" s="1116"/>
      <c r="BD40" s="1116"/>
      <c r="BE40" s="1116"/>
      <c r="BF40" s="1118"/>
      <c r="BG40" s="1182"/>
      <c r="BH40" s="1116"/>
      <c r="BI40" s="1116"/>
      <c r="BJ40" s="1116"/>
      <c r="BK40" s="1118"/>
      <c r="BL40" s="1115"/>
      <c r="BM40" s="1116"/>
      <c r="BN40" s="1116"/>
      <c r="BO40" s="1116"/>
      <c r="BP40" s="1117"/>
      <c r="BQ40" s="1079"/>
      <c r="BR40" s="1079"/>
    </row>
    <row r="41" ht="21.0" customHeight="1">
      <c r="A41" s="1079"/>
      <c r="B41" s="1145"/>
      <c r="C41" s="571"/>
      <c r="D41" s="1146"/>
      <c r="E41" s="570"/>
      <c r="F41" s="570"/>
      <c r="G41" s="570"/>
      <c r="H41" s="571"/>
      <c r="I41" s="1104"/>
      <c r="J41" s="570"/>
      <c r="K41" s="570"/>
      <c r="L41" s="570"/>
      <c r="M41" s="571"/>
      <c r="N41" s="1104" t="b">
        <v>0</v>
      </c>
      <c r="O41" s="570"/>
      <c r="P41" s="570"/>
      <c r="Q41" s="570"/>
      <c r="R41" s="571"/>
      <c r="S41" s="1104"/>
      <c r="T41" s="570"/>
      <c r="U41" s="570"/>
      <c r="V41" s="570"/>
      <c r="W41" s="571"/>
      <c r="X41" s="1104" t="b">
        <v>0</v>
      </c>
      <c r="Y41" s="570"/>
      <c r="Z41" s="570"/>
      <c r="AA41" s="570"/>
      <c r="AB41" s="571"/>
      <c r="AC41" s="1104"/>
      <c r="AD41" s="570"/>
      <c r="AE41" s="570"/>
      <c r="AF41" s="570"/>
      <c r="AG41" s="571"/>
      <c r="AH41" s="1182"/>
      <c r="AI41" s="1116"/>
      <c r="AJ41" s="1116"/>
      <c r="AK41" s="1116"/>
      <c r="AL41" s="1117"/>
      <c r="AM41" s="1115"/>
      <c r="AN41" s="1116"/>
      <c r="AO41" s="1116"/>
      <c r="AP41" s="1116"/>
      <c r="AQ41" s="1118"/>
      <c r="AR41" s="1182"/>
      <c r="AS41" s="1116"/>
      <c r="AT41" s="1116"/>
      <c r="AU41" s="1116"/>
      <c r="AV41" s="1118"/>
      <c r="AW41" s="1115"/>
      <c r="AX41" s="1116"/>
      <c r="AY41" s="1116"/>
      <c r="AZ41" s="1116"/>
      <c r="BA41" s="1117"/>
      <c r="BB41" s="1182"/>
      <c r="BC41" s="1116"/>
      <c r="BD41" s="1116"/>
      <c r="BE41" s="1116"/>
      <c r="BF41" s="1118"/>
      <c r="BG41" s="1115"/>
      <c r="BH41" s="1116"/>
      <c r="BI41" s="1116"/>
      <c r="BJ41" s="1116"/>
      <c r="BK41" s="1118"/>
      <c r="BL41" s="1182"/>
      <c r="BM41" s="1116"/>
      <c r="BN41" s="1116"/>
      <c r="BO41" s="1116"/>
      <c r="BP41" s="1117"/>
      <c r="BQ41" s="1079"/>
      <c r="BR41" s="1079"/>
    </row>
    <row r="42" ht="21.0" customHeight="1">
      <c r="A42" s="1079"/>
      <c r="B42" s="1145"/>
      <c r="C42" s="571"/>
      <c r="D42" s="1146"/>
      <c r="E42" s="570"/>
      <c r="F42" s="570"/>
      <c r="G42" s="570"/>
      <c r="H42" s="571"/>
      <c r="I42" s="1104"/>
      <c r="J42" s="570"/>
      <c r="K42" s="570"/>
      <c r="L42" s="570"/>
      <c r="M42" s="571"/>
      <c r="N42" s="1104" t="b">
        <v>0</v>
      </c>
      <c r="O42" s="570"/>
      <c r="P42" s="570"/>
      <c r="Q42" s="570"/>
      <c r="R42" s="571"/>
      <c r="S42" s="1104"/>
      <c r="T42" s="570"/>
      <c r="U42" s="570"/>
      <c r="V42" s="570"/>
      <c r="W42" s="571"/>
      <c r="X42" s="1104" t="b">
        <v>0</v>
      </c>
      <c r="Y42" s="570"/>
      <c r="Z42" s="570"/>
      <c r="AA42" s="570"/>
      <c r="AB42" s="571"/>
      <c r="AC42" s="1104"/>
      <c r="AD42" s="570"/>
      <c r="AE42" s="570"/>
      <c r="AF42" s="570"/>
      <c r="AG42" s="571"/>
      <c r="AH42" s="1115"/>
      <c r="AI42" s="1116"/>
      <c r="AJ42" s="1116"/>
      <c r="AK42" s="1116"/>
      <c r="AL42" s="1117"/>
      <c r="AM42" s="1115"/>
      <c r="AN42" s="1116"/>
      <c r="AO42" s="1116"/>
      <c r="AP42" s="1116"/>
      <c r="AQ42" s="1118"/>
      <c r="AR42" s="1115"/>
      <c r="AS42" s="1116"/>
      <c r="AT42" s="1116"/>
      <c r="AU42" s="1116"/>
      <c r="AV42" s="1118"/>
      <c r="AW42" s="1182"/>
      <c r="AX42" s="1116"/>
      <c r="AY42" s="1116"/>
      <c r="AZ42" s="1116"/>
      <c r="BA42" s="1117"/>
      <c r="BB42" s="1115"/>
      <c r="BC42" s="1116"/>
      <c r="BD42" s="1116"/>
      <c r="BE42" s="1116"/>
      <c r="BF42" s="1118"/>
      <c r="BG42" s="1115"/>
      <c r="BH42" s="1116"/>
      <c r="BI42" s="1116"/>
      <c r="BJ42" s="1116"/>
      <c r="BK42" s="1118"/>
      <c r="BL42" s="1115"/>
      <c r="BM42" s="1116"/>
      <c r="BN42" s="1116"/>
      <c r="BO42" s="1116"/>
      <c r="BP42" s="1117"/>
      <c r="BQ42" s="1079"/>
      <c r="BR42" s="1079"/>
    </row>
    <row r="43" ht="21.0" customHeight="1">
      <c r="A43" s="1079"/>
      <c r="B43" s="1145"/>
      <c r="C43" s="571"/>
      <c r="D43" s="1184"/>
      <c r="E43" s="570"/>
      <c r="F43" s="570"/>
      <c r="G43" s="570"/>
      <c r="H43" s="571"/>
      <c r="I43" s="1104"/>
      <c r="J43" s="570"/>
      <c r="K43" s="570"/>
      <c r="L43" s="570"/>
      <c r="M43" s="571"/>
      <c r="N43" s="1104" t="b">
        <v>0</v>
      </c>
      <c r="O43" s="570"/>
      <c r="P43" s="570"/>
      <c r="Q43" s="570"/>
      <c r="R43" s="571"/>
      <c r="S43" s="1104"/>
      <c r="T43" s="570"/>
      <c r="U43" s="570"/>
      <c r="V43" s="570"/>
      <c r="W43" s="571"/>
      <c r="X43" s="1104" t="b">
        <v>0</v>
      </c>
      <c r="Y43" s="570"/>
      <c r="Z43" s="570"/>
      <c r="AA43" s="570"/>
      <c r="AB43" s="571"/>
      <c r="AC43" s="1104"/>
      <c r="AD43" s="570"/>
      <c r="AE43" s="570"/>
      <c r="AF43" s="570"/>
      <c r="AG43" s="571"/>
      <c r="AH43" s="1115"/>
      <c r="AI43" s="1116"/>
      <c r="AJ43" s="1116"/>
      <c r="AK43" s="1116"/>
      <c r="AL43" s="1117"/>
      <c r="AM43" s="1115"/>
      <c r="AN43" s="1116"/>
      <c r="AO43" s="1116"/>
      <c r="AP43" s="1116"/>
      <c r="AQ43" s="1118"/>
      <c r="AR43" s="1115"/>
      <c r="AS43" s="1116"/>
      <c r="AT43" s="1116"/>
      <c r="AU43" s="1116"/>
      <c r="AV43" s="1118"/>
      <c r="AW43" s="1115"/>
      <c r="AX43" s="1116"/>
      <c r="AY43" s="1116"/>
      <c r="AZ43" s="1116"/>
      <c r="BA43" s="1117"/>
      <c r="BB43" s="1115"/>
      <c r="BC43" s="1116"/>
      <c r="BD43" s="1116"/>
      <c r="BE43" s="1116"/>
      <c r="BF43" s="1118"/>
      <c r="BG43" s="1115"/>
      <c r="BH43" s="1116"/>
      <c r="BI43" s="1116"/>
      <c r="BJ43" s="1116"/>
      <c r="BK43" s="1118"/>
      <c r="BL43" s="1115"/>
      <c r="BM43" s="1116"/>
      <c r="BN43" s="1116"/>
      <c r="BO43" s="1116"/>
      <c r="BP43" s="1117"/>
      <c r="BQ43" s="1079"/>
      <c r="BR43" s="1079"/>
    </row>
    <row r="44" ht="21.0" customHeight="1">
      <c r="A44" s="1079"/>
      <c r="B44" s="1145"/>
      <c r="C44" s="571"/>
      <c r="D44" s="1146"/>
      <c r="E44" s="570"/>
      <c r="F44" s="570"/>
      <c r="G44" s="570"/>
      <c r="H44" s="571"/>
      <c r="I44" s="1104"/>
      <c r="J44" s="570"/>
      <c r="K44" s="570"/>
      <c r="L44" s="570"/>
      <c r="M44" s="571"/>
      <c r="N44" s="1104" t="b">
        <v>0</v>
      </c>
      <c r="O44" s="570"/>
      <c r="P44" s="570"/>
      <c r="Q44" s="570"/>
      <c r="R44" s="571"/>
      <c r="S44" s="1104"/>
      <c r="T44" s="570"/>
      <c r="U44" s="570"/>
      <c r="V44" s="570"/>
      <c r="W44" s="571"/>
      <c r="X44" s="1104" t="b">
        <v>0</v>
      </c>
      <c r="Y44" s="570"/>
      <c r="Z44" s="570"/>
      <c r="AA44" s="570"/>
      <c r="AB44" s="571"/>
      <c r="AC44" s="1104"/>
      <c r="AD44" s="570"/>
      <c r="AE44" s="570"/>
      <c r="AF44" s="570"/>
      <c r="AG44" s="571"/>
      <c r="AH44" s="1195"/>
      <c r="AI44" s="1116"/>
      <c r="AJ44" s="1116"/>
      <c r="AK44" s="1116"/>
      <c r="AL44" s="1117"/>
      <c r="AM44" s="1195"/>
      <c r="AN44" s="1116"/>
      <c r="AO44" s="1116"/>
      <c r="AP44" s="1116"/>
      <c r="AQ44" s="1118"/>
      <c r="AR44" s="1195"/>
      <c r="AS44" s="1116"/>
      <c r="AT44" s="1116"/>
      <c r="AU44" s="1116"/>
      <c r="AV44" s="1118"/>
      <c r="AW44" s="1195"/>
      <c r="AX44" s="1116"/>
      <c r="AY44" s="1116"/>
      <c r="AZ44" s="1116"/>
      <c r="BA44" s="1117"/>
      <c r="BB44" s="1195"/>
      <c r="BC44" s="1116"/>
      <c r="BD44" s="1116"/>
      <c r="BE44" s="1116"/>
      <c r="BF44" s="1118"/>
      <c r="BG44" s="1195"/>
      <c r="BH44" s="1116"/>
      <c r="BI44" s="1116"/>
      <c r="BJ44" s="1116"/>
      <c r="BK44" s="1118"/>
      <c r="BL44" s="1195"/>
      <c r="BM44" s="1116"/>
      <c r="BN44" s="1116"/>
      <c r="BO44" s="1116"/>
      <c r="BP44" s="1117"/>
      <c r="BQ44" s="1079"/>
      <c r="BR44" s="1079"/>
    </row>
    <row r="45" ht="21.0" customHeight="1">
      <c r="A45" s="1079"/>
      <c r="B45" s="1145"/>
      <c r="C45" s="571"/>
      <c r="D45" s="1146"/>
      <c r="E45" s="570"/>
      <c r="F45" s="570"/>
      <c r="G45" s="570"/>
      <c r="H45" s="571"/>
      <c r="I45" s="1104"/>
      <c r="J45" s="570"/>
      <c r="K45" s="570"/>
      <c r="L45" s="570"/>
      <c r="M45" s="571"/>
      <c r="N45" s="1104" t="b">
        <v>0</v>
      </c>
      <c r="O45" s="570"/>
      <c r="P45" s="570"/>
      <c r="Q45" s="570"/>
      <c r="R45" s="571"/>
      <c r="S45" s="1104"/>
      <c r="T45" s="570"/>
      <c r="U45" s="570"/>
      <c r="V45" s="570"/>
      <c r="W45" s="571"/>
      <c r="X45" s="1104" t="b">
        <v>0</v>
      </c>
      <c r="Y45" s="570"/>
      <c r="Z45" s="570"/>
      <c r="AA45" s="570"/>
      <c r="AB45" s="571"/>
      <c r="AC45" s="1104"/>
      <c r="AD45" s="570"/>
      <c r="AE45" s="570"/>
      <c r="AF45" s="570"/>
      <c r="AG45" s="571"/>
      <c r="AH45" s="1195"/>
      <c r="AI45" s="1116"/>
      <c r="AJ45" s="1116"/>
      <c r="AK45" s="1116"/>
      <c r="AL45" s="1117"/>
      <c r="AM45" s="1195"/>
      <c r="AN45" s="1116"/>
      <c r="AO45" s="1116"/>
      <c r="AP45" s="1116"/>
      <c r="AQ45" s="1118"/>
      <c r="AR45" s="1195"/>
      <c r="AS45" s="1116"/>
      <c r="AT45" s="1116"/>
      <c r="AU45" s="1116"/>
      <c r="AV45" s="1118"/>
      <c r="AW45" s="1195"/>
      <c r="AX45" s="1116"/>
      <c r="AY45" s="1116"/>
      <c r="AZ45" s="1116"/>
      <c r="BA45" s="1117"/>
      <c r="BB45" s="1195"/>
      <c r="BC45" s="1116"/>
      <c r="BD45" s="1116"/>
      <c r="BE45" s="1116"/>
      <c r="BF45" s="1118"/>
      <c r="BG45" s="1195"/>
      <c r="BH45" s="1116"/>
      <c r="BI45" s="1116"/>
      <c r="BJ45" s="1116"/>
      <c r="BK45" s="1118"/>
      <c r="BL45" s="1195"/>
      <c r="BM45" s="1116"/>
      <c r="BN45" s="1116"/>
      <c r="BO45" s="1116"/>
      <c r="BP45" s="1117"/>
      <c r="BQ45" s="1079"/>
      <c r="BR45" s="1079"/>
    </row>
    <row r="46" ht="21.0" customHeight="1">
      <c r="A46" s="1079"/>
      <c r="B46" s="1145"/>
      <c r="C46" s="571"/>
      <c r="D46" s="1146"/>
      <c r="E46" s="570"/>
      <c r="F46" s="570"/>
      <c r="G46" s="570"/>
      <c r="H46" s="571"/>
      <c r="I46" s="1104"/>
      <c r="J46" s="570"/>
      <c r="K46" s="570"/>
      <c r="L46" s="570"/>
      <c r="M46" s="571"/>
      <c r="N46" s="1104" t="b">
        <v>0</v>
      </c>
      <c r="O46" s="570"/>
      <c r="P46" s="570"/>
      <c r="Q46" s="570"/>
      <c r="R46" s="571"/>
      <c r="S46" s="1104"/>
      <c r="T46" s="570"/>
      <c r="U46" s="570"/>
      <c r="V46" s="570"/>
      <c r="W46" s="571"/>
      <c r="X46" s="1104" t="b">
        <v>0</v>
      </c>
      <c r="Y46" s="570"/>
      <c r="Z46" s="570"/>
      <c r="AA46" s="570"/>
      <c r="AB46" s="571"/>
      <c r="AC46" s="1104"/>
      <c r="AD46" s="570"/>
      <c r="AE46" s="570"/>
      <c r="AF46" s="570"/>
      <c r="AG46" s="571"/>
      <c r="AH46" s="1195"/>
      <c r="AI46" s="1116"/>
      <c r="AJ46" s="1116"/>
      <c r="AK46" s="1116"/>
      <c r="AL46" s="1117"/>
      <c r="AM46" s="1115"/>
      <c r="AN46" s="1116"/>
      <c r="AO46" s="1116"/>
      <c r="AP46" s="1116"/>
      <c r="AQ46" s="1118"/>
      <c r="AR46" s="1195"/>
      <c r="AS46" s="1116"/>
      <c r="AT46" s="1116"/>
      <c r="AU46" s="1116"/>
      <c r="AV46" s="1118"/>
      <c r="AW46" s="1115"/>
      <c r="AX46" s="1116"/>
      <c r="AY46" s="1116"/>
      <c r="AZ46" s="1116"/>
      <c r="BA46" s="1117"/>
      <c r="BB46" s="1195"/>
      <c r="BC46" s="1116"/>
      <c r="BD46" s="1116"/>
      <c r="BE46" s="1116"/>
      <c r="BF46" s="1118"/>
      <c r="BG46" s="1115"/>
      <c r="BH46" s="1116"/>
      <c r="BI46" s="1116"/>
      <c r="BJ46" s="1116"/>
      <c r="BK46" s="1118"/>
      <c r="BL46" s="1195"/>
      <c r="BM46" s="1116"/>
      <c r="BN46" s="1116"/>
      <c r="BO46" s="1116"/>
      <c r="BP46" s="1117"/>
      <c r="BQ46" s="1079"/>
      <c r="BR46" s="1079"/>
    </row>
    <row r="47" ht="21.0" customHeight="1">
      <c r="A47" s="1079"/>
      <c r="B47" s="1145"/>
      <c r="C47" s="571"/>
      <c r="D47" s="1146"/>
      <c r="E47" s="570"/>
      <c r="F47" s="570"/>
      <c r="G47" s="570"/>
      <c r="H47" s="571"/>
      <c r="I47" s="1104"/>
      <c r="J47" s="570"/>
      <c r="K47" s="570"/>
      <c r="L47" s="570"/>
      <c r="M47" s="571"/>
      <c r="N47" s="1104" t="b">
        <v>0</v>
      </c>
      <c r="O47" s="570"/>
      <c r="P47" s="570"/>
      <c r="Q47" s="570"/>
      <c r="R47" s="571"/>
      <c r="S47" s="1104"/>
      <c r="T47" s="570"/>
      <c r="U47" s="570"/>
      <c r="V47" s="570"/>
      <c r="W47" s="571"/>
      <c r="X47" s="1104" t="b">
        <v>0</v>
      </c>
      <c r="Y47" s="570"/>
      <c r="Z47" s="570"/>
      <c r="AA47" s="570"/>
      <c r="AB47" s="571"/>
      <c r="AC47" s="1104"/>
      <c r="AD47" s="570"/>
      <c r="AE47" s="570"/>
      <c r="AF47" s="570"/>
      <c r="AG47" s="571"/>
      <c r="AH47" s="1195"/>
      <c r="AI47" s="1116"/>
      <c r="AJ47" s="1116"/>
      <c r="AK47" s="1116"/>
      <c r="AL47" s="1117"/>
      <c r="AM47" s="1115"/>
      <c r="AN47" s="1116"/>
      <c r="AO47" s="1116"/>
      <c r="AP47" s="1116"/>
      <c r="AQ47" s="1118"/>
      <c r="AR47" s="1195"/>
      <c r="AS47" s="1116"/>
      <c r="AT47" s="1116"/>
      <c r="AU47" s="1116"/>
      <c r="AV47" s="1118"/>
      <c r="AW47" s="1115"/>
      <c r="AX47" s="1116"/>
      <c r="AY47" s="1116"/>
      <c r="AZ47" s="1116"/>
      <c r="BA47" s="1117"/>
      <c r="BB47" s="1195"/>
      <c r="BC47" s="1116"/>
      <c r="BD47" s="1116"/>
      <c r="BE47" s="1116"/>
      <c r="BF47" s="1118"/>
      <c r="BG47" s="1115"/>
      <c r="BH47" s="1116"/>
      <c r="BI47" s="1116"/>
      <c r="BJ47" s="1116"/>
      <c r="BK47" s="1118"/>
      <c r="BL47" s="1195"/>
      <c r="BM47" s="1116"/>
      <c r="BN47" s="1116"/>
      <c r="BO47" s="1116"/>
      <c r="BP47" s="1117"/>
      <c r="BQ47" s="1079"/>
      <c r="BR47" s="1079"/>
    </row>
    <row r="48" ht="21.0" customHeight="1">
      <c r="A48" s="1079"/>
      <c r="B48" s="1145"/>
      <c r="C48" s="571"/>
      <c r="D48" s="1146"/>
      <c r="E48" s="570"/>
      <c r="F48" s="570"/>
      <c r="G48" s="570"/>
      <c r="H48" s="571"/>
      <c r="I48" s="1104"/>
      <c r="J48" s="570"/>
      <c r="K48" s="570"/>
      <c r="L48" s="570"/>
      <c r="M48" s="571"/>
      <c r="N48" s="1104" t="b">
        <v>0</v>
      </c>
      <c r="O48" s="570"/>
      <c r="P48" s="570"/>
      <c r="Q48" s="570"/>
      <c r="R48" s="571"/>
      <c r="S48" s="1104"/>
      <c r="T48" s="570"/>
      <c r="U48" s="570"/>
      <c r="V48" s="570"/>
      <c r="W48" s="571"/>
      <c r="X48" s="1104" t="b">
        <v>0</v>
      </c>
      <c r="Y48" s="570"/>
      <c r="Z48" s="570"/>
      <c r="AA48" s="570"/>
      <c r="AB48" s="571"/>
      <c r="AC48" s="1104"/>
      <c r="AD48" s="570"/>
      <c r="AE48" s="570"/>
      <c r="AF48" s="570"/>
      <c r="AG48" s="571"/>
      <c r="AH48" s="1115"/>
      <c r="AI48" s="1116"/>
      <c r="AJ48" s="1116"/>
      <c r="AK48" s="1116"/>
      <c r="AL48" s="1117"/>
      <c r="AM48" s="1195"/>
      <c r="AN48" s="1116"/>
      <c r="AO48" s="1116"/>
      <c r="AP48" s="1116"/>
      <c r="AQ48" s="1118"/>
      <c r="AR48" s="1115"/>
      <c r="AS48" s="1116"/>
      <c r="AT48" s="1116"/>
      <c r="AU48" s="1116"/>
      <c r="AV48" s="1118"/>
      <c r="AW48" s="1195"/>
      <c r="AX48" s="1116"/>
      <c r="AY48" s="1116"/>
      <c r="AZ48" s="1116"/>
      <c r="BA48" s="1117"/>
      <c r="BB48" s="1115"/>
      <c r="BC48" s="1116"/>
      <c r="BD48" s="1116"/>
      <c r="BE48" s="1116"/>
      <c r="BF48" s="1118"/>
      <c r="BG48" s="1195"/>
      <c r="BH48" s="1116"/>
      <c r="BI48" s="1116"/>
      <c r="BJ48" s="1116"/>
      <c r="BK48" s="1118"/>
      <c r="BL48" s="1115"/>
      <c r="BM48" s="1116"/>
      <c r="BN48" s="1116"/>
      <c r="BO48" s="1116"/>
      <c r="BP48" s="1117"/>
      <c r="BQ48" s="1079"/>
      <c r="BR48" s="1079"/>
    </row>
    <row r="49" ht="21.0" customHeight="1">
      <c r="A49" s="1079"/>
      <c r="B49" s="1145"/>
      <c r="C49" s="571"/>
      <c r="D49" s="1184"/>
      <c r="E49" s="570"/>
      <c r="F49" s="570"/>
      <c r="G49" s="570"/>
      <c r="H49" s="571"/>
      <c r="I49" s="1104"/>
      <c r="J49" s="570"/>
      <c r="K49" s="570"/>
      <c r="L49" s="570"/>
      <c r="M49" s="571"/>
      <c r="N49" s="1104" t="b">
        <v>0</v>
      </c>
      <c r="O49" s="570"/>
      <c r="P49" s="570"/>
      <c r="Q49" s="570"/>
      <c r="R49" s="571"/>
      <c r="S49" s="1104"/>
      <c r="T49" s="570"/>
      <c r="U49" s="570"/>
      <c r="V49" s="570"/>
      <c r="W49" s="571"/>
      <c r="X49" s="1104" t="b">
        <v>0</v>
      </c>
      <c r="Y49" s="570"/>
      <c r="Z49" s="570"/>
      <c r="AA49" s="570"/>
      <c r="AB49" s="571"/>
      <c r="AC49" s="1104"/>
      <c r="AD49" s="570"/>
      <c r="AE49" s="570"/>
      <c r="AF49" s="570"/>
      <c r="AG49" s="571"/>
      <c r="AH49" s="1115"/>
      <c r="AI49" s="1116"/>
      <c r="AJ49" s="1116"/>
      <c r="AK49" s="1116"/>
      <c r="AL49" s="1117"/>
      <c r="AM49" s="1115"/>
      <c r="AN49" s="1116"/>
      <c r="AO49" s="1116"/>
      <c r="AP49" s="1116"/>
      <c r="AQ49" s="1118"/>
      <c r="AR49" s="1115"/>
      <c r="AS49" s="1116"/>
      <c r="AT49" s="1116"/>
      <c r="AU49" s="1116"/>
      <c r="AV49" s="1118"/>
      <c r="AW49" s="1115"/>
      <c r="AX49" s="1116"/>
      <c r="AY49" s="1116"/>
      <c r="AZ49" s="1116"/>
      <c r="BA49" s="1117"/>
      <c r="BB49" s="1115"/>
      <c r="BC49" s="1116"/>
      <c r="BD49" s="1116"/>
      <c r="BE49" s="1116"/>
      <c r="BF49" s="1118"/>
      <c r="BG49" s="1115"/>
      <c r="BH49" s="1116"/>
      <c r="BI49" s="1116"/>
      <c r="BJ49" s="1116"/>
      <c r="BK49" s="1118"/>
      <c r="BL49" s="1115"/>
      <c r="BM49" s="1116"/>
      <c r="BN49" s="1116"/>
      <c r="BO49" s="1116"/>
      <c r="BP49" s="1117"/>
      <c r="BQ49" s="1079"/>
      <c r="BR49" s="1079"/>
    </row>
    <row r="50" ht="21.0" customHeight="1">
      <c r="A50" s="1079"/>
      <c r="B50" s="1145"/>
      <c r="C50" s="571"/>
      <c r="D50" s="1146"/>
      <c r="E50" s="570"/>
      <c r="F50" s="570"/>
      <c r="G50" s="570"/>
      <c r="H50" s="571"/>
      <c r="I50" s="1104"/>
      <c r="J50" s="570"/>
      <c r="K50" s="570"/>
      <c r="L50" s="570"/>
      <c r="M50" s="571"/>
      <c r="N50" s="1104" t="b">
        <v>0</v>
      </c>
      <c r="O50" s="570"/>
      <c r="P50" s="570"/>
      <c r="Q50" s="570"/>
      <c r="R50" s="571"/>
      <c r="S50" s="1104"/>
      <c r="T50" s="570"/>
      <c r="U50" s="570"/>
      <c r="V50" s="570"/>
      <c r="W50" s="571"/>
      <c r="X50" s="1104" t="b">
        <v>0</v>
      </c>
      <c r="Y50" s="570"/>
      <c r="Z50" s="570"/>
      <c r="AA50" s="570"/>
      <c r="AB50" s="571"/>
      <c r="AC50" s="1104"/>
      <c r="AD50" s="570"/>
      <c r="AE50" s="570"/>
      <c r="AF50" s="570"/>
      <c r="AG50" s="571"/>
      <c r="AH50" s="1180"/>
      <c r="AI50" s="1116"/>
      <c r="AJ50" s="1116"/>
      <c r="AK50" s="1116"/>
      <c r="AL50" s="1117"/>
      <c r="AM50" s="1180"/>
      <c r="AN50" s="1116"/>
      <c r="AO50" s="1116"/>
      <c r="AP50" s="1116"/>
      <c r="AQ50" s="1118"/>
      <c r="AR50" s="1180"/>
      <c r="AS50" s="1116"/>
      <c r="AT50" s="1116"/>
      <c r="AU50" s="1116"/>
      <c r="AV50" s="1118"/>
      <c r="AW50" s="1180"/>
      <c r="AX50" s="1116"/>
      <c r="AY50" s="1116"/>
      <c r="AZ50" s="1116"/>
      <c r="BA50" s="1117"/>
      <c r="BB50" s="1180"/>
      <c r="BC50" s="1116"/>
      <c r="BD50" s="1116"/>
      <c r="BE50" s="1116"/>
      <c r="BF50" s="1118"/>
      <c r="BG50" s="1180"/>
      <c r="BH50" s="1116"/>
      <c r="BI50" s="1116"/>
      <c r="BJ50" s="1116"/>
      <c r="BK50" s="1118"/>
      <c r="BL50" s="1180"/>
      <c r="BM50" s="1116"/>
      <c r="BN50" s="1116"/>
      <c r="BO50" s="1116"/>
      <c r="BP50" s="1117"/>
      <c r="BQ50" s="1079"/>
      <c r="BR50" s="1079"/>
    </row>
    <row r="51" ht="21.0" customHeight="1">
      <c r="A51" s="1079"/>
      <c r="B51" s="1145"/>
      <c r="C51" s="571"/>
      <c r="D51" s="1146"/>
      <c r="E51" s="570"/>
      <c r="F51" s="570"/>
      <c r="G51" s="570"/>
      <c r="H51" s="571"/>
      <c r="I51" s="1104"/>
      <c r="J51" s="570"/>
      <c r="K51" s="570"/>
      <c r="L51" s="570"/>
      <c r="M51" s="571"/>
      <c r="N51" s="1104" t="b">
        <v>0</v>
      </c>
      <c r="O51" s="570"/>
      <c r="P51" s="570"/>
      <c r="Q51" s="570"/>
      <c r="R51" s="571"/>
      <c r="S51" s="1104"/>
      <c r="T51" s="570"/>
      <c r="U51" s="570"/>
      <c r="V51" s="570"/>
      <c r="W51" s="571"/>
      <c r="X51" s="1104" t="b">
        <v>0</v>
      </c>
      <c r="Y51" s="570"/>
      <c r="Z51" s="570"/>
      <c r="AA51" s="570"/>
      <c r="AB51" s="571"/>
      <c r="AC51" s="1104"/>
      <c r="AD51" s="570"/>
      <c r="AE51" s="570"/>
      <c r="AF51" s="570"/>
      <c r="AG51" s="571"/>
      <c r="AH51" s="1180"/>
      <c r="AI51" s="1116"/>
      <c r="AJ51" s="1116"/>
      <c r="AK51" s="1116"/>
      <c r="AL51" s="1117"/>
      <c r="AM51" s="1129"/>
      <c r="AN51" s="1116"/>
      <c r="AO51" s="1116"/>
      <c r="AP51" s="1116"/>
      <c r="AQ51" s="1118"/>
      <c r="AR51" s="1180"/>
      <c r="AS51" s="1116"/>
      <c r="AT51" s="1116"/>
      <c r="AU51" s="1116"/>
      <c r="AV51" s="1118"/>
      <c r="AW51" s="1180"/>
      <c r="AX51" s="1116"/>
      <c r="AY51" s="1116"/>
      <c r="AZ51" s="1116"/>
      <c r="BA51" s="1117"/>
      <c r="BB51" s="1129"/>
      <c r="BC51" s="1116"/>
      <c r="BD51" s="1116"/>
      <c r="BE51" s="1116"/>
      <c r="BF51" s="1118"/>
      <c r="BG51" s="1129"/>
      <c r="BH51" s="1116"/>
      <c r="BI51" s="1116"/>
      <c r="BJ51" s="1116"/>
      <c r="BK51" s="1118"/>
      <c r="BL51" s="1180"/>
      <c r="BM51" s="1116"/>
      <c r="BN51" s="1116"/>
      <c r="BO51" s="1116"/>
      <c r="BP51" s="1117"/>
      <c r="BQ51" s="1079"/>
      <c r="BR51" s="1079"/>
    </row>
    <row r="52" ht="21.0" customHeight="1">
      <c r="A52" s="1079"/>
      <c r="B52" s="1145"/>
      <c r="C52" s="571"/>
      <c r="D52" s="1146"/>
      <c r="E52" s="570"/>
      <c r="F52" s="570"/>
      <c r="G52" s="570"/>
      <c r="H52" s="571"/>
      <c r="I52" s="1104"/>
      <c r="J52" s="570"/>
      <c r="K52" s="570"/>
      <c r="L52" s="570"/>
      <c r="M52" s="571"/>
      <c r="N52" s="1104" t="b">
        <v>0</v>
      </c>
      <c r="O52" s="570"/>
      <c r="P52" s="570"/>
      <c r="Q52" s="570"/>
      <c r="R52" s="571"/>
      <c r="S52" s="1104"/>
      <c r="T52" s="570"/>
      <c r="U52" s="570"/>
      <c r="V52" s="570"/>
      <c r="W52" s="571"/>
      <c r="X52" s="1104" t="b">
        <v>0</v>
      </c>
      <c r="Y52" s="570"/>
      <c r="Z52" s="570"/>
      <c r="AA52" s="570"/>
      <c r="AB52" s="571"/>
      <c r="AC52" s="1104"/>
      <c r="AD52" s="570"/>
      <c r="AE52" s="570"/>
      <c r="AF52" s="570"/>
      <c r="AG52" s="571"/>
      <c r="AH52" s="1180"/>
      <c r="AI52" s="1116"/>
      <c r="AJ52" s="1116"/>
      <c r="AK52" s="1116"/>
      <c r="AL52" s="1117"/>
      <c r="AM52" s="1115"/>
      <c r="AN52" s="1116"/>
      <c r="AO52" s="1116"/>
      <c r="AP52" s="1116"/>
      <c r="AQ52" s="1118"/>
      <c r="AR52" s="1180"/>
      <c r="AS52" s="1116"/>
      <c r="AT52" s="1116"/>
      <c r="AU52" s="1116"/>
      <c r="AV52" s="1118"/>
      <c r="AW52" s="1115"/>
      <c r="AX52" s="1116"/>
      <c r="AY52" s="1116"/>
      <c r="AZ52" s="1116"/>
      <c r="BA52" s="1117"/>
      <c r="BB52" s="1180"/>
      <c r="BC52" s="1116"/>
      <c r="BD52" s="1116"/>
      <c r="BE52" s="1116"/>
      <c r="BF52" s="1118"/>
      <c r="BG52" s="1115"/>
      <c r="BH52" s="1116"/>
      <c r="BI52" s="1116"/>
      <c r="BJ52" s="1116"/>
      <c r="BK52" s="1118"/>
      <c r="BL52" s="1180"/>
      <c r="BM52" s="1116"/>
      <c r="BN52" s="1116"/>
      <c r="BO52" s="1116"/>
      <c r="BP52" s="1117"/>
      <c r="BQ52" s="1079"/>
      <c r="BR52" s="1079"/>
    </row>
    <row r="53" ht="21.0" customHeight="1">
      <c r="A53" s="1079"/>
      <c r="B53" s="1145"/>
      <c r="C53" s="571"/>
      <c r="D53" s="1146"/>
      <c r="E53" s="570"/>
      <c r="F53" s="570"/>
      <c r="G53" s="570"/>
      <c r="H53" s="571"/>
      <c r="I53" s="1104"/>
      <c r="J53" s="570"/>
      <c r="K53" s="570"/>
      <c r="L53" s="570"/>
      <c r="M53" s="571"/>
      <c r="N53" s="1104" t="b">
        <v>0</v>
      </c>
      <c r="O53" s="570"/>
      <c r="P53" s="570"/>
      <c r="Q53" s="570"/>
      <c r="R53" s="571"/>
      <c r="S53" s="1104"/>
      <c r="T53" s="570"/>
      <c r="U53" s="570"/>
      <c r="V53" s="570"/>
      <c r="W53" s="571"/>
      <c r="X53" s="1104" t="b">
        <v>0</v>
      </c>
      <c r="Y53" s="570"/>
      <c r="Z53" s="570"/>
      <c r="AA53" s="570"/>
      <c r="AB53" s="571"/>
      <c r="AC53" s="1104"/>
      <c r="AD53" s="570"/>
      <c r="AE53" s="570"/>
      <c r="AF53" s="570"/>
      <c r="AG53" s="571"/>
      <c r="AH53" s="1079"/>
      <c r="AI53" s="1079"/>
      <c r="AJ53" s="1079"/>
      <c r="AK53" s="1079"/>
      <c r="AL53" s="1079"/>
      <c r="AM53" s="1079"/>
      <c r="AN53" s="1079"/>
      <c r="AO53" s="1079"/>
      <c r="AP53" s="1079"/>
      <c r="AQ53" s="1079"/>
      <c r="AR53" s="1079"/>
      <c r="AS53" s="1079"/>
      <c r="AT53" s="1079"/>
      <c r="AU53" s="1079"/>
      <c r="AV53" s="1079"/>
      <c r="AW53" s="1079"/>
      <c r="AX53" s="1079"/>
      <c r="AY53" s="1079"/>
      <c r="AZ53" s="1079"/>
      <c r="BA53" s="1079"/>
      <c r="BB53" s="1079"/>
      <c r="BC53" s="1079"/>
      <c r="BD53" s="1079"/>
      <c r="BE53" s="1079"/>
      <c r="BF53" s="1079"/>
      <c r="BG53" s="1079"/>
      <c r="BH53" s="1079"/>
      <c r="BI53" s="1079"/>
      <c r="BJ53" s="1079"/>
      <c r="BK53" s="1079"/>
      <c r="BL53" s="1079"/>
      <c r="BM53" s="1079"/>
      <c r="BN53" s="1079"/>
      <c r="BO53" s="1079"/>
      <c r="BP53" s="1079"/>
      <c r="BQ53" s="1079"/>
      <c r="BR53" s="1079"/>
    </row>
    <row r="54" ht="21.0" customHeight="1">
      <c r="A54" s="1079"/>
      <c r="B54" s="1145"/>
      <c r="C54" s="571"/>
      <c r="D54" s="1146"/>
      <c r="E54" s="570"/>
      <c r="F54" s="570"/>
      <c r="G54" s="570"/>
      <c r="H54" s="571"/>
      <c r="I54" s="1104"/>
      <c r="J54" s="570"/>
      <c r="K54" s="570"/>
      <c r="L54" s="570"/>
      <c r="M54" s="571"/>
      <c r="N54" s="1104" t="b">
        <v>0</v>
      </c>
      <c r="O54" s="570"/>
      <c r="P54" s="570"/>
      <c r="Q54" s="570"/>
      <c r="R54" s="571"/>
      <c r="S54" s="1104"/>
      <c r="T54" s="570"/>
      <c r="U54" s="570"/>
      <c r="V54" s="570"/>
      <c r="W54" s="571"/>
      <c r="X54" s="1104" t="b">
        <v>0</v>
      </c>
      <c r="Y54" s="570"/>
      <c r="Z54" s="570"/>
      <c r="AA54" s="570"/>
      <c r="AB54" s="571"/>
      <c r="AC54" s="1104"/>
      <c r="AD54" s="570"/>
      <c r="AE54" s="570"/>
      <c r="AF54" s="570"/>
      <c r="AG54" s="571"/>
      <c r="AH54" s="1079"/>
      <c r="AI54" s="1079"/>
      <c r="AJ54" s="1079"/>
      <c r="AK54" s="1079"/>
      <c r="AL54" s="1079"/>
      <c r="AM54" s="1079"/>
      <c r="AN54" s="1079"/>
      <c r="AO54" s="1079"/>
      <c r="AP54" s="1079"/>
      <c r="AQ54" s="1079"/>
      <c r="AR54" s="1079"/>
      <c r="AS54" s="1079"/>
      <c r="AT54" s="1079"/>
      <c r="AU54" s="1079"/>
      <c r="AV54" s="1079"/>
      <c r="AW54" s="1079"/>
      <c r="AX54" s="1079"/>
      <c r="AY54" s="1079"/>
      <c r="AZ54" s="1079"/>
      <c r="BA54" s="1079"/>
      <c r="BB54" s="1079"/>
      <c r="BC54" s="1079"/>
      <c r="BD54" s="1079"/>
      <c r="BE54" s="1079"/>
      <c r="BF54" s="1079"/>
      <c r="BG54" s="1079"/>
      <c r="BH54" s="1079"/>
      <c r="BI54" s="1079"/>
      <c r="BJ54" s="1079"/>
      <c r="BK54" s="1079"/>
      <c r="BL54" s="1079"/>
      <c r="BM54" s="1079"/>
      <c r="BN54" s="1079"/>
      <c r="BO54" s="1079"/>
      <c r="BP54" s="1079"/>
      <c r="BQ54" s="1079"/>
      <c r="BR54" s="1079"/>
    </row>
    <row r="55" ht="21.0" customHeight="1">
      <c r="A55" s="1079"/>
      <c r="B55" s="1145"/>
      <c r="C55" s="571"/>
      <c r="D55" s="1146"/>
      <c r="E55" s="570"/>
      <c r="F55" s="570"/>
      <c r="G55" s="570"/>
      <c r="H55" s="571"/>
      <c r="I55" s="1104"/>
      <c r="J55" s="570"/>
      <c r="K55" s="570"/>
      <c r="L55" s="570"/>
      <c r="M55" s="571"/>
      <c r="N55" s="1104" t="b">
        <v>0</v>
      </c>
      <c r="O55" s="570"/>
      <c r="P55" s="570"/>
      <c r="Q55" s="570"/>
      <c r="R55" s="571"/>
      <c r="S55" s="1104"/>
      <c r="T55" s="570"/>
      <c r="U55" s="570"/>
      <c r="V55" s="570"/>
      <c r="W55" s="571"/>
      <c r="X55" s="1104" t="b">
        <v>0</v>
      </c>
      <c r="Y55" s="570"/>
      <c r="Z55" s="570"/>
      <c r="AA55" s="570"/>
      <c r="AB55" s="571"/>
      <c r="AC55" s="1104"/>
      <c r="AD55" s="570"/>
      <c r="AE55" s="570"/>
      <c r="AF55" s="570"/>
      <c r="AG55" s="571"/>
      <c r="AH55" s="1079"/>
      <c r="AI55" s="1079"/>
      <c r="AJ55" s="1079"/>
      <c r="AK55" s="1079"/>
      <c r="AL55" s="1079"/>
      <c r="AM55" s="1079"/>
      <c r="AN55" s="1079"/>
      <c r="AO55" s="1079"/>
      <c r="AP55" s="1079"/>
      <c r="AQ55" s="1079"/>
      <c r="AR55" s="1079"/>
      <c r="AS55" s="1079"/>
      <c r="AT55" s="1079"/>
      <c r="AU55" s="1079"/>
      <c r="AV55" s="1079"/>
      <c r="AW55" s="1079"/>
      <c r="AX55" s="1079"/>
      <c r="AY55" s="1079"/>
      <c r="AZ55" s="1079"/>
      <c r="BA55" s="1079"/>
      <c r="BB55" s="1079"/>
      <c r="BC55" s="1079"/>
      <c r="BD55" s="1079"/>
      <c r="BE55" s="1079"/>
      <c r="BF55" s="1079"/>
      <c r="BG55" s="1079"/>
      <c r="BH55" s="1079"/>
      <c r="BI55" s="1079"/>
      <c r="BJ55" s="1079"/>
      <c r="BK55" s="1079"/>
      <c r="BL55" s="1079"/>
      <c r="BM55" s="1079"/>
      <c r="BN55" s="1079"/>
      <c r="BO55" s="1079"/>
      <c r="BP55" s="1079"/>
      <c r="BQ55" s="1079"/>
      <c r="BR55" s="1079"/>
    </row>
    <row r="56" ht="21.0" customHeight="1">
      <c r="A56" s="1079"/>
      <c r="B56" s="1145"/>
      <c r="C56" s="571"/>
      <c r="D56" s="1146"/>
      <c r="E56" s="570"/>
      <c r="F56" s="570"/>
      <c r="G56" s="570"/>
      <c r="H56" s="571"/>
      <c r="I56" s="1104"/>
      <c r="J56" s="570"/>
      <c r="K56" s="570"/>
      <c r="L56" s="570"/>
      <c r="M56" s="571"/>
      <c r="N56" s="1104" t="b">
        <v>0</v>
      </c>
      <c r="O56" s="570"/>
      <c r="P56" s="570"/>
      <c r="Q56" s="570"/>
      <c r="R56" s="571"/>
      <c r="S56" s="1104"/>
      <c r="T56" s="570"/>
      <c r="U56" s="570"/>
      <c r="V56" s="570"/>
      <c r="W56" s="571"/>
      <c r="X56" s="1104" t="b">
        <v>0</v>
      </c>
      <c r="Y56" s="570"/>
      <c r="Z56" s="570"/>
      <c r="AA56" s="570"/>
      <c r="AB56" s="571"/>
      <c r="AC56" s="1104"/>
      <c r="AD56" s="570"/>
      <c r="AE56" s="570"/>
      <c r="AF56" s="570"/>
      <c r="AG56" s="571"/>
      <c r="AH56" s="1079"/>
      <c r="AI56" s="1079"/>
      <c r="AJ56" s="1079"/>
      <c r="AK56" s="1079"/>
      <c r="AL56" s="1079"/>
      <c r="AM56" s="1079"/>
      <c r="AN56" s="1079"/>
      <c r="AO56" s="1079"/>
      <c r="AP56" s="1079"/>
      <c r="AQ56" s="1079"/>
      <c r="AR56" s="1079"/>
      <c r="AS56" s="1079"/>
      <c r="AT56" s="1079"/>
      <c r="AU56" s="1079"/>
      <c r="AV56" s="1079"/>
      <c r="AW56" s="1079"/>
      <c r="AX56" s="1079"/>
      <c r="AY56" s="1079"/>
      <c r="AZ56" s="1079"/>
      <c r="BA56" s="1079"/>
      <c r="BB56" s="1079"/>
      <c r="BC56" s="1079"/>
      <c r="BD56" s="1079"/>
      <c r="BE56" s="1079"/>
      <c r="BF56" s="1079"/>
      <c r="BG56" s="1079"/>
      <c r="BH56" s="1079"/>
      <c r="BI56" s="1079"/>
      <c r="BJ56" s="1079"/>
      <c r="BK56" s="1079"/>
      <c r="BL56" s="1079"/>
      <c r="BM56" s="1079"/>
      <c r="BN56" s="1079"/>
      <c r="BO56" s="1079"/>
      <c r="BP56" s="1079"/>
      <c r="BQ56" s="1079"/>
      <c r="BR56" s="1079"/>
    </row>
    <row r="57" ht="21.0" customHeight="1">
      <c r="A57" s="1079"/>
      <c r="B57" s="1145"/>
      <c r="C57" s="571"/>
      <c r="D57" s="1146"/>
      <c r="E57" s="570"/>
      <c r="F57" s="570"/>
      <c r="G57" s="570"/>
      <c r="H57" s="571"/>
      <c r="I57" s="1104"/>
      <c r="J57" s="570"/>
      <c r="K57" s="570"/>
      <c r="L57" s="570"/>
      <c r="M57" s="571"/>
      <c r="N57" s="1104" t="b">
        <v>0</v>
      </c>
      <c r="O57" s="570"/>
      <c r="P57" s="570"/>
      <c r="Q57" s="570"/>
      <c r="R57" s="571"/>
      <c r="S57" s="1104"/>
      <c r="T57" s="570"/>
      <c r="U57" s="570"/>
      <c r="V57" s="570"/>
      <c r="W57" s="571"/>
      <c r="X57" s="1104" t="b">
        <v>0</v>
      </c>
      <c r="Y57" s="570"/>
      <c r="Z57" s="570"/>
      <c r="AA57" s="570"/>
      <c r="AB57" s="571"/>
      <c r="AC57" s="1104"/>
      <c r="AD57" s="570"/>
      <c r="AE57" s="570"/>
      <c r="AF57" s="570"/>
      <c r="AG57" s="571"/>
      <c r="AH57" s="1079"/>
      <c r="AI57" s="1079"/>
      <c r="AJ57" s="1079"/>
      <c r="AK57" s="1079"/>
      <c r="AL57" s="1079"/>
      <c r="AM57" s="1079"/>
      <c r="AN57" s="1079"/>
      <c r="AO57" s="1079"/>
      <c r="AP57" s="1079"/>
      <c r="AQ57" s="1079"/>
      <c r="AR57" s="1079"/>
      <c r="AS57" s="1079"/>
      <c r="AT57" s="1079"/>
      <c r="AU57" s="1079"/>
      <c r="AV57" s="1079"/>
      <c r="AW57" s="1079"/>
      <c r="AX57" s="1079"/>
      <c r="AY57" s="1079"/>
      <c r="AZ57" s="1079"/>
      <c r="BA57" s="1079"/>
      <c r="BB57" s="1079"/>
      <c r="BC57" s="1079"/>
      <c r="BD57" s="1079"/>
      <c r="BE57" s="1079"/>
      <c r="BF57" s="1079"/>
      <c r="BG57" s="1079"/>
      <c r="BH57" s="1079"/>
      <c r="BI57" s="1079"/>
      <c r="BJ57" s="1079"/>
      <c r="BK57" s="1079"/>
      <c r="BL57" s="1079"/>
      <c r="BM57" s="1079"/>
      <c r="BN57" s="1079"/>
      <c r="BO57" s="1079"/>
      <c r="BP57" s="1079"/>
      <c r="BQ57" s="1079"/>
      <c r="BR57" s="1079"/>
    </row>
    <row r="58" ht="21.0" customHeight="1">
      <c r="A58" s="1079"/>
      <c r="B58" s="1145"/>
      <c r="C58" s="571"/>
      <c r="D58" s="1146"/>
      <c r="E58" s="570"/>
      <c r="F58" s="570"/>
      <c r="G58" s="570"/>
      <c r="H58" s="571"/>
      <c r="I58" s="1104"/>
      <c r="J58" s="570"/>
      <c r="K58" s="570"/>
      <c r="L58" s="570"/>
      <c r="M58" s="571"/>
      <c r="N58" s="1104" t="b">
        <v>0</v>
      </c>
      <c r="O58" s="570"/>
      <c r="P58" s="570"/>
      <c r="Q58" s="570"/>
      <c r="R58" s="571"/>
      <c r="S58" s="1104"/>
      <c r="T58" s="570"/>
      <c r="U58" s="570"/>
      <c r="V58" s="570"/>
      <c r="W58" s="571"/>
      <c r="X58" s="1104" t="b">
        <v>0</v>
      </c>
      <c r="Y58" s="570"/>
      <c r="Z58" s="570"/>
      <c r="AA58" s="570"/>
      <c r="AB58" s="571"/>
      <c r="AC58" s="1104"/>
      <c r="AD58" s="570"/>
      <c r="AE58" s="570"/>
      <c r="AF58" s="570"/>
      <c r="AG58" s="571"/>
      <c r="AH58" s="1079"/>
      <c r="AI58" s="1079"/>
      <c r="AJ58" s="1079"/>
      <c r="AK58" s="1079"/>
      <c r="AL58" s="1079"/>
      <c r="AM58" s="1079"/>
      <c r="AN58" s="1079"/>
      <c r="AO58" s="1079"/>
      <c r="AP58" s="1079"/>
      <c r="AQ58" s="1079"/>
      <c r="AR58" s="1079"/>
      <c r="AS58" s="1079"/>
      <c r="AT58" s="1079"/>
      <c r="AU58" s="1079"/>
      <c r="AV58" s="1079"/>
      <c r="AW58" s="1079"/>
      <c r="AX58" s="1079"/>
      <c r="AY58" s="1079"/>
      <c r="AZ58" s="1079"/>
      <c r="BA58" s="1079"/>
      <c r="BB58" s="1079"/>
      <c r="BC58" s="1079"/>
      <c r="BD58" s="1079"/>
      <c r="BE58" s="1079"/>
      <c r="BF58" s="1079"/>
      <c r="BG58" s="1079"/>
      <c r="BH58" s="1079"/>
      <c r="BI58" s="1079"/>
      <c r="BJ58" s="1079"/>
      <c r="BK58" s="1079"/>
      <c r="BL58" s="1079"/>
      <c r="BM58" s="1079"/>
      <c r="BN58" s="1079"/>
      <c r="BO58" s="1079"/>
      <c r="BP58" s="1079"/>
      <c r="BQ58" s="1079"/>
      <c r="BR58" s="1079"/>
    </row>
  </sheetData>
  <mergeCells count="688">
    <mergeCell ref="I4:O4"/>
    <mergeCell ref="P4:AB4"/>
    <mergeCell ref="I5:AG6"/>
    <mergeCell ref="I7:AL7"/>
    <mergeCell ref="AM7:BA7"/>
    <mergeCell ref="BB7:BP7"/>
    <mergeCell ref="E1:AG1"/>
    <mergeCell ref="B2:AG2"/>
    <mergeCell ref="B3:C3"/>
    <mergeCell ref="D3:G3"/>
    <mergeCell ref="I3:O3"/>
    <mergeCell ref="P3:AB3"/>
    <mergeCell ref="AC3:AG4"/>
    <mergeCell ref="BB8:BF8"/>
    <mergeCell ref="BG8:BK8"/>
    <mergeCell ref="BL8:BP8"/>
    <mergeCell ref="S8:W8"/>
    <mergeCell ref="X8:AB8"/>
    <mergeCell ref="AC8:AG8"/>
    <mergeCell ref="AH8:AL8"/>
    <mergeCell ref="AM8:AQ8"/>
    <mergeCell ref="AR8:AV8"/>
    <mergeCell ref="AW8:BA8"/>
    <mergeCell ref="B4:C4"/>
    <mergeCell ref="D4:G4"/>
    <mergeCell ref="B5:H6"/>
    <mergeCell ref="B7:C8"/>
    <mergeCell ref="D7:H8"/>
    <mergeCell ref="I8:M8"/>
    <mergeCell ref="N8:R8"/>
    <mergeCell ref="AH9:AL9"/>
    <mergeCell ref="AM9:AQ9"/>
    <mergeCell ref="AR9:AV9"/>
    <mergeCell ref="AW9:BA9"/>
    <mergeCell ref="BB9:BF9"/>
    <mergeCell ref="BG9:BK9"/>
    <mergeCell ref="BL9:BP9"/>
    <mergeCell ref="B9:C9"/>
    <mergeCell ref="D9:H9"/>
    <mergeCell ref="I9:M9"/>
    <mergeCell ref="N9:R9"/>
    <mergeCell ref="S9:W9"/>
    <mergeCell ref="X9:AB9"/>
    <mergeCell ref="AC9:AG9"/>
    <mergeCell ref="AH13:AL13"/>
    <mergeCell ref="AM13:AQ13"/>
    <mergeCell ref="AR13:AV13"/>
    <mergeCell ref="AW13:BA13"/>
    <mergeCell ref="BB13:BF13"/>
    <mergeCell ref="BG13:BK13"/>
    <mergeCell ref="BL13:BP13"/>
    <mergeCell ref="B13:C13"/>
    <mergeCell ref="D13:H13"/>
    <mergeCell ref="I13:M13"/>
    <mergeCell ref="N13:R13"/>
    <mergeCell ref="S13:W13"/>
    <mergeCell ref="X13:AB13"/>
    <mergeCell ref="AC13:AG13"/>
    <mergeCell ref="AH14:AL14"/>
    <mergeCell ref="AM14:AQ14"/>
    <mergeCell ref="AR14:AV14"/>
    <mergeCell ref="AW14:BA14"/>
    <mergeCell ref="BB14:BF14"/>
    <mergeCell ref="BG14:BK14"/>
    <mergeCell ref="BL14:BP14"/>
    <mergeCell ref="B14:C14"/>
    <mergeCell ref="D14:H14"/>
    <mergeCell ref="I14:M14"/>
    <mergeCell ref="N14:R14"/>
    <mergeCell ref="S14:W14"/>
    <mergeCell ref="X14:AB14"/>
    <mergeCell ref="AC14:AG14"/>
    <mergeCell ref="AH15:AL15"/>
    <mergeCell ref="AM15:AQ15"/>
    <mergeCell ref="AR15:AV15"/>
    <mergeCell ref="AW15:BA15"/>
    <mergeCell ref="BB15:BF15"/>
    <mergeCell ref="BG15:BK15"/>
    <mergeCell ref="BL15:BP15"/>
    <mergeCell ref="B15:C15"/>
    <mergeCell ref="D15:H15"/>
    <mergeCell ref="I15:M15"/>
    <mergeCell ref="N15:R15"/>
    <mergeCell ref="S15:W15"/>
    <mergeCell ref="X15:AB15"/>
    <mergeCell ref="AC15:AG15"/>
    <mergeCell ref="AH16:AL16"/>
    <mergeCell ref="AM16:AQ16"/>
    <mergeCell ref="AR16:AV16"/>
    <mergeCell ref="AW16:BA16"/>
    <mergeCell ref="BB16:BF16"/>
    <mergeCell ref="BG16:BK16"/>
    <mergeCell ref="BL16:BP16"/>
    <mergeCell ref="B16:C16"/>
    <mergeCell ref="D16:H16"/>
    <mergeCell ref="I16:M16"/>
    <mergeCell ref="N16:R16"/>
    <mergeCell ref="S16:W16"/>
    <mergeCell ref="X16:AB16"/>
    <mergeCell ref="AC16:AG16"/>
    <mergeCell ref="AH17:AL17"/>
    <mergeCell ref="AM17:AQ17"/>
    <mergeCell ref="AR17:AV17"/>
    <mergeCell ref="AW17:BA17"/>
    <mergeCell ref="BB17:BF17"/>
    <mergeCell ref="BG17:BK17"/>
    <mergeCell ref="BL17:BP17"/>
    <mergeCell ref="B17:C17"/>
    <mergeCell ref="D17:H17"/>
    <mergeCell ref="I17:M17"/>
    <mergeCell ref="N17:R17"/>
    <mergeCell ref="S17:W17"/>
    <mergeCell ref="X17:AB17"/>
    <mergeCell ref="AC17:AG17"/>
    <mergeCell ref="AH18:AL18"/>
    <mergeCell ref="AM18:AQ18"/>
    <mergeCell ref="AR18:AV18"/>
    <mergeCell ref="AW18:BA18"/>
    <mergeCell ref="BB18:BF18"/>
    <mergeCell ref="BG18:BK18"/>
    <mergeCell ref="BL18:BP18"/>
    <mergeCell ref="B18:C18"/>
    <mergeCell ref="D18:H18"/>
    <mergeCell ref="I18:M18"/>
    <mergeCell ref="N18:R18"/>
    <mergeCell ref="S18:W18"/>
    <mergeCell ref="X18:AB18"/>
    <mergeCell ref="AC18:AG18"/>
    <mergeCell ref="AH19:AL19"/>
    <mergeCell ref="AM19:AQ19"/>
    <mergeCell ref="AR19:AV19"/>
    <mergeCell ref="AW19:BA19"/>
    <mergeCell ref="BB19:BF19"/>
    <mergeCell ref="BG19:BK19"/>
    <mergeCell ref="BL19:BP19"/>
    <mergeCell ref="B19:C19"/>
    <mergeCell ref="D19:H19"/>
    <mergeCell ref="I19:M19"/>
    <mergeCell ref="N19:R19"/>
    <mergeCell ref="S19:W19"/>
    <mergeCell ref="X19:AB19"/>
    <mergeCell ref="AC19:AG19"/>
    <mergeCell ref="AH20:AL20"/>
    <mergeCell ref="AM20:AQ20"/>
    <mergeCell ref="AR20:AV20"/>
    <mergeCell ref="AW20:BA20"/>
    <mergeCell ref="BB20:BF20"/>
    <mergeCell ref="BG20:BK20"/>
    <mergeCell ref="BL20:BP20"/>
    <mergeCell ref="B20:C20"/>
    <mergeCell ref="D20:H20"/>
    <mergeCell ref="I20:M20"/>
    <mergeCell ref="N20:R20"/>
    <mergeCell ref="S20:W20"/>
    <mergeCell ref="X20:AB20"/>
    <mergeCell ref="AC20:AG20"/>
    <mergeCell ref="AH21:AL21"/>
    <mergeCell ref="AM21:AQ21"/>
    <mergeCell ref="AR21:AV21"/>
    <mergeCell ref="AW21:BA21"/>
    <mergeCell ref="BB21:BF21"/>
    <mergeCell ref="BG21:BK21"/>
    <mergeCell ref="BL21:BP21"/>
    <mergeCell ref="B21:C21"/>
    <mergeCell ref="D21:H21"/>
    <mergeCell ref="I21:M21"/>
    <mergeCell ref="N21:R21"/>
    <mergeCell ref="S21:W21"/>
    <mergeCell ref="X21:AB21"/>
    <mergeCell ref="AC21:AG21"/>
    <mergeCell ref="AH22:AL22"/>
    <mergeCell ref="AM22:AQ22"/>
    <mergeCell ref="AR22:AV22"/>
    <mergeCell ref="AW22:BA22"/>
    <mergeCell ref="BB22:BF22"/>
    <mergeCell ref="BG22:BK22"/>
    <mergeCell ref="BL22:BP22"/>
    <mergeCell ref="B22:C22"/>
    <mergeCell ref="D22:H22"/>
    <mergeCell ref="I22:M22"/>
    <mergeCell ref="N22:R22"/>
    <mergeCell ref="S22:W22"/>
    <mergeCell ref="X22:AB22"/>
    <mergeCell ref="AC22:AG22"/>
    <mergeCell ref="AH23:AL23"/>
    <mergeCell ref="AM23:AQ23"/>
    <mergeCell ref="AR23:AV23"/>
    <mergeCell ref="AW23:BA23"/>
    <mergeCell ref="BB23:BF23"/>
    <mergeCell ref="BG23:BK23"/>
    <mergeCell ref="BL23:BP23"/>
    <mergeCell ref="B23:C23"/>
    <mergeCell ref="D23:H23"/>
    <mergeCell ref="I23:M23"/>
    <mergeCell ref="N23:R23"/>
    <mergeCell ref="S23:W23"/>
    <mergeCell ref="X23:AB23"/>
    <mergeCell ref="AC23:AG23"/>
    <mergeCell ref="AH24:AL24"/>
    <mergeCell ref="AM24:AQ24"/>
    <mergeCell ref="AR24:AV24"/>
    <mergeCell ref="AW24:BA24"/>
    <mergeCell ref="BB24:BF24"/>
    <mergeCell ref="BG24:BK24"/>
    <mergeCell ref="BL24:BP24"/>
    <mergeCell ref="B24:C24"/>
    <mergeCell ref="D24:H24"/>
    <mergeCell ref="I24:M24"/>
    <mergeCell ref="N24:R24"/>
    <mergeCell ref="S24:W24"/>
    <mergeCell ref="X24:AB24"/>
    <mergeCell ref="AC24:AG24"/>
    <mergeCell ref="AH25:AL25"/>
    <mergeCell ref="AM25:AQ25"/>
    <mergeCell ref="AR25:AV25"/>
    <mergeCell ref="AW25:BA25"/>
    <mergeCell ref="BB25:BF25"/>
    <mergeCell ref="BG25:BK25"/>
    <mergeCell ref="BL25:BP25"/>
    <mergeCell ref="B25:C25"/>
    <mergeCell ref="D25:H25"/>
    <mergeCell ref="I25:M25"/>
    <mergeCell ref="N25:R25"/>
    <mergeCell ref="S25:W25"/>
    <mergeCell ref="X25:AB25"/>
    <mergeCell ref="AC25:AG25"/>
    <mergeCell ref="AH26:AL26"/>
    <mergeCell ref="AM26:AQ26"/>
    <mergeCell ref="AR26:AV26"/>
    <mergeCell ref="AW26:BA26"/>
    <mergeCell ref="BB26:BF26"/>
    <mergeCell ref="BG26:BK26"/>
    <mergeCell ref="BL26:BP26"/>
    <mergeCell ref="B26:C26"/>
    <mergeCell ref="D26:H26"/>
    <mergeCell ref="I26:M26"/>
    <mergeCell ref="N26:R26"/>
    <mergeCell ref="S26:W26"/>
    <mergeCell ref="X26:AB26"/>
    <mergeCell ref="AC26:AG26"/>
    <mergeCell ref="AH27:AL27"/>
    <mergeCell ref="AM27:AQ27"/>
    <mergeCell ref="AR27:AV27"/>
    <mergeCell ref="AW27:BA27"/>
    <mergeCell ref="BB27:BF27"/>
    <mergeCell ref="BG27:BK27"/>
    <mergeCell ref="BL27:BP27"/>
    <mergeCell ref="B27:C27"/>
    <mergeCell ref="D27:H27"/>
    <mergeCell ref="I27:M27"/>
    <mergeCell ref="N27:R27"/>
    <mergeCell ref="S27:W27"/>
    <mergeCell ref="X27:AB27"/>
    <mergeCell ref="AC27:AG27"/>
    <mergeCell ref="AH28:AL28"/>
    <mergeCell ref="AM28:AQ28"/>
    <mergeCell ref="AR28:AV28"/>
    <mergeCell ref="AW28:BA28"/>
    <mergeCell ref="BB28:BF28"/>
    <mergeCell ref="BG28:BK28"/>
    <mergeCell ref="BL28:BP28"/>
    <mergeCell ref="B28:C28"/>
    <mergeCell ref="D28:H28"/>
    <mergeCell ref="I28:M28"/>
    <mergeCell ref="N28:R28"/>
    <mergeCell ref="S28:W28"/>
    <mergeCell ref="X28:AB28"/>
    <mergeCell ref="AC28:AG28"/>
    <mergeCell ref="AH29:AL29"/>
    <mergeCell ref="AM29:AQ29"/>
    <mergeCell ref="AR29:AV29"/>
    <mergeCell ref="AW29:BA29"/>
    <mergeCell ref="BB29:BF29"/>
    <mergeCell ref="BG29:BK29"/>
    <mergeCell ref="BL29:BP29"/>
    <mergeCell ref="B29:C29"/>
    <mergeCell ref="D29:H29"/>
    <mergeCell ref="I29:M29"/>
    <mergeCell ref="N29:R29"/>
    <mergeCell ref="S29:W29"/>
    <mergeCell ref="X29:AB29"/>
    <mergeCell ref="AC29:AG29"/>
    <mergeCell ref="AH30:AL30"/>
    <mergeCell ref="AM30:AQ30"/>
    <mergeCell ref="AR30:AV30"/>
    <mergeCell ref="AW30:BA30"/>
    <mergeCell ref="BB30:BF30"/>
    <mergeCell ref="BG30:BK30"/>
    <mergeCell ref="BL30:BP30"/>
    <mergeCell ref="B30:C30"/>
    <mergeCell ref="D30:H30"/>
    <mergeCell ref="I30:M30"/>
    <mergeCell ref="N30:R30"/>
    <mergeCell ref="S30:W30"/>
    <mergeCell ref="X30:AB30"/>
    <mergeCell ref="AC30:AG30"/>
    <mergeCell ref="AH31:AL31"/>
    <mergeCell ref="AM31:AQ31"/>
    <mergeCell ref="AR31:AV31"/>
    <mergeCell ref="AW31:BA31"/>
    <mergeCell ref="BB31:BF31"/>
    <mergeCell ref="BG31:BK31"/>
    <mergeCell ref="BL31:BP31"/>
    <mergeCell ref="B31:C31"/>
    <mergeCell ref="D31:H31"/>
    <mergeCell ref="I31:M31"/>
    <mergeCell ref="N31:R31"/>
    <mergeCell ref="S31:W31"/>
    <mergeCell ref="X31:AB31"/>
    <mergeCell ref="AC31:AG31"/>
    <mergeCell ref="AH32:AL32"/>
    <mergeCell ref="AM32:AQ32"/>
    <mergeCell ref="AR32:AV32"/>
    <mergeCell ref="AW32:BA32"/>
    <mergeCell ref="BB32:BF32"/>
    <mergeCell ref="BG32:BK32"/>
    <mergeCell ref="BL32:BP32"/>
    <mergeCell ref="B32:C32"/>
    <mergeCell ref="D32:H32"/>
    <mergeCell ref="I32:M32"/>
    <mergeCell ref="N32:R32"/>
    <mergeCell ref="S32:W32"/>
    <mergeCell ref="X32:AB32"/>
    <mergeCell ref="AC32:AG32"/>
    <mergeCell ref="AH33:AL33"/>
    <mergeCell ref="AM33:AQ33"/>
    <mergeCell ref="AR33:AV33"/>
    <mergeCell ref="AW33:BA33"/>
    <mergeCell ref="BB33:BF33"/>
    <mergeCell ref="BG33:BK33"/>
    <mergeCell ref="BL33:BP33"/>
    <mergeCell ref="B33:C33"/>
    <mergeCell ref="D33:H33"/>
    <mergeCell ref="I33:M33"/>
    <mergeCell ref="N33:R33"/>
    <mergeCell ref="S33:W33"/>
    <mergeCell ref="X33:AB33"/>
    <mergeCell ref="AC33:AG33"/>
    <mergeCell ref="AH34:AL34"/>
    <mergeCell ref="AM34:AQ34"/>
    <mergeCell ref="AR34:AV34"/>
    <mergeCell ref="AW34:BA34"/>
    <mergeCell ref="BB34:BF34"/>
    <mergeCell ref="BG34:BK34"/>
    <mergeCell ref="BL34:BP34"/>
    <mergeCell ref="B34:C34"/>
    <mergeCell ref="D34:H34"/>
    <mergeCell ref="I34:M34"/>
    <mergeCell ref="N34:R34"/>
    <mergeCell ref="S34:W34"/>
    <mergeCell ref="X34:AB34"/>
    <mergeCell ref="AC34:AG34"/>
    <mergeCell ref="AH35:AL35"/>
    <mergeCell ref="AM35:AQ35"/>
    <mergeCell ref="AR35:AV35"/>
    <mergeCell ref="AW35:BA35"/>
    <mergeCell ref="BB35:BF35"/>
    <mergeCell ref="BG35:BK35"/>
    <mergeCell ref="BL35:BP35"/>
    <mergeCell ref="B35:C35"/>
    <mergeCell ref="D35:H35"/>
    <mergeCell ref="I35:M35"/>
    <mergeCell ref="N35:R35"/>
    <mergeCell ref="S35:W35"/>
    <mergeCell ref="X35:AB35"/>
    <mergeCell ref="AC35:AG35"/>
    <mergeCell ref="AH36:AL36"/>
    <mergeCell ref="AM36:AQ36"/>
    <mergeCell ref="AR36:AV36"/>
    <mergeCell ref="AW36:BA36"/>
    <mergeCell ref="BB36:BF36"/>
    <mergeCell ref="BG36:BK36"/>
    <mergeCell ref="BL36:BP36"/>
    <mergeCell ref="B36:C36"/>
    <mergeCell ref="D36:H36"/>
    <mergeCell ref="I36:M36"/>
    <mergeCell ref="N36:R36"/>
    <mergeCell ref="S36:W36"/>
    <mergeCell ref="X36:AB36"/>
    <mergeCell ref="AC36:AG36"/>
    <mergeCell ref="AH37:AL37"/>
    <mergeCell ref="AM37:AQ37"/>
    <mergeCell ref="AR37:AV37"/>
    <mergeCell ref="AW37:BA37"/>
    <mergeCell ref="BB37:BF37"/>
    <mergeCell ref="BG37:BK37"/>
    <mergeCell ref="BL37:BP37"/>
    <mergeCell ref="B37:C37"/>
    <mergeCell ref="D37:H37"/>
    <mergeCell ref="I37:M37"/>
    <mergeCell ref="N37:R37"/>
    <mergeCell ref="S37:W37"/>
    <mergeCell ref="X37:AB37"/>
    <mergeCell ref="AC37:AG37"/>
    <mergeCell ref="AH38:AL38"/>
    <mergeCell ref="AM38:AQ38"/>
    <mergeCell ref="AR38:AV38"/>
    <mergeCell ref="AW38:BA38"/>
    <mergeCell ref="BB38:BF38"/>
    <mergeCell ref="BG38:BK38"/>
    <mergeCell ref="BL38:BP38"/>
    <mergeCell ref="B38:C38"/>
    <mergeCell ref="D38:H38"/>
    <mergeCell ref="I38:M38"/>
    <mergeCell ref="N38:R38"/>
    <mergeCell ref="S38:W38"/>
    <mergeCell ref="X38:AB38"/>
    <mergeCell ref="AC38:AG38"/>
    <mergeCell ref="AH39:AL39"/>
    <mergeCell ref="AM39:AQ39"/>
    <mergeCell ref="AR39:AV39"/>
    <mergeCell ref="AW39:BA39"/>
    <mergeCell ref="BB39:BF39"/>
    <mergeCell ref="BG39:BK39"/>
    <mergeCell ref="BL39:BP39"/>
    <mergeCell ref="B39:C39"/>
    <mergeCell ref="D39:H39"/>
    <mergeCell ref="I39:M39"/>
    <mergeCell ref="N39:R39"/>
    <mergeCell ref="S39:W39"/>
    <mergeCell ref="X39:AB39"/>
    <mergeCell ref="AC39:AG39"/>
    <mergeCell ref="AH47:AL47"/>
    <mergeCell ref="AM47:AQ47"/>
    <mergeCell ref="AR47:AV47"/>
    <mergeCell ref="AW47:BA47"/>
    <mergeCell ref="BB47:BF47"/>
    <mergeCell ref="BG47:BK47"/>
    <mergeCell ref="BL47:BP47"/>
    <mergeCell ref="B47:C47"/>
    <mergeCell ref="D47:H47"/>
    <mergeCell ref="I47:M47"/>
    <mergeCell ref="N47:R47"/>
    <mergeCell ref="S47:W47"/>
    <mergeCell ref="X47:AB47"/>
    <mergeCell ref="AC47:AG47"/>
    <mergeCell ref="AH48:AL48"/>
    <mergeCell ref="AM48:AQ48"/>
    <mergeCell ref="AR48:AV48"/>
    <mergeCell ref="AW48:BA48"/>
    <mergeCell ref="BB48:BF48"/>
    <mergeCell ref="BG48:BK48"/>
    <mergeCell ref="BL48:BP48"/>
    <mergeCell ref="B48:C48"/>
    <mergeCell ref="D48:H48"/>
    <mergeCell ref="I48:M48"/>
    <mergeCell ref="N48:R48"/>
    <mergeCell ref="S48:W48"/>
    <mergeCell ref="X48:AB48"/>
    <mergeCell ref="AC48:AG48"/>
    <mergeCell ref="AH49:AL49"/>
    <mergeCell ref="AM49:AQ49"/>
    <mergeCell ref="AR49:AV49"/>
    <mergeCell ref="AW49:BA49"/>
    <mergeCell ref="BB49:BF49"/>
    <mergeCell ref="BG49:BK49"/>
    <mergeCell ref="BL49:BP49"/>
    <mergeCell ref="B49:C49"/>
    <mergeCell ref="D49:H49"/>
    <mergeCell ref="I49:M49"/>
    <mergeCell ref="N49:R49"/>
    <mergeCell ref="S49:W49"/>
    <mergeCell ref="X49:AB49"/>
    <mergeCell ref="AC49:AG49"/>
    <mergeCell ref="AH50:AL50"/>
    <mergeCell ref="AM50:AQ50"/>
    <mergeCell ref="AR50:AV50"/>
    <mergeCell ref="AW50:BA50"/>
    <mergeCell ref="BB50:BF50"/>
    <mergeCell ref="BG50:BK50"/>
    <mergeCell ref="BL50:BP50"/>
    <mergeCell ref="B50:C50"/>
    <mergeCell ref="D50:H50"/>
    <mergeCell ref="I50:M50"/>
    <mergeCell ref="N50:R50"/>
    <mergeCell ref="S50:W50"/>
    <mergeCell ref="X50:AB50"/>
    <mergeCell ref="AC50:AG50"/>
    <mergeCell ref="AH51:AL51"/>
    <mergeCell ref="AM51:AQ51"/>
    <mergeCell ref="AR51:AV51"/>
    <mergeCell ref="AW51:BA51"/>
    <mergeCell ref="BB51:BF51"/>
    <mergeCell ref="BG51:BK51"/>
    <mergeCell ref="BL51:BP51"/>
    <mergeCell ref="B51:C51"/>
    <mergeCell ref="D51:H51"/>
    <mergeCell ref="I51:M51"/>
    <mergeCell ref="N51:R51"/>
    <mergeCell ref="S51:W51"/>
    <mergeCell ref="X51:AB51"/>
    <mergeCell ref="AC51:AG51"/>
    <mergeCell ref="AH52:AL52"/>
    <mergeCell ref="AM52:AQ52"/>
    <mergeCell ref="AR52:AV52"/>
    <mergeCell ref="AW52:BA52"/>
    <mergeCell ref="BB52:BF52"/>
    <mergeCell ref="BG52:BK52"/>
    <mergeCell ref="BL52:BP52"/>
    <mergeCell ref="B52:C52"/>
    <mergeCell ref="D52:H52"/>
    <mergeCell ref="I52:M52"/>
    <mergeCell ref="N52:R52"/>
    <mergeCell ref="S52:W52"/>
    <mergeCell ref="X52:AB52"/>
    <mergeCell ref="AC52:AG52"/>
    <mergeCell ref="B53:C53"/>
    <mergeCell ref="D53:H53"/>
    <mergeCell ref="I53:M53"/>
    <mergeCell ref="N53:R53"/>
    <mergeCell ref="S53:W53"/>
    <mergeCell ref="X53:AB53"/>
    <mergeCell ref="AC53:AG53"/>
    <mergeCell ref="B54:C54"/>
    <mergeCell ref="D54:H54"/>
    <mergeCell ref="I54:M54"/>
    <mergeCell ref="N54:R54"/>
    <mergeCell ref="S54:W54"/>
    <mergeCell ref="X54:AB54"/>
    <mergeCell ref="AC54:AG54"/>
    <mergeCell ref="B56:C56"/>
    <mergeCell ref="D56:H56"/>
    <mergeCell ref="I56:M56"/>
    <mergeCell ref="N56:R56"/>
    <mergeCell ref="S56:W56"/>
    <mergeCell ref="X56:AB56"/>
    <mergeCell ref="AC56:AG56"/>
    <mergeCell ref="B58:C58"/>
    <mergeCell ref="D58:H58"/>
    <mergeCell ref="I58:M58"/>
    <mergeCell ref="N58:R58"/>
    <mergeCell ref="S58:W58"/>
    <mergeCell ref="X58:AB58"/>
    <mergeCell ref="AC58:AG58"/>
    <mergeCell ref="B57:C57"/>
    <mergeCell ref="D57:H57"/>
    <mergeCell ref="I57:M57"/>
    <mergeCell ref="N57:R57"/>
    <mergeCell ref="S57:W57"/>
    <mergeCell ref="X57:AB57"/>
    <mergeCell ref="AC57:AG57"/>
    <mergeCell ref="AH10:AL10"/>
    <mergeCell ref="AM10:AQ10"/>
    <mergeCell ref="AR10:AV10"/>
    <mergeCell ref="AW10:BA10"/>
    <mergeCell ref="BB10:BF10"/>
    <mergeCell ref="BG10:BK10"/>
    <mergeCell ref="BL10:BP10"/>
    <mergeCell ref="B10:C10"/>
    <mergeCell ref="D10:H10"/>
    <mergeCell ref="I10:M10"/>
    <mergeCell ref="N10:R10"/>
    <mergeCell ref="S10:W10"/>
    <mergeCell ref="X10:AB10"/>
    <mergeCell ref="AC10:AG10"/>
    <mergeCell ref="AH11:AL11"/>
    <mergeCell ref="AM11:AQ11"/>
    <mergeCell ref="AR11:AV11"/>
    <mergeCell ref="AW11:BA11"/>
    <mergeCell ref="BB11:BF11"/>
    <mergeCell ref="BG11:BK11"/>
    <mergeCell ref="BL11:BP11"/>
    <mergeCell ref="B11:C11"/>
    <mergeCell ref="D11:H11"/>
    <mergeCell ref="I11:M11"/>
    <mergeCell ref="N11:R11"/>
    <mergeCell ref="S11:W11"/>
    <mergeCell ref="X11:AB11"/>
    <mergeCell ref="AC11:AG11"/>
    <mergeCell ref="AH12:AL12"/>
    <mergeCell ref="AM12:AQ12"/>
    <mergeCell ref="AR12:AV12"/>
    <mergeCell ref="AW12:BA12"/>
    <mergeCell ref="BB12:BF12"/>
    <mergeCell ref="BG12:BK12"/>
    <mergeCell ref="BL12:BP12"/>
    <mergeCell ref="B12:C12"/>
    <mergeCell ref="D12:H12"/>
    <mergeCell ref="I12:M12"/>
    <mergeCell ref="N12:R12"/>
    <mergeCell ref="S12:W12"/>
    <mergeCell ref="X12:AB12"/>
    <mergeCell ref="AC12:AG12"/>
    <mergeCell ref="B55:C55"/>
    <mergeCell ref="D55:H55"/>
    <mergeCell ref="I55:M55"/>
    <mergeCell ref="N55:R55"/>
    <mergeCell ref="S55:W55"/>
    <mergeCell ref="X55:AB55"/>
    <mergeCell ref="AC55:AG55"/>
    <mergeCell ref="AH40:AL40"/>
    <mergeCell ref="AM40:AQ40"/>
    <mergeCell ref="AR40:AV40"/>
    <mergeCell ref="AW40:BA40"/>
    <mergeCell ref="BB40:BF40"/>
    <mergeCell ref="BG40:BK40"/>
    <mergeCell ref="BL40:BP40"/>
    <mergeCell ref="B40:C40"/>
    <mergeCell ref="D40:H40"/>
    <mergeCell ref="I40:M40"/>
    <mergeCell ref="N40:R40"/>
    <mergeCell ref="S40:W40"/>
    <mergeCell ref="X40:AB40"/>
    <mergeCell ref="AC40:AG40"/>
    <mergeCell ref="AH41:AL41"/>
    <mergeCell ref="AM41:AQ41"/>
    <mergeCell ref="AR41:AV41"/>
    <mergeCell ref="AW41:BA41"/>
    <mergeCell ref="BB41:BF41"/>
    <mergeCell ref="BG41:BK41"/>
    <mergeCell ref="BL41:BP41"/>
    <mergeCell ref="B41:C41"/>
    <mergeCell ref="D41:H41"/>
    <mergeCell ref="I41:M41"/>
    <mergeCell ref="N41:R41"/>
    <mergeCell ref="S41:W41"/>
    <mergeCell ref="X41:AB41"/>
    <mergeCell ref="AC41:AG41"/>
    <mergeCell ref="AH42:AL42"/>
    <mergeCell ref="AM42:AQ42"/>
    <mergeCell ref="AR42:AV42"/>
    <mergeCell ref="AW42:BA42"/>
    <mergeCell ref="BB42:BF42"/>
    <mergeCell ref="BG42:BK42"/>
    <mergeCell ref="BL42:BP42"/>
    <mergeCell ref="B42:C42"/>
    <mergeCell ref="D42:H42"/>
    <mergeCell ref="I42:M42"/>
    <mergeCell ref="N42:R42"/>
    <mergeCell ref="S42:W42"/>
    <mergeCell ref="X42:AB42"/>
    <mergeCell ref="AC42:AG42"/>
    <mergeCell ref="AH43:AL43"/>
    <mergeCell ref="AM43:AQ43"/>
    <mergeCell ref="AR43:AV43"/>
    <mergeCell ref="AW43:BA43"/>
    <mergeCell ref="BB43:BF43"/>
    <mergeCell ref="BG43:BK43"/>
    <mergeCell ref="BL43:BP43"/>
    <mergeCell ref="B43:C43"/>
    <mergeCell ref="D43:H43"/>
    <mergeCell ref="I43:M43"/>
    <mergeCell ref="N43:R43"/>
    <mergeCell ref="S43:W43"/>
    <mergeCell ref="X43:AB43"/>
    <mergeCell ref="AC43:AG43"/>
    <mergeCell ref="AH44:AL44"/>
    <mergeCell ref="AM44:AQ44"/>
    <mergeCell ref="AR44:AV44"/>
    <mergeCell ref="AW44:BA44"/>
    <mergeCell ref="BB44:BF44"/>
    <mergeCell ref="BG44:BK44"/>
    <mergeCell ref="BL44:BP44"/>
    <mergeCell ref="B44:C44"/>
    <mergeCell ref="D44:H44"/>
    <mergeCell ref="I44:M44"/>
    <mergeCell ref="N44:R44"/>
    <mergeCell ref="S44:W44"/>
    <mergeCell ref="X44:AB44"/>
    <mergeCell ref="AC44:AG44"/>
    <mergeCell ref="AH45:AL45"/>
    <mergeCell ref="AM45:AQ45"/>
    <mergeCell ref="AR45:AV45"/>
    <mergeCell ref="AW45:BA45"/>
    <mergeCell ref="BB45:BF45"/>
    <mergeCell ref="BG45:BK45"/>
    <mergeCell ref="BL45:BP45"/>
    <mergeCell ref="B45:C45"/>
    <mergeCell ref="D45:H45"/>
    <mergeCell ref="I45:M45"/>
    <mergeCell ref="N45:R45"/>
    <mergeCell ref="S45:W45"/>
    <mergeCell ref="X45:AB45"/>
    <mergeCell ref="AC45:AG45"/>
    <mergeCell ref="AH46:AL46"/>
    <mergeCell ref="AM46:AQ46"/>
    <mergeCell ref="AR46:AV46"/>
    <mergeCell ref="AW46:BA46"/>
    <mergeCell ref="BB46:BF46"/>
    <mergeCell ref="BG46:BK46"/>
    <mergeCell ref="BL46:BP46"/>
    <mergeCell ref="B46:C46"/>
    <mergeCell ref="D46:H46"/>
    <mergeCell ref="I46:M46"/>
    <mergeCell ref="N46:R46"/>
    <mergeCell ref="S46:W46"/>
    <mergeCell ref="X46:AB46"/>
    <mergeCell ref="AC46:AG46"/>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1.13"/>
    <col customWidth="1" min="3" max="3" width="27.75"/>
    <col customWidth="1" min="4" max="4" width="12.13"/>
    <col customWidth="1" min="5" max="6" width="10.5"/>
    <col customWidth="1" min="7" max="7" width="8.63"/>
    <col customWidth="1" min="9" max="33" width="3.38"/>
    <col customWidth="1" hidden="1" min="34" max="70" width="3.38"/>
  </cols>
  <sheetData>
    <row r="1" ht="21.0" customHeight="1">
      <c r="A1" s="1056"/>
      <c r="B1" s="1058" t="s">
        <v>7150</v>
      </c>
      <c r="C1" s="1058"/>
      <c r="D1" s="1058"/>
      <c r="E1" s="1058"/>
      <c r="F1" s="1061"/>
      <c r="G1" s="1061"/>
      <c r="H1" s="1061"/>
      <c r="I1" s="1061"/>
      <c r="J1" s="1061"/>
      <c r="K1" s="1061"/>
      <c r="L1" s="1061"/>
      <c r="M1" s="1061"/>
      <c r="N1" s="1061"/>
      <c r="O1" s="1061"/>
      <c r="P1" s="1061"/>
      <c r="Q1" s="1061"/>
      <c r="R1" s="1061"/>
      <c r="S1" s="1061"/>
      <c r="T1" s="1061"/>
      <c r="U1" s="1061"/>
      <c r="V1" s="1061"/>
      <c r="W1" s="1061"/>
      <c r="X1" s="1061"/>
      <c r="Y1" s="1061"/>
      <c r="Z1" s="1061"/>
      <c r="AA1" s="1061"/>
      <c r="AB1" s="1061"/>
      <c r="AC1" s="1061"/>
      <c r="AD1" s="1061"/>
      <c r="AE1" s="1061"/>
      <c r="AF1" s="1061"/>
      <c r="AG1" s="1061"/>
      <c r="AH1" s="1063"/>
      <c r="AI1" s="1063"/>
      <c r="AJ1" s="1063"/>
      <c r="AK1" s="1063"/>
      <c r="AL1" s="1063"/>
      <c r="AM1" s="1056"/>
      <c r="AN1" s="1056"/>
      <c r="AO1" s="1056"/>
      <c r="AP1" s="1056"/>
      <c r="AQ1" s="1056"/>
      <c r="AR1" s="1056"/>
      <c r="AS1" s="1056"/>
      <c r="AT1" s="1056"/>
      <c r="AU1" s="1056"/>
      <c r="AV1" s="1056"/>
      <c r="AW1" s="1056"/>
      <c r="AX1" s="1056"/>
      <c r="AY1" s="1056"/>
      <c r="AZ1" s="1056"/>
      <c r="BA1" s="1056"/>
      <c r="BB1" s="1056"/>
      <c r="BC1" s="1056"/>
      <c r="BD1" s="1056"/>
      <c r="BE1" s="1056"/>
      <c r="BF1" s="1056"/>
      <c r="BG1" s="1056"/>
      <c r="BH1" s="1056"/>
      <c r="BI1" s="1056"/>
      <c r="BJ1" s="1056"/>
      <c r="BK1" s="1056"/>
      <c r="BL1" s="1056"/>
      <c r="BM1" s="1056"/>
      <c r="BN1" s="1056"/>
      <c r="BO1" s="1056"/>
      <c r="BP1" s="1056"/>
      <c r="BQ1" s="1056"/>
      <c r="BR1" s="1056"/>
    </row>
    <row r="2" ht="21.0" customHeight="1">
      <c r="A2" s="1056"/>
      <c r="B2" s="1064"/>
      <c r="AH2" s="1057"/>
      <c r="AI2" s="1057"/>
      <c r="AJ2" s="1057"/>
      <c r="AK2" s="1057"/>
      <c r="AL2" s="1057"/>
      <c r="AM2" s="1056"/>
      <c r="AN2" s="1056"/>
      <c r="AO2" s="1056"/>
      <c r="AP2" s="1056"/>
      <c r="AQ2" s="1056"/>
      <c r="AR2" s="1056"/>
      <c r="AS2" s="1056"/>
      <c r="AT2" s="1056"/>
      <c r="AU2" s="1056"/>
      <c r="AV2" s="1056"/>
      <c r="AW2" s="1056"/>
      <c r="AX2" s="1056"/>
      <c r="AY2" s="1056"/>
      <c r="AZ2" s="1056"/>
      <c r="BA2" s="1056"/>
      <c r="BB2" s="1056"/>
      <c r="BC2" s="1056"/>
      <c r="BD2" s="1056"/>
      <c r="BE2" s="1056"/>
      <c r="BF2" s="1056"/>
      <c r="BG2" s="1056"/>
      <c r="BH2" s="1056"/>
      <c r="BI2" s="1056"/>
      <c r="BJ2" s="1056"/>
      <c r="BK2" s="1056"/>
      <c r="BL2" s="1056"/>
      <c r="BM2" s="1056"/>
      <c r="BN2" s="1056"/>
      <c r="BO2" s="1056"/>
      <c r="BP2" s="1056"/>
      <c r="BQ2" s="1056"/>
      <c r="BR2" s="1056"/>
    </row>
    <row r="3" ht="21.0" customHeight="1">
      <c r="A3" s="1056"/>
      <c r="B3" s="1068" t="s">
        <v>7056</v>
      </c>
      <c r="C3" s="1069"/>
      <c r="D3" s="1070" t="s">
        <v>7179</v>
      </c>
      <c r="E3" s="1069"/>
      <c r="F3" s="1069"/>
      <c r="G3" s="1069"/>
      <c r="H3" s="1071"/>
      <c r="I3" s="1068" t="s">
        <v>7058</v>
      </c>
      <c r="J3" s="1069"/>
      <c r="K3" s="1069"/>
      <c r="L3" s="1069"/>
      <c r="M3" s="1069"/>
      <c r="N3" s="1069"/>
      <c r="O3" s="1069"/>
      <c r="P3" s="1072" t="s">
        <v>7059</v>
      </c>
      <c r="Q3" s="1069"/>
      <c r="R3" s="1069"/>
      <c r="S3" s="1069"/>
      <c r="T3" s="1069"/>
      <c r="U3" s="1069"/>
      <c r="V3" s="1069"/>
      <c r="W3" s="1069"/>
      <c r="X3" s="1069"/>
      <c r="Y3" s="1069"/>
      <c r="Z3" s="1069"/>
      <c r="AA3" s="1069"/>
      <c r="AB3" s="1069"/>
      <c r="AC3" s="1073"/>
      <c r="AH3" s="1057"/>
      <c r="AI3" s="1057"/>
      <c r="AJ3" s="1057"/>
      <c r="AK3" s="1057"/>
      <c r="AL3" s="1057"/>
      <c r="AM3" s="1056"/>
      <c r="AN3" s="1056"/>
      <c r="AO3" s="1056"/>
      <c r="AP3" s="1056"/>
      <c r="AQ3" s="1056"/>
      <c r="AR3" s="1056"/>
      <c r="AS3" s="1056"/>
      <c r="AT3" s="1056"/>
      <c r="AU3" s="1056"/>
      <c r="AV3" s="1056"/>
      <c r="AW3" s="1056"/>
      <c r="AX3" s="1056"/>
      <c r="AY3" s="1056"/>
      <c r="AZ3" s="1056"/>
      <c r="BA3" s="1056"/>
      <c r="BB3" s="1056"/>
      <c r="BC3" s="1056"/>
      <c r="BD3" s="1056"/>
      <c r="BE3" s="1056"/>
      <c r="BF3" s="1056"/>
      <c r="BG3" s="1056"/>
      <c r="BH3" s="1056"/>
      <c r="BI3" s="1056"/>
      <c r="BJ3" s="1056"/>
      <c r="BK3" s="1056"/>
      <c r="BL3" s="1056"/>
      <c r="BM3" s="1056"/>
      <c r="BN3" s="1056"/>
      <c r="BO3" s="1056"/>
      <c r="BP3" s="1056"/>
      <c r="BQ3" s="1056"/>
      <c r="BR3" s="1056"/>
    </row>
    <row r="4" ht="21.0" customHeight="1">
      <c r="A4" s="1056"/>
      <c r="B4" s="1068" t="s">
        <v>7060</v>
      </c>
      <c r="C4" s="1069"/>
      <c r="D4" s="1074" t="s">
        <v>4828</v>
      </c>
      <c r="E4" s="1069"/>
      <c r="F4" s="1069"/>
      <c r="G4" s="1069"/>
      <c r="H4" s="1075"/>
      <c r="I4" s="1068" t="s">
        <v>7061</v>
      </c>
      <c r="J4" s="1069"/>
      <c r="K4" s="1069"/>
      <c r="L4" s="1069"/>
      <c r="M4" s="1069"/>
      <c r="N4" s="1069"/>
      <c r="O4" s="1069"/>
      <c r="P4" s="1076">
        <v>45331.0</v>
      </c>
      <c r="Q4" s="1069"/>
      <c r="R4" s="1069"/>
      <c r="S4" s="1069"/>
      <c r="T4" s="1069"/>
      <c r="U4" s="1069"/>
      <c r="V4" s="1069"/>
      <c r="W4" s="1069"/>
      <c r="X4" s="1069"/>
      <c r="Y4" s="1069"/>
      <c r="Z4" s="1069"/>
      <c r="AA4" s="1069"/>
      <c r="AB4" s="1069"/>
      <c r="AH4" s="1056"/>
      <c r="AI4" s="1056"/>
      <c r="AJ4" s="1056"/>
      <c r="AK4" s="1056"/>
      <c r="AL4" s="1078"/>
      <c r="AM4" s="1056"/>
      <c r="AN4" s="1056"/>
      <c r="AO4" s="1056"/>
      <c r="AP4" s="1056"/>
      <c r="AQ4" s="1056"/>
      <c r="AR4" s="1056"/>
      <c r="AS4" s="1056"/>
      <c r="AT4" s="1056"/>
      <c r="AU4" s="1056"/>
      <c r="AV4" s="1056"/>
      <c r="AW4" s="1056"/>
      <c r="AX4" s="1056"/>
      <c r="AY4" s="1056"/>
      <c r="AZ4" s="1056"/>
      <c r="BA4" s="1056"/>
      <c r="BB4" s="1056"/>
      <c r="BC4" s="1056"/>
      <c r="BD4" s="1056"/>
      <c r="BE4" s="1056"/>
      <c r="BF4" s="1056"/>
      <c r="BG4" s="1056"/>
      <c r="BH4" s="1056"/>
      <c r="BI4" s="1056"/>
      <c r="BJ4" s="1056"/>
      <c r="BK4" s="1056"/>
      <c r="BL4" s="1056"/>
      <c r="BM4" s="1056"/>
      <c r="BN4" s="1056"/>
      <c r="BO4" s="1056"/>
      <c r="BP4" s="1056"/>
      <c r="BQ4" s="1056"/>
      <c r="BR4" s="1056"/>
    </row>
    <row r="5" ht="21.0" customHeight="1">
      <c r="A5" s="1079"/>
      <c r="B5" s="1080"/>
      <c r="I5" s="1080"/>
      <c r="AH5" s="1079"/>
      <c r="AI5" s="1079"/>
      <c r="AJ5" s="1079"/>
      <c r="AK5" s="1079"/>
      <c r="AL5" s="1079"/>
      <c r="AM5" s="1079"/>
      <c r="AN5" s="1079"/>
      <c r="AO5" s="1079"/>
      <c r="AP5" s="1079"/>
      <c r="AQ5" s="1079"/>
      <c r="AR5" s="1079"/>
      <c r="AS5" s="1079"/>
      <c r="AT5" s="1079"/>
      <c r="AU5" s="1079"/>
      <c r="AV5" s="1079"/>
      <c r="AW5" s="1079"/>
      <c r="AX5" s="1079"/>
      <c r="AY5" s="1079"/>
      <c r="AZ5" s="1079"/>
      <c r="BA5" s="1079"/>
      <c r="BB5" s="1079"/>
      <c r="BC5" s="1079"/>
      <c r="BD5" s="1079"/>
      <c r="BE5" s="1079"/>
      <c r="BF5" s="1079"/>
      <c r="BG5" s="1079"/>
      <c r="BH5" s="1079"/>
      <c r="BI5" s="1079"/>
      <c r="BJ5" s="1079"/>
      <c r="BK5" s="1079"/>
      <c r="BL5" s="1079"/>
      <c r="BM5" s="1079"/>
      <c r="BN5" s="1079"/>
      <c r="BO5" s="1079"/>
      <c r="BP5" s="1079"/>
      <c r="BQ5" s="1079"/>
      <c r="BR5" s="1079"/>
    </row>
    <row r="6" ht="21.0" customHeight="1">
      <c r="A6" s="1079"/>
      <c r="AH6" s="1079"/>
      <c r="AI6" s="1079"/>
      <c r="AJ6" s="1079"/>
      <c r="AK6" s="1079"/>
      <c r="AL6" s="1079"/>
      <c r="AM6" s="1079"/>
      <c r="AN6" s="1079"/>
      <c r="AO6" s="1079"/>
      <c r="AP6" s="1079"/>
      <c r="AQ6" s="1079"/>
      <c r="AR6" s="1079"/>
      <c r="AS6" s="1079"/>
      <c r="AT6" s="1079"/>
      <c r="AU6" s="1079"/>
      <c r="AV6" s="1079"/>
      <c r="AW6" s="1079"/>
      <c r="AX6" s="1079"/>
      <c r="AY6" s="1079"/>
      <c r="AZ6" s="1079"/>
      <c r="BA6" s="1079"/>
      <c r="BB6" s="1079"/>
      <c r="BC6" s="1079"/>
      <c r="BD6" s="1079"/>
      <c r="BE6" s="1079"/>
      <c r="BF6" s="1079"/>
      <c r="BG6" s="1079"/>
      <c r="BH6" s="1079"/>
      <c r="BI6" s="1079"/>
      <c r="BJ6" s="1079"/>
      <c r="BK6" s="1079"/>
      <c r="BL6" s="1079"/>
      <c r="BM6" s="1079"/>
      <c r="BN6" s="1079"/>
      <c r="BO6" s="1079"/>
      <c r="BP6" s="1079"/>
      <c r="BQ6" s="1079"/>
      <c r="BR6" s="1079"/>
    </row>
    <row r="7" ht="21.0" customHeight="1">
      <c r="A7" s="1082"/>
      <c r="B7" s="1206" t="s">
        <v>7152</v>
      </c>
      <c r="C7" s="1207"/>
      <c r="D7" s="1206" t="s">
        <v>7063</v>
      </c>
      <c r="E7" s="1208"/>
      <c r="F7" s="1208"/>
      <c r="G7" s="1208"/>
      <c r="H7" s="1207"/>
      <c r="I7" s="1209"/>
      <c r="J7" s="570"/>
      <c r="K7" s="570"/>
      <c r="L7" s="570"/>
      <c r="M7" s="570"/>
      <c r="N7" s="570"/>
      <c r="O7" s="570"/>
      <c r="P7" s="570"/>
      <c r="Q7" s="570"/>
      <c r="R7" s="570"/>
      <c r="S7" s="570"/>
      <c r="T7" s="570"/>
      <c r="U7" s="570"/>
      <c r="V7" s="570"/>
      <c r="W7" s="570"/>
      <c r="X7" s="570"/>
      <c r="Y7" s="570"/>
      <c r="Z7" s="570"/>
      <c r="AA7" s="570"/>
      <c r="AB7" s="570"/>
      <c r="AC7" s="570"/>
      <c r="AD7" s="570"/>
      <c r="AE7" s="570"/>
      <c r="AF7" s="570"/>
      <c r="AG7" s="570"/>
      <c r="AH7" s="570"/>
      <c r="AI7" s="570"/>
      <c r="AJ7" s="570"/>
      <c r="AK7" s="570"/>
      <c r="AL7" s="571"/>
      <c r="AM7" s="1086" t="s">
        <v>7064</v>
      </c>
      <c r="BA7" s="1085"/>
      <c r="BB7" s="1086" t="s">
        <v>7065</v>
      </c>
      <c r="BP7" s="1085"/>
      <c r="BQ7" s="1087"/>
      <c r="BR7" s="1087"/>
    </row>
    <row r="8" ht="21.0" customHeight="1">
      <c r="A8" s="1088"/>
      <c r="B8" s="1210"/>
      <c r="C8" s="361"/>
      <c r="D8" s="1210"/>
      <c r="E8" s="328"/>
      <c r="F8" s="328"/>
      <c r="G8" s="328"/>
      <c r="H8" s="361"/>
      <c r="I8" s="1211" t="s">
        <v>7180</v>
      </c>
      <c r="J8" s="570"/>
      <c r="K8" s="570"/>
      <c r="L8" s="570"/>
      <c r="M8" s="571"/>
      <c r="N8" s="1211" t="s">
        <v>7181</v>
      </c>
      <c r="O8" s="570"/>
      <c r="P8" s="570"/>
      <c r="Q8" s="570"/>
      <c r="R8" s="571"/>
      <c r="S8" s="1211" t="s">
        <v>7182</v>
      </c>
      <c r="T8" s="570"/>
      <c r="U8" s="570"/>
      <c r="V8" s="570"/>
      <c r="W8" s="571"/>
      <c r="X8" s="1211" t="s">
        <v>7183</v>
      </c>
      <c r="Y8" s="570"/>
      <c r="Z8" s="570"/>
      <c r="AA8" s="570"/>
      <c r="AB8" s="571"/>
      <c r="AC8" s="1211"/>
      <c r="AD8" s="570"/>
      <c r="AE8" s="570"/>
      <c r="AF8" s="570"/>
      <c r="AG8" s="571"/>
      <c r="AH8" s="1211" t="s">
        <v>7071</v>
      </c>
      <c r="AI8" s="570"/>
      <c r="AJ8" s="570"/>
      <c r="AK8" s="570"/>
      <c r="AL8" s="571"/>
      <c r="AM8" s="1212" t="s">
        <v>7072</v>
      </c>
      <c r="AN8" s="1090"/>
      <c r="AO8" s="1090"/>
      <c r="AP8" s="1090"/>
      <c r="AQ8" s="1090"/>
      <c r="AR8" s="1089" t="s">
        <v>7073</v>
      </c>
      <c r="AS8" s="1090"/>
      <c r="AT8" s="1090"/>
      <c r="AU8" s="1090"/>
      <c r="AV8" s="1090"/>
      <c r="AW8" s="1089" t="s">
        <v>7074</v>
      </c>
      <c r="AX8" s="1090"/>
      <c r="AY8" s="1090"/>
      <c r="AZ8" s="1090"/>
      <c r="BA8" s="1091"/>
      <c r="BB8" s="1089" t="s">
        <v>7075</v>
      </c>
      <c r="BC8" s="1090"/>
      <c r="BD8" s="1090"/>
      <c r="BE8" s="1090"/>
      <c r="BF8" s="1090"/>
      <c r="BG8" s="1089" t="s">
        <v>7076</v>
      </c>
      <c r="BH8" s="1090"/>
      <c r="BI8" s="1090"/>
      <c r="BJ8" s="1090"/>
      <c r="BK8" s="1090"/>
      <c r="BL8" s="1089" t="s">
        <v>7077</v>
      </c>
      <c r="BM8" s="1090"/>
      <c r="BN8" s="1090"/>
      <c r="BO8" s="1090"/>
      <c r="BP8" s="1091"/>
      <c r="BQ8" s="1092"/>
      <c r="BR8" s="1092"/>
    </row>
    <row r="9" ht="21.0" customHeight="1">
      <c r="A9" s="1107"/>
      <c r="B9" s="1213" t="s">
        <v>7184</v>
      </c>
      <c r="C9" s="571"/>
      <c r="D9" s="1146"/>
      <c r="E9" s="570"/>
      <c r="F9" s="570"/>
      <c r="G9" s="570"/>
      <c r="H9" s="571"/>
      <c r="I9" s="1103" t="s">
        <v>7185</v>
      </c>
      <c r="J9" s="570"/>
      <c r="K9" s="570"/>
      <c r="L9" s="570"/>
      <c r="M9" s="571"/>
      <c r="N9" s="1103" t="b">
        <v>1</v>
      </c>
      <c r="O9" s="570"/>
      <c r="P9" s="570"/>
      <c r="Q9" s="570"/>
      <c r="R9" s="571"/>
      <c r="S9" s="1103" t="s">
        <v>7185</v>
      </c>
      <c r="T9" s="570"/>
      <c r="U9" s="570"/>
      <c r="V9" s="570"/>
      <c r="W9" s="571"/>
      <c r="X9" s="1103" t="s">
        <v>5127</v>
      </c>
      <c r="Y9" s="570"/>
      <c r="Z9" s="570"/>
      <c r="AA9" s="570"/>
      <c r="AB9" s="571"/>
      <c r="AC9" s="1104"/>
      <c r="AD9" s="570"/>
      <c r="AE9" s="570"/>
      <c r="AF9" s="570"/>
      <c r="AG9" s="571"/>
      <c r="AH9" s="1129"/>
      <c r="AI9" s="1116"/>
      <c r="AJ9" s="1116"/>
      <c r="AK9" s="1116"/>
      <c r="AL9" s="1117"/>
      <c r="AM9" s="1130"/>
      <c r="AN9" s="1116"/>
      <c r="AO9" s="1116"/>
      <c r="AP9" s="1116"/>
      <c r="AQ9" s="1118"/>
      <c r="AR9" s="1130"/>
      <c r="AS9" s="1116"/>
      <c r="AT9" s="1116"/>
      <c r="AU9" s="1116"/>
      <c r="AV9" s="1118"/>
      <c r="AW9" s="1129"/>
      <c r="AX9" s="1116"/>
      <c r="AY9" s="1116"/>
      <c r="AZ9" s="1116"/>
      <c r="BA9" s="1117"/>
      <c r="BB9" s="1129"/>
      <c r="BC9" s="1116"/>
      <c r="BD9" s="1116"/>
      <c r="BE9" s="1116"/>
      <c r="BF9" s="1118"/>
      <c r="BG9" s="1129"/>
      <c r="BH9" s="1116"/>
      <c r="BI9" s="1116"/>
      <c r="BJ9" s="1116"/>
      <c r="BK9" s="1118"/>
      <c r="BL9" s="1129"/>
      <c r="BM9" s="1116"/>
      <c r="BN9" s="1116"/>
      <c r="BO9" s="1116"/>
      <c r="BP9" s="1117"/>
      <c r="BQ9" s="1107"/>
      <c r="BR9" s="1107"/>
    </row>
    <row r="10" ht="21.0" customHeight="1">
      <c r="A10" s="1107"/>
      <c r="B10" s="1213" t="s">
        <v>7186</v>
      </c>
      <c r="C10" s="571"/>
      <c r="D10" s="1146" t="s">
        <v>7187</v>
      </c>
      <c r="E10" s="570"/>
      <c r="F10" s="570"/>
      <c r="G10" s="570"/>
      <c r="H10" s="571"/>
      <c r="I10" s="1103" t="s">
        <v>7188</v>
      </c>
      <c r="J10" s="570"/>
      <c r="K10" s="570"/>
      <c r="L10" s="570"/>
      <c r="M10" s="571"/>
      <c r="N10" s="1103" t="b">
        <v>1</v>
      </c>
      <c r="O10" s="570"/>
      <c r="P10" s="570"/>
      <c r="Q10" s="570"/>
      <c r="R10" s="571"/>
      <c r="S10" s="1103" t="s">
        <v>7185</v>
      </c>
      <c r="T10" s="570"/>
      <c r="U10" s="570"/>
      <c r="V10" s="570"/>
      <c r="W10" s="571"/>
      <c r="X10" s="1103" t="s">
        <v>5127</v>
      </c>
      <c r="Y10" s="570"/>
      <c r="Z10" s="570"/>
      <c r="AA10" s="570"/>
      <c r="AB10" s="571"/>
      <c r="AC10" s="1104"/>
      <c r="AD10" s="570"/>
      <c r="AE10" s="570"/>
      <c r="AF10" s="570"/>
      <c r="AG10" s="571"/>
      <c r="AH10" s="1130"/>
      <c r="AI10" s="1116"/>
      <c r="AJ10" s="1116"/>
      <c r="AK10" s="1116"/>
      <c r="AL10" s="1117"/>
      <c r="AM10" s="1129"/>
      <c r="AN10" s="1116"/>
      <c r="AO10" s="1116"/>
      <c r="AP10" s="1116"/>
      <c r="AQ10" s="1118"/>
      <c r="AR10" s="1129"/>
      <c r="AS10" s="1116"/>
      <c r="AT10" s="1116"/>
      <c r="AU10" s="1116"/>
      <c r="AV10" s="1118"/>
      <c r="AW10" s="1130"/>
      <c r="AX10" s="1116"/>
      <c r="AY10" s="1116"/>
      <c r="AZ10" s="1116"/>
      <c r="BA10" s="1117"/>
      <c r="BB10" s="1130"/>
      <c r="BC10" s="1116"/>
      <c r="BD10" s="1116"/>
      <c r="BE10" s="1116"/>
      <c r="BF10" s="1118"/>
      <c r="BG10" s="1130"/>
      <c r="BH10" s="1116"/>
      <c r="BI10" s="1116"/>
      <c r="BJ10" s="1116"/>
      <c r="BK10" s="1118"/>
      <c r="BL10" s="1130"/>
      <c r="BM10" s="1116"/>
      <c r="BN10" s="1116"/>
      <c r="BO10" s="1116"/>
      <c r="BP10" s="1117"/>
      <c r="BQ10" s="1107"/>
      <c r="BR10" s="1107"/>
    </row>
    <row r="11" ht="21.0" customHeight="1">
      <c r="A11" s="1107"/>
      <c r="B11" s="1213" t="s">
        <v>6647</v>
      </c>
      <c r="C11" s="571"/>
      <c r="D11" s="1146" t="s">
        <v>7189</v>
      </c>
      <c r="E11" s="570"/>
      <c r="F11" s="570"/>
      <c r="G11" s="570"/>
      <c r="H11" s="571"/>
      <c r="I11" s="1103" t="s">
        <v>7190</v>
      </c>
      <c r="J11" s="570"/>
      <c r="K11" s="570"/>
      <c r="L11" s="570"/>
      <c r="M11" s="571"/>
      <c r="N11" s="1103" t="b">
        <v>1</v>
      </c>
      <c r="O11" s="570"/>
      <c r="P11" s="570"/>
      <c r="Q11" s="570"/>
      <c r="R11" s="571"/>
      <c r="S11" s="1103" t="s">
        <v>7191</v>
      </c>
      <c r="T11" s="570"/>
      <c r="U11" s="570"/>
      <c r="V11" s="570"/>
      <c r="W11" s="571"/>
      <c r="X11" s="1103" t="s">
        <v>7192</v>
      </c>
      <c r="Y11" s="570"/>
      <c r="Z11" s="570"/>
      <c r="AA11" s="570"/>
      <c r="AB11" s="571"/>
      <c r="AC11" s="1104"/>
      <c r="AD11" s="570"/>
      <c r="AE11" s="570"/>
      <c r="AF11" s="570"/>
      <c r="AG11" s="571"/>
      <c r="AH11" s="1129"/>
      <c r="AI11" s="1116"/>
      <c r="AJ11" s="1116"/>
      <c r="AK11" s="1116"/>
      <c r="AL11" s="1117"/>
      <c r="AM11" s="1129"/>
      <c r="AN11" s="1116"/>
      <c r="AO11" s="1116"/>
      <c r="AP11" s="1116"/>
      <c r="AQ11" s="1118"/>
      <c r="AR11" s="1129"/>
      <c r="AS11" s="1116"/>
      <c r="AT11" s="1116"/>
      <c r="AU11" s="1116"/>
      <c r="AV11" s="1118"/>
      <c r="AW11" s="1129"/>
      <c r="AX11" s="1116"/>
      <c r="AY11" s="1116"/>
      <c r="AZ11" s="1116"/>
      <c r="BA11" s="1117"/>
      <c r="BB11" s="1129"/>
      <c r="BC11" s="1116"/>
      <c r="BD11" s="1116"/>
      <c r="BE11" s="1116"/>
      <c r="BF11" s="1118"/>
      <c r="BG11" s="1129"/>
      <c r="BH11" s="1116"/>
      <c r="BI11" s="1116"/>
      <c r="BJ11" s="1116"/>
      <c r="BK11" s="1118"/>
      <c r="BL11" s="1129"/>
      <c r="BM11" s="1116"/>
      <c r="BN11" s="1116"/>
      <c r="BO11" s="1116"/>
      <c r="BP11" s="1117"/>
      <c r="BQ11" s="1107"/>
      <c r="BR11" s="1107"/>
    </row>
    <row r="12" ht="21.0" customHeight="1">
      <c r="A12" s="1107"/>
      <c r="B12" s="1213" t="s">
        <v>7193</v>
      </c>
      <c r="C12" s="571"/>
      <c r="D12" s="1146" t="s">
        <v>7194</v>
      </c>
      <c r="E12" s="570"/>
      <c r="F12" s="570"/>
      <c r="G12" s="570"/>
      <c r="H12" s="571"/>
      <c r="I12" s="1104"/>
      <c r="J12" s="570"/>
      <c r="K12" s="570"/>
      <c r="L12" s="570"/>
      <c r="M12" s="571"/>
      <c r="N12" s="1103" t="b">
        <v>1</v>
      </c>
      <c r="O12" s="570"/>
      <c r="P12" s="570"/>
      <c r="Q12" s="570"/>
      <c r="R12" s="571"/>
      <c r="S12" s="1103" t="s">
        <v>7191</v>
      </c>
      <c r="T12" s="570"/>
      <c r="U12" s="570"/>
      <c r="V12" s="570"/>
      <c r="W12" s="571"/>
      <c r="X12" s="1103" t="s">
        <v>5127</v>
      </c>
      <c r="Y12" s="570"/>
      <c r="Z12" s="570"/>
      <c r="AA12" s="570"/>
      <c r="AB12" s="571"/>
      <c r="AC12" s="1104"/>
      <c r="AD12" s="570"/>
      <c r="AE12" s="570"/>
      <c r="AF12" s="570"/>
      <c r="AG12" s="571"/>
      <c r="AH12" s="1114"/>
      <c r="AL12" s="1085"/>
      <c r="AM12" s="1114"/>
      <c r="AQ12" s="1124"/>
      <c r="AR12" s="1114"/>
      <c r="AV12" s="1124"/>
      <c r="AW12" s="1114"/>
      <c r="BA12" s="1085"/>
      <c r="BB12" s="1114"/>
      <c r="BF12" s="1124"/>
      <c r="BG12" s="1114"/>
      <c r="BK12" s="1124"/>
      <c r="BL12" s="1114"/>
      <c r="BP12" s="1085"/>
      <c r="BQ12" s="1107"/>
      <c r="BR12" s="1107"/>
    </row>
    <row r="13" ht="21.0" customHeight="1">
      <c r="A13" s="1079"/>
      <c r="B13" s="1145" t="s">
        <v>7195</v>
      </c>
      <c r="C13" s="571"/>
      <c r="D13" s="1184" t="s">
        <v>7196</v>
      </c>
      <c r="E13" s="570"/>
      <c r="F13" s="570"/>
      <c r="G13" s="570"/>
      <c r="H13" s="571"/>
      <c r="I13" s="1104"/>
      <c r="J13" s="570"/>
      <c r="K13" s="570"/>
      <c r="L13" s="570"/>
      <c r="M13" s="571"/>
      <c r="N13" s="1103" t="b">
        <v>1</v>
      </c>
      <c r="O13" s="570"/>
      <c r="P13" s="570"/>
      <c r="Q13" s="570"/>
      <c r="R13" s="571"/>
      <c r="S13" s="1103" t="s">
        <v>7191</v>
      </c>
      <c r="T13" s="570"/>
      <c r="U13" s="570"/>
      <c r="V13" s="570"/>
      <c r="W13" s="571"/>
      <c r="X13" s="1103" t="s">
        <v>5127</v>
      </c>
      <c r="Y13" s="570"/>
      <c r="Z13" s="570"/>
      <c r="AA13" s="570"/>
      <c r="AB13" s="571"/>
      <c r="AC13" s="1104"/>
      <c r="AD13" s="570"/>
      <c r="AE13" s="570"/>
      <c r="AF13" s="570"/>
      <c r="AG13" s="571"/>
      <c r="AH13" s="1115"/>
      <c r="AI13" s="1116"/>
      <c r="AJ13" s="1116"/>
      <c r="AK13" s="1116"/>
      <c r="AL13" s="1117"/>
      <c r="AM13" s="1115"/>
      <c r="AN13" s="1116"/>
      <c r="AO13" s="1116"/>
      <c r="AP13" s="1116"/>
      <c r="AQ13" s="1118"/>
      <c r="AR13" s="1115"/>
      <c r="AS13" s="1116"/>
      <c r="AT13" s="1116"/>
      <c r="AU13" s="1116"/>
      <c r="AV13" s="1118"/>
      <c r="AW13" s="1115"/>
      <c r="AX13" s="1116"/>
      <c r="AY13" s="1116"/>
      <c r="AZ13" s="1116"/>
      <c r="BA13" s="1117"/>
      <c r="BB13" s="1115"/>
      <c r="BC13" s="1116"/>
      <c r="BD13" s="1116"/>
      <c r="BE13" s="1116"/>
      <c r="BF13" s="1118"/>
      <c r="BG13" s="1115"/>
      <c r="BH13" s="1116"/>
      <c r="BI13" s="1116"/>
      <c r="BJ13" s="1116"/>
      <c r="BK13" s="1118"/>
      <c r="BL13" s="1115"/>
      <c r="BM13" s="1116"/>
      <c r="BN13" s="1116"/>
      <c r="BO13" s="1116"/>
      <c r="BP13" s="1117"/>
      <c r="BQ13" s="1079"/>
      <c r="BR13" s="1079"/>
    </row>
    <row r="14" ht="21.0" customHeight="1">
      <c r="A14" s="1079"/>
      <c r="B14" s="1145" t="s">
        <v>7197</v>
      </c>
      <c r="C14" s="571"/>
      <c r="D14" s="1184" t="s">
        <v>7196</v>
      </c>
      <c r="E14" s="570"/>
      <c r="F14" s="570"/>
      <c r="G14" s="570"/>
      <c r="H14" s="571"/>
      <c r="I14" s="1104"/>
      <c r="J14" s="570"/>
      <c r="K14" s="570"/>
      <c r="L14" s="570"/>
      <c r="M14" s="571"/>
      <c r="N14" s="1103" t="b">
        <v>1</v>
      </c>
      <c r="O14" s="570"/>
      <c r="P14" s="570"/>
      <c r="Q14" s="570"/>
      <c r="R14" s="571"/>
      <c r="S14" s="1103" t="s">
        <v>7191</v>
      </c>
      <c r="T14" s="570"/>
      <c r="U14" s="570"/>
      <c r="V14" s="570"/>
      <c r="W14" s="571"/>
      <c r="X14" s="1103" t="s">
        <v>5127</v>
      </c>
      <c r="Y14" s="570"/>
      <c r="Z14" s="570"/>
      <c r="AA14" s="570"/>
      <c r="AB14" s="571"/>
      <c r="AC14" s="1104"/>
      <c r="AD14" s="570"/>
      <c r="AE14" s="570"/>
      <c r="AF14" s="570"/>
      <c r="AG14" s="571"/>
      <c r="AH14" s="1115"/>
      <c r="AI14" s="1116"/>
      <c r="AJ14" s="1116"/>
      <c r="AK14" s="1116"/>
      <c r="AL14" s="1117"/>
      <c r="AM14" s="1115"/>
      <c r="AN14" s="1116"/>
      <c r="AO14" s="1116"/>
      <c r="AP14" s="1116"/>
      <c r="AQ14" s="1118"/>
      <c r="AR14" s="1115"/>
      <c r="AS14" s="1116"/>
      <c r="AT14" s="1116"/>
      <c r="AU14" s="1116"/>
      <c r="AV14" s="1118"/>
      <c r="AW14" s="1115"/>
      <c r="AX14" s="1116"/>
      <c r="AY14" s="1116"/>
      <c r="AZ14" s="1116"/>
      <c r="BA14" s="1117"/>
      <c r="BB14" s="1115"/>
      <c r="BC14" s="1116"/>
      <c r="BD14" s="1116"/>
      <c r="BE14" s="1116"/>
      <c r="BF14" s="1118"/>
      <c r="BG14" s="1115"/>
      <c r="BH14" s="1116"/>
      <c r="BI14" s="1116"/>
      <c r="BJ14" s="1116"/>
      <c r="BK14" s="1118"/>
      <c r="BL14" s="1115"/>
      <c r="BM14" s="1116"/>
      <c r="BN14" s="1116"/>
      <c r="BO14" s="1116"/>
      <c r="BP14" s="1117"/>
      <c r="BQ14" s="1079"/>
      <c r="BR14" s="1079"/>
    </row>
    <row r="15" ht="21.0" customHeight="1">
      <c r="A15" s="1079"/>
      <c r="B15" s="1145" t="s">
        <v>6639</v>
      </c>
      <c r="C15" s="571"/>
      <c r="D15" s="1146" t="s">
        <v>7198</v>
      </c>
      <c r="E15" s="570"/>
      <c r="F15" s="570"/>
      <c r="G15" s="570"/>
      <c r="H15" s="571"/>
      <c r="I15" s="1103" t="s">
        <v>7190</v>
      </c>
      <c r="J15" s="570"/>
      <c r="K15" s="570"/>
      <c r="L15" s="570"/>
      <c r="M15" s="571"/>
      <c r="N15" s="1103" t="b">
        <v>1</v>
      </c>
      <c r="O15" s="570"/>
      <c r="P15" s="570"/>
      <c r="Q15" s="570"/>
      <c r="R15" s="571"/>
      <c r="S15" s="1103" t="s">
        <v>7191</v>
      </c>
      <c r="T15" s="570"/>
      <c r="U15" s="570"/>
      <c r="V15" s="570"/>
      <c r="W15" s="571"/>
      <c r="X15" s="1103" t="s">
        <v>5127</v>
      </c>
      <c r="Y15" s="570"/>
      <c r="Z15" s="570"/>
      <c r="AA15" s="570"/>
      <c r="AB15" s="571"/>
      <c r="AC15" s="1104"/>
      <c r="AD15" s="570"/>
      <c r="AE15" s="570"/>
      <c r="AF15" s="570"/>
      <c r="AG15" s="571"/>
      <c r="AH15" s="1115"/>
      <c r="AI15" s="1116"/>
      <c r="AJ15" s="1116"/>
      <c r="AK15" s="1116"/>
      <c r="AL15" s="1117"/>
      <c r="AM15" s="1115"/>
      <c r="AN15" s="1116"/>
      <c r="AO15" s="1116"/>
      <c r="AP15" s="1116"/>
      <c r="AQ15" s="1118"/>
      <c r="AR15" s="1115"/>
      <c r="AS15" s="1116"/>
      <c r="AT15" s="1116"/>
      <c r="AU15" s="1116"/>
      <c r="AV15" s="1118"/>
      <c r="AW15" s="1142"/>
      <c r="AX15" s="1116"/>
      <c r="AY15" s="1116"/>
      <c r="AZ15" s="1116"/>
      <c r="BA15" s="1117"/>
      <c r="BB15" s="1142"/>
      <c r="BC15" s="1116"/>
      <c r="BD15" s="1116"/>
      <c r="BE15" s="1116"/>
      <c r="BF15" s="1118"/>
      <c r="BG15" s="1142"/>
      <c r="BH15" s="1116"/>
      <c r="BI15" s="1116"/>
      <c r="BJ15" s="1116"/>
      <c r="BK15" s="1118"/>
      <c r="BL15" s="1142"/>
      <c r="BM15" s="1116"/>
      <c r="BN15" s="1116"/>
      <c r="BO15" s="1116"/>
      <c r="BP15" s="1117"/>
      <c r="BQ15" s="1079"/>
      <c r="BR15" s="1079"/>
    </row>
    <row r="16" ht="21.0" customHeight="1">
      <c r="A16" s="1079"/>
      <c r="B16" s="1145" t="s">
        <v>7199</v>
      </c>
      <c r="C16" s="571"/>
      <c r="D16" s="1146" t="s">
        <v>7200</v>
      </c>
      <c r="E16" s="570"/>
      <c r="F16" s="570"/>
      <c r="G16" s="570"/>
      <c r="H16" s="571"/>
      <c r="I16" s="1104"/>
      <c r="J16" s="570"/>
      <c r="K16" s="570"/>
      <c r="L16" s="570"/>
      <c r="M16" s="571"/>
      <c r="N16" s="1103" t="b">
        <v>1</v>
      </c>
      <c r="O16" s="570"/>
      <c r="P16" s="570"/>
      <c r="Q16" s="570"/>
      <c r="R16" s="571"/>
      <c r="S16" s="1103" t="s">
        <v>7191</v>
      </c>
      <c r="T16" s="570"/>
      <c r="U16" s="570"/>
      <c r="V16" s="570"/>
      <c r="W16" s="571"/>
      <c r="X16" s="1103" t="s">
        <v>7201</v>
      </c>
      <c r="Y16" s="570"/>
      <c r="Z16" s="570"/>
      <c r="AA16" s="570"/>
      <c r="AB16" s="571"/>
      <c r="AC16" s="1104"/>
      <c r="AD16" s="570"/>
      <c r="AE16" s="570"/>
      <c r="AF16" s="570"/>
      <c r="AG16" s="571"/>
      <c r="AH16" s="1115"/>
      <c r="AI16" s="1116"/>
      <c r="AJ16" s="1116"/>
      <c r="AK16" s="1116"/>
      <c r="AL16" s="1117"/>
      <c r="AM16" s="1115"/>
      <c r="AN16" s="1116"/>
      <c r="AO16" s="1116"/>
      <c r="AP16" s="1116"/>
      <c r="AQ16" s="1118"/>
      <c r="AR16" s="1115"/>
      <c r="AS16" s="1116"/>
      <c r="AT16" s="1116"/>
      <c r="AU16" s="1116"/>
      <c r="AV16" s="1118"/>
      <c r="AW16" s="1115"/>
      <c r="AX16" s="1116"/>
      <c r="AY16" s="1116"/>
      <c r="AZ16" s="1116"/>
      <c r="BA16" s="1117"/>
      <c r="BB16" s="1115"/>
      <c r="BC16" s="1116"/>
      <c r="BD16" s="1116"/>
      <c r="BE16" s="1116"/>
      <c r="BF16" s="1118"/>
      <c r="BG16" s="1115"/>
      <c r="BH16" s="1116"/>
      <c r="BI16" s="1116"/>
      <c r="BJ16" s="1116"/>
      <c r="BK16" s="1118"/>
      <c r="BL16" s="1115"/>
      <c r="BM16" s="1116"/>
      <c r="BN16" s="1116"/>
      <c r="BO16" s="1116"/>
      <c r="BP16" s="1117"/>
      <c r="BQ16" s="1079"/>
      <c r="BR16" s="1079"/>
    </row>
    <row r="17" ht="21.0" customHeight="1">
      <c r="A17" s="1079"/>
      <c r="B17" s="1145" t="s">
        <v>6651</v>
      </c>
      <c r="C17" s="571"/>
      <c r="D17" s="1146" t="s">
        <v>7202</v>
      </c>
      <c r="E17" s="570"/>
      <c r="F17" s="570"/>
      <c r="G17" s="570"/>
      <c r="H17" s="571"/>
      <c r="I17" s="1104"/>
      <c r="J17" s="570"/>
      <c r="K17" s="570"/>
      <c r="L17" s="570"/>
      <c r="M17" s="571"/>
      <c r="N17" s="1103" t="b">
        <v>1</v>
      </c>
      <c r="O17" s="570"/>
      <c r="P17" s="570"/>
      <c r="Q17" s="570"/>
      <c r="R17" s="571"/>
      <c r="S17" s="1103" t="s">
        <v>7191</v>
      </c>
      <c r="T17" s="570"/>
      <c r="U17" s="570"/>
      <c r="V17" s="570"/>
      <c r="W17" s="571"/>
      <c r="X17" s="1103" t="s">
        <v>5127</v>
      </c>
      <c r="Y17" s="570"/>
      <c r="Z17" s="570"/>
      <c r="AA17" s="570"/>
      <c r="AB17" s="571"/>
      <c r="AC17" s="1104"/>
      <c r="AD17" s="570"/>
      <c r="AE17" s="570"/>
      <c r="AF17" s="570"/>
      <c r="AG17" s="571"/>
      <c r="AH17" s="1115"/>
      <c r="AI17" s="1116"/>
      <c r="AJ17" s="1116"/>
      <c r="AK17" s="1116"/>
      <c r="AL17" s="1117"/>
      <c r="AM17" s="1115"/>
      <c r="AN17" s="1116"/>
      <c r="AO17" s="1116"/>
      <c r="AP17" s="1116"/>
      <c r="AQ17" s="1118"/>
      <c r="AR17" s="1115"/>
      <c r="AS17" s="1116"/>
      <c r="AT17" s="1116"/>
      <c r="AU17" s="1116"/>
      <c r="AV17" s="1118"/>
      <c r="AW17" s="1115"/>
      <c r="AX17" s="1116"/>
      <c r="AY17" s="1116"/>
      <c r="AZ17" s="1116"/>
      <c r="BA17" s="1117"/>
      <c r="BB17" s="1115"/>
      <c r="BC17" s="1116"/>
      <c r="BD17" s="1116"/>
      <c r="BE17" s="1116"/>
      <c r="BF17" s="1118"/>
      <c r="BG17" s="1115"/>
      <c r="BH17" s="1116"/>
      <c r="BI17" s="1116"/>
      <c r="BJ17" s="1116"/>
      <c r="BK17" s="1118"/>
      <c r="BL17" s="1115"/>
      <c r="BM17" s="1116"/>
      <c r="BN17" s="1116"/>
      <c r="BO17" s="1116"/>
      <c r="BP17" s="1117"/>
      <c r="BQ17" s="1079"/>
      <c r="BR17" s="1079"/>
    </row>
    <row r="18" ht="21.0" customHeight="1">
      <c r="A18" s="1079"/>
      <c r="B18" s="1145" t="s">
        <v>3129</v>
      </c>
      <c r="C18" s="571"/>
      <c r="D18" s="1146" t="s">
        <v>7202</v>
      </c>
      <c r="E18" s="570"/>
      <c r="F18" s="570"/>
      <c r="G18" s="570"/>
      <c r="H18" s="571"/>
      <c r="I18" s="1103" t="s">
        <v>7190</v>
      </c>
      <c r="J18" s="570"/>
      <c r="K18" s="570"/>
      <c r="L18" s="570"/>
      <c r="M18" s="571"/>
      <c r="N18" s="1103" t="b">
        <v>1</v>
      </c>
      <c r="O18" s="570"/>
      <c r="P18" s="570"/>
      <c r="Q18" s="570"/>
      <c r="R18" s="571"/>
      <c r="S18" s="1103" t="s">
        <v>7191</v>
      </c>
      <c r="T18" s="570"/>
      <c r="U18" s="570"/>
      <c r="V18" s="570"/>
      <c r="W18" s="571"/>
      <c r="X18" s="1103" t="s">
        <v>5057</v>
      </c>
      <c r="Y18" s="570"/>
      <c r="Z18" s="570"/>
      <c r="AA18" s="570"/>
      <c r="AB18" s="571"/>
      <c r="AC18" s="1104"/>
      <c r="AD18" s="570"/>
      <c r="AE18" s="570"/>
      <c r="AF18" s="570"/>
      <c r="AG18" s="571"/>
      <c r="AH18" s="1115"/>
      <c r="AI18" s="1116"/>
      <c r="AJ18" s="1116"/>
      <c r="AK18" s="1116"/>
      <c r="AL18" s="1117"/>
      <c r="AM18" s="1115"/>
      <c r="AN18" s="1116"/>
      <c r="AO18" s="1116"/>
      <c r="AP18" s="1116"/>
      <c r="AQ18" s="1118"/>
      <c r="AR18" s="1115"/>
      <c r="AS18" s="1116"/>
      <c r="AT18" s="1116"/>
      <c r="AU18" s="1116"/>
      <c r="AV18" s="1118"/>
      <c r="AW18" s="1115"/>
      <c r="AX18" s="1116"/>
      <c r="AY18" s="1116"/>
      <c r="AZ18" s="1116"/>
      <c r="BA18" s="1117"/>
      <c r="BB18" s="1115"/>
      <c r="BC18" s="1116"/>
      <c r="BD18" s="1116"/>
      <c r="BE18" s="1116"/>
      <c r="BF18" s="1118"/>
      <c r="BG18" s="1115"/>
      <c r="BH18" s="1116"/>
      <c r="BI18" s="1116"/>
      <c r="BJ18" s="1116"/>
      <c r="BK18" s="1118"/>
      <c r="BL18" s="1115"/>
      <c r="BM18" s="1116"/>
      <c r="BN18" s="1116"/>
      <c r="BO18" s="1116"/>
      <c r="BP18" s="1117"/>
      <c r="BQ18" s="1079"/>
      <c r="BR18" s="1079"/>
    </row>
    <row r="19" ht="21.0" customHeight="1">
      <c r="A19" s="1079"/>
      <c r="B19" s="1145" t="s">
        <v>3801</v>
      </c>
      <c r="C19" s="571"/>
      <c r="D19" s="1146" t="s">
        <v>7202</v>
      </c>
      <c r="E19" s="570"/>
      <c r="F19" s="570"/>
      <c r="G19" s="570"/>
      <c r="H19" s="571"/>
      <c r="I19" s="1103" t="s">
        <v>7190</v>
      </c>
      <c r="J19" s="570"/>
      <c r="K19" s="570"/>
      <c r="L19" s="570"/>
      <c r="M19" s="571"/>
      <c r="N19" s="1103" t="b">
        <v>1</v>
      </c>
      <c r="O19" s="570"/>
      <c r="P19" s="570"/>
      <c r="Q19" s="570"/>
      <c r="R19" s="571"/>
      <c r="S19" s="1103" t="s">
        <v>7191</v>
      </c>
      <c r="T19" s="570"/>
      <c r="U19" s="570"/>
      <c r="V19" s="570"/>
      <c r="W19" s="571"/>
      <c r="X19" s="1103" t="s">
        <v>7203</v>
      </c>
      <c r="Y19" s="570"/>
      <c r="Z19" s="570"/>
      <c r="AA19" s="570"/>
      <c r="AB19" s="571"/>
      <c r="AC19" s="1103"/>
      <c r="AD19" s="570"/>
      <c r="AE19" s="570"/>
      <c r="AF19" s="570"/>
      <c r="AG19" s="571"/>
      <c r="AH19" s="1151"/>
      <c r="AI19" s="1116"/>
      <c r="AJ19" s="1116"/>
      <c r="AK19" s="1116"/>
      <c r="AL19" s="1117"/>
      <c r="AM19" s="1115"/>
      <c r="AN19" s="1116"/>
      <c r="AO19" s="1116"/>
      <c r="AP19" s="1116"/>
      <c r="AQ19" s="1118"/>
      <c r="AR19" s="1115"/>
      <c r="AS19" s="1116"/>
      <c r="AT19" s="1116"/>
      <c r="AU19" s="1116"/>
      <c r="AV19" s="1118"/>
      <c r="AW19" s="1115"/>
      <c r="AX19" s="1116"/>
      <c r="AY19" s="1116"/>
      <c r="AZ19" s="1116"/>
      <c r="BA19" s="1117"/>
      <c r="BB19" s="1151"/>
      <c r="BC19" s="1116"/>
      <c r="BD19" s="1116"/>
      <c r="BE19" s="1116"/>
      <c r="BF19" s="1118"/>
      <c r="BG19" s="1151"/>
      <c r="BH19" s="1116"/>
      <c r="BI19" s="1116"/>
      <c r="BJ19" s="1116"/>
      <c r="BK19" s="1118"/>
      <c r="BL19" s="1151"/>
      <c r="BM19" s="1116"/>
      <c r="BN19" s="1116"/>
      <c r="BO19" s="1116"/>
      <c r="BP19" s="1117"/>
      <c r="BQ19" s="1079"/>
      <c r="BR19" s="1079"/>
    </row>
    <row r="20" ht="21.0" customHeight="1">
      <c r="A20" s="1079"/>
      <c r="B20" s="1145" t="s">
        <v>2372</v>
      </c>
      <c r="C20" s="571"/>
      <c r="D20" s="1146" t="s">
        <v>7202</v>
      </c>
      <c r="E20" s="570"/>
      <c r="F20" s="570"/>
      <c r="G20" s="570"/>
      <c r="H20" s="571"/>
      <c r="I20" s="1103" t="s">
        <v>7190</v>
      </c>
      <c r="J20" s="570"/>
      <c r="K20" s="570"/>
      <c r="L20" s="570"/>
      <c r="M20" s="571"/>
      <c r="N20" s="1103" t="b">
        <v>1</v>
      </c>
      <c r="O20" s="570"/>
      <c r="P20" s="570"/>
      <c r="Q20" s="570"/>
      <c r="R20" s="571"/>
      <c r="S20" s="1103" t="s">
        <v>7191</v>
      </c>
      <c r="T20" s="570"/>
      <c r="U20" s="570"/>
      <c r="V20" s="570"/>
      <c r="W20" s="571"/>
      <c r="X20" s="1103" t="s">
        <v>7192</v>
      </c>
      <c r="Y20" s="570"/>
      <c r="Z20" s="570"/>
      <c r="AA20" s="570"/>
      <c r="AB20" s="571"/>
      <c r="AC20" s="1104"/>
      <c r="AD20" s="570"/>
      <c r="AE20" s="570"/>
      <c r="AF20" s="570"/>
      <c r="AG20" s="571"/>
      <c r="AH20" s="1115"/>
      <c r="AI20" s="1116"/>
      <c r="AJ20" s="1116"/>
      <c r="AK20" s="1116"/>
      <c r="AL20" s="1117"/>
      <c r="AM20" s="1151"/>
      <c r="AN20" s="1116"/>
      <c r="AO20" s="1116"/>
      <c r="AP20" s="1116"/>
      <c r="AQ20" s="1118"/>
      <c r="AR20" s="1151"/>
      <c r="AS20" s="1116"/>
      <c r="AT20" s="1116"/>
      <c r="AU20" s="1116"/>
      <c r="AV20" s="1118"/>
      <c r="AW20" s="1151"/>
      <c r="AX20" s="1116"/>
      <c r="AY20" s="1116"/>
      <c r="AZ20" s="1116"/>
      <c r="BA20" s="1117"/>
      <c r="BB20" s="1151"/>
      <c r="BC20" s="1116"/>
      <c r="BD20" s="1116"/>
      <c r="BE20" s="1116"/>
      <c r="BF20" s="1118"/>
      <c r="BG20" s="1151"/>
      <c r="BH20" s="1116"/>
      <c r="BI20" s="1116"/>
      <c r="BJ20" s="1116"/>
      <c r="BK20" s="1118"/>
      <c r="BL20" s="1151"/>
      <c r="BM20" s="1116"/>
      <c r="BN20" s="1116"/>
      <c r="BO20" s="1116"/>
      <c r="BP20" s="1117"/>
      <c r="BQ20" s="1079"/>
      <c r="BR20" s="1079"/>
    </row>
    <row r="21" ht="21.0" customHeight="1">
      <c r="A21" s="1079"/>
      <c r="B21" s="1145" t="s">
        <v>7204</v>
      </c>
      <c r="C21" s="571"/>
      <c r="D21" s="1146" t="s">
        <v>7194</v>
      </c>
      <c r="E21" s="570"/>
      <c r="F21" s="570"/>
      <c r="G21" s="570"/>
      <c r="H21" s="571"/>
      <c r="I21" s="1102"/>
      <c r="J21" s="570"/>
      <c r="K21" s="570"/>
      <c r="L21" s="570"/>
      <c r="M21" s="571"/>
      <c r="N21" s="1103" t="b">
        <v>1</v>
      </c>
      <c r="O21" s="570"/>
      <c r="P21" s="570"/>
      <c r="Q21" s="570"/>
      <c r="R21" s="571"/>
      <c r="S21" s="1103" t="s">
        <v>7191</v>
      </c>
      <c r="T21" s="570"/>
      <c r="U21" s="570"/>
      <c r="V21" s="570"/>
      <c r="W21" s="571"/>
      <c r="X21" s="1103" t="s">
        <v>7192</v>
      </c>
      <c r="Y21" s="570"/>
      <c r="Z21" s="570"/>
      <c r="AA21" s="570"/>
      <c r="AB21" s="571"/>
      <c r="AC21" s="1104"/>
      <c r="AD21" s="570"/>
      <c r="AE21" s="570"/>
      <c r="AF21" s="570"/>
      <c r="AG21" s="571"/>
      <c r="AH21" s="1115"/>
      <c r="AI21" s="1116"/>
      <c r="AJ21" s="1116"/>
      <c r="AK21" s="1116"/>
      <c r="AL21" s="1117"/>
      <c r="AM21" s="1115"/>
      <c r="AN21" s="1116"/>
      <c r="AO21" s="1116"/>
      <c r="AP21" s="1116"/>
      <c r="AQ21" s="1118"/>
      <c r="AR21" s="1115"/>
      <c r="AS21" s="1116"/>
      <c r="AT21" s="1116"/>
      <c r="AU21" s="1116"/>
      <c r="AV21" s="1118"/>
      <c r="AW21" s="1115"/>
      <c r="AX21" s="1116"/>
      <c r="AY21" s="1116"/>
      <c r="AZ21" s="1116"/>
      <c r="BA21" s="1117"/>
      <c r="BB21" s="1115"/>
      <c r="BC21" s="1116"/>
      <c r="BD21" s="1116"/>
      <c r="BE21" s="1116"/>
      <c r="BF21" s="1118"/>
      <c r="BG21" s="1115"/>
      <c r="BH21" s="1116"/>
      <c r="BI21" s="1116"/>
      <c r="BJ21" s="1116"/>
      <c r="BK21" s="1118"/>
      <c r="BL21" s="1115"/>
      <c r="BM21" s="1116"/>
      <c r="BN21" s="1116"/>
      <c r="BO21" s="1116"/>
      <c r="BP21" s="1117"/>
      <c r="BQ21" s="1079"/>
      <c r="BR21" s="1079"/>
    </row>
    <row r="22" ht="21.0" customHeight="1">
      <c r="A22" s="1079"/>
      <c r="B22" s="1214" t="s">
        <v>3032</v>
      </c>
      <c r="C22" s="571"/>
      <c r="D22" s="1146" t="s">
        <v>7205</v>
      </c>
      <c r="E22" s="570"/>
      <c r="F22" s="570"/>
      <c r="G22" s="570"/>
      <c r="H22" s="571"/>
      <c r="I22" s="1102"/>
      <c r="J22" s="570"/>
      <c r="K22" s="570"/>
      <c r="L22" s="570"/>
      <c r="M22" s="571"/>
      <c r="N22" s="1103" t="b">
        <v>1</v>
      </c>
      <c r="O22" s="570"/>
      <c r="P22" s="570"/>
      <c r="Q22" s="570"/>
      <c r="R22" s="571"/>
      <c r="S22" s="1103" t="s">
        <v>7191</v>
      </c>
      <c r="T22" s="570"/>
      <c r="U22" s="570"/>
      <c r="V22" s="570"/>
      <c r="W22" s="571"/>
      <c r="X22" s="1103" t="s">
        <v>7192</v>
      </c>
      <c r="Y22" s="570"/>
      <c r="Z22" s="570"/>
      <c r="AA22" s="570"/>
      <c r="AB22" s="571"/>
      <c r="AC22" s="1104"/>
      <c r="AD22" s="570"/>
      <c r="AE22" s="570"/>
      <c r="AF22" s="570"/>
      <c r="AG22" s="571"/>
      <c r="AH22" s="1106"/>
      <c r="AL22" s="1085"/>
      <c r="AM22" s="1106"/>
      <c r="AQ22" s="1124"/>
      <c r="AR22" s="1106"/>
      <c r="AV22" s="1124"/>
      <c r="AW22" s="1106"/>
      <c r="BA22" s="1085"/>
      <c r="BB22" s="1106"/>
      <c r="BF22" s="1124"/>
      <c r="BG22" s="1106"/>
      <c r="BK22" s="1124"/>
      <c r="BL22" s="1106"/>
      <c r="BP22" s="1085"/>
      <c r="BQ22" s="1079"/>
      <c r="BR22" s="1079"/>
    </row>
    <row r="23" ht="21.0" customHeight="1">
      <c r="A23" s="1079"/>
      <c r="B23" s="1145" t="s">
        <v>3148</v>
      </c>
      <c r="C23" s="571"/>
      <c r="D23" s="1146" t="s">
        <v>7206</v>
      </c>
      <c r="E23" s="570"/>
      <c r="F23" s="570"/>
      <c r="G23" s="570"/>
      <c r="H23" s="571"/>
      <c r="I23" s="1104"/>
      <c r="J23" s="570"/>
      <c r="K23" s="570"/>
      <c r="L23" s="570"/>
      <c r="M23" s="571"/>
      <c r="N23" s="1103" t="b">
        <v>1</v>
      </c>
      <c r="O23" s="570"/>
      <c r="P23" s="570"/>
      <c r="Q23" s="570"/>
      <c r="R23" s="571"/>
      <c r="S23" s="1103" t="s">
        <v>7191</v>
      </c>
      <c r="T23" s="570"/>
      <c r="U23" s="570"/>
      <c r="V23" s="570"/>
      <c r="W23" s="571"/>
      <c r="X23" s="1103" t="s">
        <v>5127</v>
      </c>
      <c r="Y23" s="570"/>
      <c r="Z23" s="570"/>
      <c r="AA23" s="570"/>
      <c r="AB23" s="571"/>
      <c r="AC23" s="1104"/>
      <c r="AD23" s="570"/>
      <c r="AE23" s="570"/>
      <c r="AF23" s="570"/>
      <c r="AG23" s="571"/>
      <c r="AH23" s="1152"/>
      <c r="AI23" s="1116"/>
      <c r="AJ23" s="1116"/>
      <c r="AK23" s="1116"/>
      <c r="AL23" s="1117"/>
      <c r="AM23" s="1115"/>
      <c r="AN23" s="1116"/>
      <c r="AO23" s="1116"/>
      <c r="AP23" s="1116"/>
      <c r="AQ23" s="1118"/>
      <c r="AR23" s="1152"/>
      <c r="AS23" s="1116"/>
      <c r="AT23" s="1116"/>
      <c r="AU23" s="1116"/>
      <c r="AV23" s="1118"/>
      <c r="AW23" s="1115"/>
      <c r="AX23" s="1116"/>
      <c r="AY23" s="1116"/>
      <c r="AZ23" s="1116"/>
      <c r="BA23" s="1117"/>
      <c r="BB23" s="1152"/>
      <c r="BC23" s="1116"/>
      <c r="BD23" s="1116"/>
      <c r="BE23" s="1116"/>
      <c r="BF23" s="1118"/>
      <c r="BG23" s="1115"/>
      <c r="BH23" s="1116"/>
      <c r="BI23" s="1116"/>
      <c r="BJ23" s="1116"/>
      <c r="BK23" s="1118"/>
      <c r="BL23" s="1152"/>
      <c r="BM23" s="1116"/>
      <c r="BN23" s="1116"/>
      <c r="BO23" s="1116"/>
      <c r="BP23" s="1117"/>
      <c r="BQ23" s="1079"/>
      <c r="BR23" s="1079"/>
    </row>
    <row r="24" ht="21.0" customHeight="1">
      <c r="A24" s="1079"/>
      <c r="B24" s="1145" t="s">
        <v>4818</v>
      </c>
      <c r="C24" s="571"/>
      <c r="D24" s="1146" t="s">
        <v>7207</v>
      </c>
      <c r="E24" s="570"/>
      <c r="F24" s="570"/>
      <c r="G24" s="570"/>
      <c r="H24" s="571"/>
      <c r="I24" s="1104"/>
      <c r="J24" s="570"/>
      <c r="K24" s="570"/>
      <c r="L24" s="570"/>
      <c r="M24" s="571"/>
      <c r="N24" s="1103" t="b">
        <v>1</v>
      </c>
      <c r="O24" s="570"/>
      <c r="P24" s="570"/>
      <c r="Q24" s="570"/>
      <c r="R24" s="571"/>
      <c r="S24" s="1104"/>
      <c r="T24" s="570"/>
      <c r="U24" s="570"/>
      <c r="V24" s="570"/>
      <c r="W24" s="571"/>
      <c r="X24" s="1103" t="s">
        <v>7203</v>
      </c>
      <c r="Y24" s="570"/>
      <c r="Z24" s="570"/>
      <c r="AA24" s="570"/>
      <c r="AB24" s="571"/>
      <c r="AC24" s="1104"/>
      <c r="AD24" s="570"/>
      <c r="AE24" s="570"/>
      <c r="AF24" s="570"/>
      <c r="AG24" s="571"/>
      <c r="AH24" s="1115"/>
      <c r="AI24" s="1116"/>
      <c r="AJ24" s="1116"/>
      <c r="AK24" s="1116"/>
      <c r="AL24" s="1117"/>
      <c r="AM24" s="1152"/>
      <c r="AN24" s="1116"/>
      <c r="AO24" s="1116"/>
      <c r="AP24" s="1116"/>
      <c r="AQ24" s="1118"/>
      <c r="AR24" s="1115"/>
      <c r="AS24" s="1116"/>
      <c r="AT24" s="1116"/>
      <c r="AU24" s="1116"/>
      <c r="AV24" s="1118"/>
      <c r="AW24" s="1152"/>
      <c r="AX24" s="1116"/>
      <c r="AY24" s="1116"/>
      <c r="AZ24" s="1116"/>
      <c r="BA24" s="1117"/>
      <c r="BB24" s="1115"/>
      <c r="BC24" s="1116"/>
      <c r="BD24" s="1116"/>
      <c r="BE24" s="1116"/>
      <c r="BF24" s="1118"/>
      <c r="BG24" s="1152"/>
      <c r="BH24" s="1116"/>
      <c r="BI24" s="1116"/>
      <c r="BJ24" s="1116"/>
      <c r="BK24" s="1118"/>
      <c r="BL24" s="1115"/>
      <c r="BM24" s="1116"/>
      <c r="BN24" s="1116"/>
      <c r="BO24" s="1116"/>
      <c r="BP24" s="1117"/>
      <c r="BQ24" s="1079"/>
      <c r="BR24" s="1079"/>
    </row>
    <row r="25" ht="21.0" customHeight="1">
      <c r="A25" s="1079"/>
      <c r="B25" s="1145" t="s">
        <v>3135</v>
      </c>
      <c r="C25" s="571"/>
      <c r="D25" s="1146" t="s">
        <v>7194</v>
      </c>
      <c r="E25" s="570"/>
      <c r="F25" s="570"/>
      <c r="G25" s="570"/>
      <c r="H25" s="571"/>
      <c r="I25" s="1104"/>
      <c r="J25" s="570"/>
      <c r="K25" s="570"/>
      <c r="L25" s="570"/>
      <c r="M25" s="571"/>
      <c r="N25" s="1103" t="b">
        <v>1</v>
      </c>
      <c r="O25" s="570"/>
      <c r="P25" s="570"/>
      <c r="Q25" s="570"/>
      <c r="R25" s="571"/>
      <c r="S25" s="1104"/>
      <c r="T25" s="570"/>
      <c r="U25" s="570"/>
      <c r="V25" s="570"/>
      <c r="W25" s="571"/>
      <c r="X25" s="1103" t="s">
        <v>5127</v>
      </c>
      <c r="Y25" s="570"/>
      <c r="Z25" s="570"/>
      <c r="AA25" s="570"/>
      <c r="AB25" s="571"/>
      <c r="AC25" s="1104"/>
      <c r="AD25" s="570"/>
      <c r="AE25" s="570"/>
      <c r="AF25" s="570"/>
      <c r="AG25" s="571"/>
      <c r="AH25" s="1115"/>
      <c r="AI25" s="1116"/>
      <c r="AJ25" s="1116"/>
      <c r="AK25" s="1116"/>
      <c r="AL25" s="1117"/>
      <c r="AM25" s="1115"/>
      <c r="AN25" s="1116"/>
      <c r="AO25" s="1116"/>
      <c r="AP25" s="1116"/>
      <c r="AQ25" s="1118"/>
      <c r="AR25" s="1115"/>
      <c r="AS25" s="1116"/>
      <c r="AT25" s="1116"/>
      <c r="AU25" s="1116"/>
      <c r="AV25" s="1118"/>
      <c r="AW25" s="1115"/>
      <c r="AX25" s="1116"/>
      <c r="AY25" s="1116"/>
      <c r="AZ25" s="1116"/>
      <c r="BA25" s="1117"/>
      <c r="BB25" s="1115"/>
      <c r="BC25" s="1116"/>
      <c r="BD25" s="1116"/>
      <c r="BE25" s="1116"/>
      <c r="BF25" s="1118"/>
      <c r="BG25" s="1115"/>
      <c r="BH25" s="1116"/>
      <c r="BI25" s="1116"/>
      <c r="BJ25" s="1116"/>
      <c r="BK25" s="1118"/>
      <c r="BL25" s="1115"/>
      <c r="BM25" s="1116"/>
      <c r="BN25" s="1116"/>
      <c r="BO25" s="1116"/>
      <c r="BP25" s="1117"/>
      <c r="BQ25" s="1079"/>
      <c r="BR25" s="1079"/>
    </row>
    <row r="26" ht="21.0" customHeight="1">
      <c r="A26" s="1079"/>
      <c r="B26" s="1145" t="s">
        <v>7208</v>
      </c>
      <c r="C26" s="571"/>
      <c r="D26" s="1146" t="s">
        <v>7209</v>
      </c>
      <c r="E26" s="570"/>
      <c r="F26" s="570"/>
      <c r="G26" s="570"/>
      <c r="H26" s="571"/>
      <c r="I26" s="1104"/>
      <c r="J26" s="570"/>
      <c r="K26" s="570"/>
      <c r="L26" s="570"/>
      <c r="M26" s="571"/>
      <c r="N26" s="1103" t="b">
        <v>1</v>
      </c>
      <c r="O26" s="570"/>
      <c r="P26" s="570"/>
      <c r="Q26" s="570"/>
      <c r="R26" s="571"/>
      <c r="S26" s="1104"/>
      <c r="T26" s="570"/>
      <c r="U26" s="570"/>
      <c r="V26" s="570"/>
      <c r="W26" s="571"/>
      <c r="X26" s="1103" t="s">
        <v>5127</v>
      </c>
      <c r="Y26" s="570"/>
      <c r="Z26" s="570"/>
      <c r="AA26" s="570"/>
      <c r="AB26" s="571"/>
      <c r="AC26" s="1104"/>
      <c r="AD26" s="570"/>
      <c r="AE26" s="570"/>
      <c r="AF26" s="570"/>
      <c r="AG26" s="571"/>
      <c r="AH26" s="1115"/>
      <c r="AI26" s="1116"/>
      <c r="AJ26" s="1116"/>
      <c r="AK26" s="1116"/>
      <c r="AL26" s="1117"/>
      <c r="AM26" s="1115"/>
      <c r="AN26" s="1116"/>
      <c r="AO26" s="1116"/>
      <c r="AP26" s="1116"/>
      <c r="AQ26" s="1118"/>
      <c r="AR26" s="1115"/>
      <c r="AS26" s="1116"/>
      <c r="AT26" s="1116"/>
      <c r="AU26" s="1116"/>
      <c r="AV26" s="1118"/>
      <c r="AW26" s="1115"/>
      <c r="AX26" s="1116"/>
      <c r="AY26" s="1116"/>
      <c r="AZ26" s="1116"/>
      <c r="BA26" s="1117"/>
      <c r="BB26" s="1115"/>
      <c r="BC26" s="1116"/>
      <c r="BD26" s="1116"/>
      <c r="BE26" s="1116"/>
      <c r="BF26" s="1118"/>
      <c r="BG26" s="1115"/>
      <c r="BH26" s="1116"/>
      <c r="BI26" s="1116"/>
      <c r="BJ26" s="1116"/>
      <c r="BK26" s="1118"/>
      <c r="BL26" s="1115"/>
      <c r="BM26" s="1116"/>
      <c r="BN26" s="1116"/>
      <c r="BO26" s="1116"/>
      <c r="BP26" s="1117"/>
      <c r="BQ26" s="1079"/>
      <c r="BR26" s="1079"/>
    </row>
    <row r="27" ht="21.0" customHeight="1">
      <c r="A27" s="1079"/>
      <c r="B27" s="1145" t="s">
        <v>7210</v>
      </c>
      <c r="C27" s="571"/>
      <c r="D27" s="1146"/>
      <c r="E27" s="570"/>
      <c r="F27" s="570"/>
      <c r="G27" s="570"/>
      <c r="H27" s="571"/>
      <c r="I27" s="1102"/>
      <c r="J27" s="570"/>
      <c r="K27" s="570"/>
      <c r="L27" s="570"/>
      <c r="M27" s="571"/>
      <c r="N27" s="1103" t="b">
        <v>1</v>
      </c>
      <c r="O27" s="570"/>
      <c r="P27" s="570"/>
      <c r="Q27" s="570"/>
      <c r="R27" s="571"/>
      <c r="S27" s="1104"/>
      <c r="T27" s="570"/>
      <c r="U27" s="570"/>
      <c r="V27" s="570"/>
      <c r="W27" s="571"/>
      <c r="X27" s="1103" t="s">
        <v>7192</v>
      </c>
      <c r="Y27" s="570"/>
      <c r="Z27" s="570"/>
      <c r="AA27" s="570"/>
      <c r="AB27" s="571"/>
      <c r="AC27" s="1104"/>
      <c r="AD27" s="570"/>
      <c r="AE27" s="570"/>
      <c r="AF27" s="570"/>
      <c r="AG27" s="571"/>
      <c r="AH27" s="1185"/>
      <c r="AI27" s="1116"/>
      <c r="AJ27" s="1116"/>
      <c r="AK27" s="1116"/>
      <c r="AL27" s="1117"/>
      <c r="AM27" s="1115"/>
      <c r="AN27" s="1116"/>
      <c r="AO27" s="1116"/>
      <c r="AP27" s="1116"/>
      <c r="AQ27" s="1118"/>
      <c r="AR27" s="1115"/>
      <c r="AS27" s="1116"/>
      <c r="AT27" s="1116"/>
      <c r="AU27" s="1116"/>
      <c r="AV27" s="1118"/>
      <c r="AW27" s="1115"/>
      <c r="AX27" s="1116"/>
      <c r="AY27" s="1116"/>
      <c r="AZ27" s="1116"/>
      <c r="BA27" s="1117"/>
      <c r="BB27" s="1185"/>
      <c r="BC27" s="1116"/>
      <c r="BD27" s="1116"/>
      <c r="BE27" s="1116"/>
      <c r="BF27" s="1118"/>
      <c r="BG27" s="1185"/>
      <c r="BH27" s="1116"/>
      <c r="BI27" s="1116"/>
      <c r="BJ27" s="1116"/>
      <c r="BK27" s="1118"/>
      <c r="BL27" s="1185"/>
      <c r="BM27" s="1116"/>
      <c r="BN27" s="1116"/>
      <c r="BO27" s="1116"/>
      <c r="BP27" s="1117"/>
      <c r="BQ27" s="1079"/>
      <c r="BR27" s="1079"/>
    </row>
    <row r="28" ht="21.0" customHeight="1">
      <c r="A28" s="1079"/>
      <c r="B28" s="1145" t="s">
        <v>7211</v>
      </c>
      <c r="C28" s="571"/>
      <c r="D28" s="1146"/>
      <c r="E28" s="570"/>
      <c r="F28" s="570"/>
      <c r="G28" s="570"/>
      <c r="H28" s="571"/>
      <c r="I28" s="1104"/>
      <c r="J28" s="570"/>
      <c r="K28" s="570"/>
      <c r="L28" s="570"/>
      <c r="M28" s="571"/>
      <c r="N28" s="1103" t="b">
        <v>1</v>
      </c>
      <c r="O28" s="570"/>
      <c r="P28" s="570"/>
      <c r="Q28" s="570"/>
      <c r="R28" s="571"/>
      <c r="S28" s="1104"/>
      <c r="T28" s="570"/>
      <c r="U28" s="570"/>
      <c r="V28" s="570"/>
      <c r="W28" s="571"/>
      <c r="X28" s="1103" t="s">
        <v>5057</v>
      </c>
      <c r="Y28" s="570"/>
      <c r="Z28" s="570"/>
      <c r="AA28" s="570"/>
      <c r="AB28" s="571"/>
      <c r="AC28" s="1104"/>
      <c r="AD28" s="570"/>
      <c r="AE28" s="570"/>
      <c r="AF28" s="570"/>
      <c r="AG28" s="571"/>
      <c r="AH28" s="1115"/>
      <c r="AI28" s="1116"/>
      <c r="AJ28" s="1116"/>
      <c r="AK28" s="1116"/>
      <c r="AL28" s="1117"/>
      <c r="AM28" s="1185"/>
      <c r="AN28" s="1116"/>
      <c r="AO28" s="1116"/>
      <c r="AP28" s="1116"/>
      <c r="AQ28" s="1118"/>
      <c r="AR28" s="1185"/>
      <c r="AS28" s="1116"/>
      <c r="AT28" s="1116"/>
      <c r="AU28" s="1116"/>
      <c r="AV28" s="1118"/>
      <c r="AW28" s="1185"/>
      <c r="AX28" s="1116"/>
      <c r="AY28" s="1116"/>
      <c r="AZ28" s="1116"/>
      <c r="BA28" s="1117"/>
      <c r="BB28" s="1185"/>
      <c r="BC28" s="1116"/>
      <c r="BD28" s="1116"/>
      <c r="BE28" s="1116"/>
      <c r="BF28" s="1118"/>
      <c r="BG28" s="1185"/>
      <c r="BH28" s="1116"/>
      <c r="BI28" s="1116"/>
      <c r="BJ28" s="1116"/>
      <c r="BK28" s="1118"/>
      <c r="BL28" s="1185"/>
      <c r="BM28" s="1116"/>
      <c r="BN28" s="1116"/>
      <c r="BO28" s="1116"/>
      <c r="BP28" s="1117"/>
      <c r="BQ28" s="1079"/>
      <c r="BR28" s="1079"/>
    </row>
    <row r="29" ht="21.0" customHeight="1">
      <c r="A29" s="1079"/>
      <c r="B29" s="1145"/>
      <c r="C29" s="571"/>
      <c r="D29" s="1184"/>
      <c r="E29" s="570"/>
      <c r="F29" s="570"/>
      <c r="G29" s="570"/>
      <c r="H29" s="571"/>
      <c r="I29" s="1104"/>
      <c r="J29" s="570"/>
      <c r="K29" s="570"/>
      <c r="L29" s="570"/>
      <c r="M29" s="571"/>
      <c r="N29" s="1104" t="b">
        <v>0</v>
      </c>
      <c r="O29" s="570"/>
      <c r="P29" s="570"/>
      <c r="Q29" s="570"/>
      <c r="R29" s="571"/>
      <c r="S29" s="1104"/>
      <c r="T29" s="570"/>
      <c r="U29" s="570"/>
      <c r="V29" s="570"/>
      <c r="W29" s="571"/>
      <c r="X29" s="1104" t="b">
        <v>0</v>
      </c>
      <c r="Y29" s="570"/>
      <c r="Z29" s="570"/>
      <c r="AA29" s="570"/>
      <c r="AB29" s="571"/>
      <c r="AC29" s="1104"/>
      <c r="AD29" s="570"/>
      <c r="AE29" s="570"/>
      <c r="AF29" s="570"/>
      <c r="AG29" s="571"/>
      <c r="AH29" s="1115"/>
      <c r="AI29" s="1116"/>
      <c r="AJ29" s="1116"/>
      <c r="AK29" s="1116"/>
      <c r="AL29" s="1117"/>
      <c r="AM29" s="1115"/>
      <c r="AN29" s="1116"/>
      <c r="AO29" s="1116"/>
      <c r="AP29" s="1116"/>
      <c r="AQ29" s="1118"/>
      <c r="AR29" s="1115"/>
      <c r="AS29" s="1116"/>
      <c r="AT29" s="1116"/>
      <c r="AU29" s="1116"/>
      <c r="AV29" s="1118"/>
      <c r="AW29" s="1115"/>
      <c r="AX29" s="1116"/>
      <c r="AY29" s="1116"/>
      <c r="AZ29" s="1116"/>
      <c r="BA29" s="1117"/>
      <c r="BB29" s="1115"/>
      <c r="BC29" s="1116"/>
      <c r="BD29" s="1116"/>
      <c r="BE29" s="1116"/>
      <c r="BF29" s="1118"/>
      <c r="BG29" s="1115"/>
      <c r="BH29" s="1116"/>
      <c r="BI29" s="1116"/>
      <c r="BJ29" s="1116"/>
      <c r="BK29" s="1118"/>
      <c r="BL29" s="1115"/>
      <c r="BM29" s="1116"/>
      <c r="BN29" s="1116"/>
      <c r="BO29" s="1116"/>
      <c r="BP29" s="1117"/>
      <c r="BQ29" s="1079"/>
      <c r="BR29" s="1079"/>
    </row>
    <row r="30" ht="21.0" customHeight="1">
      <c r="A30" s="1079"/>
      <c r="B30" s="1145"/>
      <c r="C30" s="571"/>
      <c r="D30" s="1184"/>
      <c r="E30" s="570"/>
      <c r="F30" s="570"/>
      <c r="G30" s="570"/>
      <c r="H30" s="571"/>
      <c r="I30" s="1104"/>
      <c r="J30" s="570"/>
      <c r="K30" s="570"/>
      <c r="L30" s="570"/>
      <c r="M30" s="571"/>
      <c r="N30" s="1104" t="b">
        <v>0</v>
      </c>
      <c r="O30" s="570"/>
      <c r="P30" s="570"/>
      <c r="Q30" s="570"/>
      <c r="R30" s="571"/>
      <c r="S30" s="1104"/>
      <c r="T30" s="570"/>
      <c r="U30" s="570"/>
      <c r="V30" s="570"/>
      <c r="W30" s="571"/>
      <c r="X30" s="1104" t="b">
        <v>0</v>
      </c>
      <c r="Y30" s="570"/>
      <c r="Z30" s="570"/>
      <c r="AA30" s="570"/>
      <c r="AB30" s="571"/>
      <c r="AC30" s="1104"/>
      <c r="AD30" s="570"/>
      <c r="AE30" s="570"/>
      <c r="AF30" s="570"/>
      <c r="AG30" s="571"/>
      <c r="AH30" s="1115"/>
      <c r="AI30" s="1116"/>
      <c r="AJ30" s="1116"/>
      <c r="AK30" s="1116"/>
      <c r="AL30" s="1117"/>
      <c r="AM30" s="1115"/>
      <c r="AN30" s="1116"/>
      <c r="AO30" s="1116"/>
      <c r="AP30" s="1116"/>
      <c r="AQ30" s="1118"/>
      <c r="AR30" s="1115"/>
      <c r="AS30" s="1116"/>
      <c r="AT30" s="1116"/>
      <c r="AU30" s="1116"/>
      <c r="AV30" s="1118"/>
      <c r="AW30" s="1115"/>
      <c r="AX30" s="1116"/>
      <c r="AY30" s="1116"/>
      <c r="AZ30" s="1116"/>
      <c r="BA30" s="1117"/>
      <c r="BB30" s="1115"/>
      <c r="BC30" s="1116"/>
      <c r="BD30" s="1116"/>
      <c r="BE30" s="1116"/>
      <c r="BF30" s="1118"/>
      <c r="BG30" s="1115"/>
      <c r="BH30" s="1116"/>
      <c r="BI30" s="1116"/>
      <c r="BJ30" s="1116"/>
      <c r="BK30" s="1118"/>
      <c r="BL30" s="1115"/>
      <c r="BM30" s="1116"/>
      <c r="BN30" s="1116"/>
      <c r="BO30" s="1116"/>
      <c r="BP30" s="1117"/>
      <c r="BQ30" s="1079"/>
      <c r="BR30" s="1079"/>
    </row>
    <row r="31" ht="21.0" customHeight="1">
      <c r="A31" s="1079"/>
      <c r="B31" s="1145"/>
      <c r="C31" s="571"/>
      <c r="D31" s="1146"/>
      <c r="E31" s="570"/>
      <c r="F31" s="570"/>
      <c r="G31" s="570"/>
      <c r="H31" s="571"/>
      <c r="I31" s="1104"/>
      <c r="J31" s="570"/>
      <c r="K31" s="570"/>
      <c r="L31" s="570"/>
      <c r="M31" s="571"/>
      <c r="N31" s="1104" t="b">
        <v>0</v>
      </c>
      <c r="O31" s="570"/>
      <c r="P31" s="570"/>
      <c r="Q31" s="570"/>
      <c r="R31" s="571"/>
      <c r="S31" s="1104"/>
      <c r="T31" s="570"/>
      <c r="U31" s="570"/>
      <c r="V31" s="570"/>
      <c r="W31" s="571"/>
      <c r="X31" s="1104" t="b">
        <v>0</v>
      </c>
      <c r="Y31" s="570"/>
      <c r="Z31" s="570"/>
      <c r="AA31" s="570"/>
      <c r="AB31" s="571"/>
      <c r="AC31" s="1104"/>
      <c r="AD31" s="570"/>
      <c r="AE31" s="570"/>
      <c r="AF31" s="570"/>
      <c r="AG31" s="571"/>
      <c r="AH31" s="1115"/>
      <c r="AI31" s="1116"/>
      <c r="AJ31" s="1116"/>
      <c r="AK31" s="1116"/>
      <c r="AL31" s="1117"/>
      <c r="AM31" s="1180"/>
      <c r="AN31" s="1116"/>
      <c r="AO31" s="1116"/>
      <c r="AP31" s="1116"/>
      <c r="AQ31" s="1118"/>
      <c r="AR31" s="1115"/>
      <c r="AS31" s="1116"/>
      <c r="AT31" s="1116"/>
      <c r="AU31" s="1116"/>
      <c r="AV31" s="1118"/>
      <c r="AW31" s="1180"/>
      <c r="AX31" s="1116"/>
      <c r="AY31" s="1116"/>
      <c r="AZ31" s="1116"/>
      <c r="BA31" s="1117"/>
      <c r="BB31" s="1115"/>
      <c r="BC31" s="1116"/>
      <c r="BD31" s="1116"/>
      <c r="BE31" s="1116"/>
      <c r="BF31" s="1118"/>
      <c r="BG31" s="1180"/>
      <c r="BH31" s="1116"/>
      <c r="BI31" s="1116"/>
      <c r="BJ31" s="1116"/>
      <c r="BK31" s="1118"/>
      <c r="BL31" s="1115"/>
      <c r="BM31" s="1116"/>
      <c r="BN31" s="1116"/>
      <c r="BO31" s="1116"/>
      <c r="BP31" s="1117"/>
      <c r="BQ31" s="1079"/>
      <c r="BR31" s="1079"/>
    </row>
    <row r="32" ht="21.0" customHeight="1">
      <c r="A32" s="1079"/>
      <c r="B32" s="1145"/>
      <c r="C32" s="571"/>
      <c r="D32" s="1146"/>
      <c r="E32" s="570"/>
      <c r="F32" s="570"/>
      <c r="G32" s="570"/>
      <c r="H32" s="571"/>
      <c r="I32" s="1104"/>
      <c r="J32" s="570"/>
      <c r="K32" s="570"/>
      <c r="L32" s="570"/>
      <c r="M32" s="571"/>
      <c r="N32" s="1104" t="b">
        <v>0</v>
      </c>
      <c r="O32" s="570"/>
      <c r="P32" s="570"/>
      <c r="Q32" s="570"/>
      <c r="R32" s="571"/>
      <c r="S32" s="1104"/>
      <c r="T32" s="570"/>
      <c r="U32" s="570"/>
      <c r="V32" s="570"/>
      <c r="W32" s="571"/>
      <c r="X32" s="1104" t="b">
        <v>0</v>
      </c>
      <c r="Y32" s="570"/>
      <c r="Z32" s="570"/>
      <c r="AA32" s="570"/>
      <c r="AB32" s="571"/>
      <c r="AC32" s="1104"/>
      <c r="AD32" s="570"/>
      <c r="AE32" s="570"/>
      <c r="AF32" s="570"/>
      <c r="AG32" s="571"/>
      <c r="AH32" s="1180"/>
      <c r="AI32" s="1116"/>
      <c r="AJ32" s="1116"/>
      <c r="AK32" s="1116"/>
      <c r="AL32" s="1117"/>
      <c r="AM32" s="1180"/>
      <c r="AN32" s="1116"/>
      <c r="AO32" s="1116"/>
      <c r="AP32" s="1116"/>
      <c r="AQ32" s="1118"/>
      <c r="AR32" s="1180"/>
      <c r="AS32" s="1116"/>
      <c r="AT32" s="1116"/>
      <c r="AU32" s="1116"/>
      <c r="AV32" s="1118"/>
      <c r="AW32" s="1180"/>
      <c r="AX32" s="1116"/>
      <c r="AY32" s="1116"/>
      <c r="AZ32" s="1116"/>
      <c r="BA32" s="1117"/>
      <c r="BB32" s="1180"/>
      <c r="BC32" s="1116"/>
      <c r="BD32" s="1116"/>
      <c r="BE32" s="1116"/>
      <c r="BF32" s="1118"/>
      <c r="BG32" s="1180"/>
      <c r="BH32" s="1116"/>
      <c r="BI32" s="1116"/>
      <c r="BJ32" s="1116"/>
      <c r="BK32" s="1118"/>
      <c r="BL32" s="1180"/>
      <c r="BM32" s="1116"/>
      <c r="BN32" s="1116"/>
      <c r="BO32" s="1116"/>
      <c r="BP32" s="1117"/>
      <c r="BQ32" s="1079"/>
      <c r="BR32" s="1079"/>
    </row>
    <row r="33" ht="21.0" customHeight="1">
      <c r="A33" s="1079"/>
      <c r="B33" s="1145"/>
      <c r="C33" s="571"/>
      <c r="D33" s="1146"/>
      <c r="E33" s="570"/>
      <c r="F33" s="570"/>
      <c r="G33" s="570"/>
      <c r="H33" s="571"/>
      <c r="I33" s="1104"/>
      <c r="J33" s="570"/>
      <c r="K33" s="570"/>
      <c r="L33" s="570"/>
      <c r="M33" s="571"/>
      <c r="N33" s="1104" t="b">
        <v>0</v>
      </c>
      <c r="O33" s="570"/>
      <c r="P33" s="570"/>
      <c r="Q33" s="570"/>
      <c r="R33" s="571"/>
      <c r="S33" s="1104"/>
      <c r="T33" s="570"/>
      <c r="U33" s="570"/>
      <c r="V33" s="570"/>
      <c r="W33" s="571"/>
      <c r="X33" s="1104" t="b">
        <v>0</v>
      </c>
      <c r="Y33" s="570"/>
      <c r="Z33" s="570"/>
      <c r="AA33" s="570"/>
      <c r="AB33" s="571"/>
      <c r="AC33" s="1104"/>
      <c r="AD33" s="570"/>
      <c r="AE33" s="570"/>
      <c r="AF33" s="570"/>
      <c r="AG33" s="571"/>
      <c r="AH33" s="1115"/>
      <c r="AI33" s="1116"/>
      <c r="AJ33" s="1116"/>
      <c r="AK33" s="1116"/>
      <c r="AL33" s="1117"/>
      <c r="AM33" s="1115"/>
      <c r="AN33" s="1116"/>
      <c r="AO33" s="1116"/>
      <c r="AP33" s="1116"/>
      <c r="AQ33" s="1118"/>
      <c r="AR33" s="1115"/>
      <c r="AS33" s="1116"/>
      <c r="AT33" s="1116"/>
      <c r="AU33" s="1116"/>
      <c r="AV33" s="1118"/>
      <c r="AW33" s="1130"/>
      <c r="AX33" s="1116"/>
      <c r="AY33" s="1116"/>
      <c r="AZ33" s="1116"/>
      <c r="BA33" s="1117"/>
      <c r="BB33" s="1130"/>
      <c r="BC33" s="1116"/>
      <c r="BD33" s="1116"/>
      <c r="BE33" s="1116"/>
      <c r="BF33" s="1118"/>
      <c r="BG33" s="1130"/>
      <c r="BH33" s="1116"/>
      <c r="BI33" s="1116"/>
      <c r="BJ33" s="1116"/>
      <c r="BK33" s="1118"/>
      <c r="BL33" s="1130"/>
      <c r="BM33" s="1116"/>
      <c r="BN33" s="1116"/>
      <c r="BO33" s="1116"/>
      <c r="BP33" s="1117"/>
      <c r="BQ33" s="1079"/>
      <c r="BR33" s="1079"/>
    </row>
    <row r="34" ht="21.0" customHeight="1">
      <c r="A34" s="1079"/>
      <c r="B34" s="1145"/>
      <c r="C34" s="571"/>
      <c r="D34" s="1184"/>
      <c r="E34" s="570"/>
      <c r="F34" s="570"/>
      <c r="G34" s="570"/>
      <c r="H34" s="571"/>
      <c r="I34" s="1104"/>
      <c r="J34" s="570"/>
      <c r="K34" s="570"/>
      <c r="L34" s="570"/>
      <c r="M34" s="571"/>
      <c r="N34" s="1104" t="b">
        <v>0</v>
      </c>
      <c r="O34" s="570"/>
      <c r="P34" s="570"/>
      <c r="Q34" s="570"/>
      <c r="R34" s="571"/>
      <c r="S34" s="1104"/>
      <c r="T34" s="570"/>
      <c r="U34" s="570"/>
      <c r="V34" s="570"/>
      <c r="W34" s="571"/>
      <c r="X34" s="1104" t="b">
        <v>0</v>
      </c>
      <c r="Y34" s="570"/>
      <c r="Z34" s="570"/>
      <c r="AA34" s="570"/>
      <c r="AB34" s="571"/>
      <c r="AC34" s="1104"/>
      <c r="AD34" s="570"/>
      <c r="AE34" s="570"/>
      <c r="AF34" s="570"/>
      <c r="AG34" s="571"/>
      <c r="AH34" s="1115"/>
      <c r="AI34" s="1116"/>
      <c r="AJ34" s="1116"/>
      <c r="AK34" s="1116"/>
      <c r="AL34" s="1117"/>
      <c r="AM34" s="1115"/>
      <c r="AN34" s="1116"/>
      <c r="AO34" s="1116"/>
      <c r="AP34" s="1116"/>
      <c r="AQ34" s="1118"/>
      <c r="AR34" s="1115"/>
      <c r="AS34" s="1116"/>
      <c r="AT34" s="1116"/>
      <c r="AU34" s="1116"/>
      <c r="AV34" s="1118"/>
      <c r="AW34" s="1115"/>
      <c r="AX34" s="1116"/>
      <c r="AY34" s="1116"/>
      <c r="AZ34" s="1116"/>
      <c r="BA34" s="1117"/>
      <c r="BB34" s="1115"/>
      <c r="BC34" s="1116"/>
      <c r="BD34" s="1116"/>
      <c r="BE34" s="1116"/>
      <c r="BF34" s="1118"/>
      <c r="BG34" s="1115"/>
      <c r="BH34" s="1116"/>
      <c r="BI34" s="1116"/>
      <c r="BJ34" s="1116"/>
      <c r="BK34" s="1118"/>
      <c r="BL34" s="1115"/>
      <c r="BM34" s="1116"/>
      <c r="BN34" s="1116"/>
      <c r="BO34" s="1116"/>
      <c r="BP34" s="1117"/>
      <c r="BQ34" s="1079"/>
      <c r="BR34" s="1079"/>
    </row>
    <row r="35" ht="21.0" customHeight="1">
      <c r="A35" s="1079"/>
      <c r="B35" s="1145"/>
      <c r="C35" s="571"/>
      <c r="D35" s="1146"/>
      <c r="E35" s="570"/>
      <c r="F35" s="570"/>
      <c r="G35" s="570"/>
      <c r="H35" s="571"/>
      <c r="I35" s="1104"/>
      <c r="J35" s="570"/>
      <c r="K35" s="570"/>
      <c r="L35" s="570"/>
      <c r="M35" s="571"/>
      <c r="N35" s="1104" t="b">
        <v>0</v>
      </c>
      <c r="O35" s="570"/>
      <c r="P35" s="570"/>
      <c r="Q35" s="570"/>
      <c r="R35" s="571"/>
      <c r="S35" s="1104"/>
      <c r="T35" s="570"/>
      <c r="U35" s="570"/>
      <c r="V35" s="570"/>
      <c r="W35" s="571"/>
      <c r="X35" s="1104" t="b">
        <v>0</v>
      </c>
      <c r="Y35" s="570"/>
      <c r="Z35" s="570"/>
      <c r="AA35" s="570"/>
      <c r="AB35" s="571"/>
      <c r="AC35" s="1104"/>
      <c r="AD35" s="570"/>
      <c r="AE35" s="570"/>
      <c r="AF35" s="570"/>
      <c r="AG35" s="571"/>
      <c r="AH35" s="1115"/>
      <c r="AI35" s="1116"/>
      <c r="AJ35" s="1116"/>
      <c r="AK35" s="1116"/>
      <c r="AL35" s="1117"/>
      <c r="AM35" s="1115"/>
      <c r="AN35" s="1116"/>
      <c r="AO35" s="1116"/>
      <c r="AP35" s="1116"/>
      <c r="AQ35" s="1118"/>
      <c r="AR35" s="1115"/>
      <c r="AS35" s="1116"/>
      <c r="AT35" s="1116"/>
      <c r="AU35" s="1116"/>
      <c r="AV35" s="1118"/>
      <c r="AW35" s="1115"/>
      <c r="AX35" s="1116"/>
      <c r="AY35" s="1116"/>
      <c r="AZ35" s="1116"/>
      <c r="BA35" s="1117"/>
      <c r="BB35" s="1115"/>
      <c r="BC35" s="1116"/>
      <c r="BD35" s="1116"/>
      <c r="BE35" s="1116"/>
      <c r="BF35" s="1118"/>
      <c r="BG35" s="1115"/>
      <c r="BH35" s="1116"/>
      <c r="BI35" s="1116"/>
      <c r="BJ35" s="1116"/>
      <c r="BK35" s="1118"/>
      <c r="BL35" s="1115"/>
      <c r="BM35" s="1116"/>
      <c r="BN35" s="1116"/>
      <c r="BO35" s="1116"/>
      <c r="BP35" s="1117"/>
      <c r="BQ35" s="1079"/>
      <c r="BR35" s="1079"/>
    </row>
    <row r="36" ht="21.0" customHeight="1">
      <c r="A36" s="1079"/>
      <c r="B36" s="1145"/>
      <c r="C36" s="571"/>
      <c r="D36" s="1184"/>
      <c r="E36" s="570"/>
      <c r="F36" s="570"/>
      <c r="G36" s="570"/>
      <c r="H36" s="571"/>
      <c r="I36" s="1104"/>
      <c r="J36" s="570"/>
      <c r="K36" s="570"/>
      <c r="L36" s="570"/>
      <c r="M36" s="571"/>
      <c r="N36" s="1104" t="b">
        <v>0</v>
      </c>
      <c r="O36" s="570"/>
      <c r="P36" s="570"/>
      <c r="Q36" s="570"/>
      <c r="R36" s="571"/>
      <c r="S36" s="1104"/>
      <c r="T36" s="570"/>
      <c r="U36" s="570"/>
      <c r="V36" s="570"/>
      <c r="W36" s="571"/>
      <c r="X36" s="1104" t="b">
        <v>0</v>
      </c>
      <c r="Y36" s="570"/>
      <c r="Z36" s="570"/>
      <c r="AA36" s="570"/>
      <c r="AB36" s="571"/>
      <c r="AC36" s="1104"/>
      <c r="AD36" s="570"/>
      <c r="AE36" s="570"/>
      <c r="AF36" s="570"/>
      <c r="AG36" s="571"/>
      <c r="AH36" s="1115"/>
      <c r="AI36" s="1116"/>
      <c r="AJ36" s="1116"/>
      <c r="AK36" s="1116"/>
      <c r="AL36" s="1117"/>
      <c r="AM36" s="1115"/>
      <c r="AN36" s="1116"/>
      <c r="AO36" s="1116"/>
      <c r="AP36" s="1116"/>
      <c r="AQ36" s="1118"/>
      <c r="AR36" s="1115"/>
      <c r="AS36" s="1116"/>
      <c r="AT36" s="1116"/>
      <c r="AU36" s="1116"/>
      <c r="AV36" s="1118"/>
      <c r="AW36" s="1115"/>
      <c r="AX36" s="1116"/>
      <c r="AY36" s="1116"/>
      <c r="AZ36" s="1116"/>
      <c r="BA36" s="1117"/>
      <c r="BB36" s="1115"/>
      <c r="BC36" s="1116"/>
      <c r="BD36" s="1116"/>
      <c r="BE36" s="1116"/>
      <c r="BF36" s="1118"/>
      <c r="BG36" s="1115"/>
      <c r="BH36" s="1116"/>
      <c r="BI36" s="1116"/>
      <c r="BJ36" s="1116"/>
      <c r="BK36" s="1118"/>
      <c r="BL36" s="1115"/>
      <c r="BM36" s="1116"/>
      <c r="BN36" s="1116"/>
      <c r="BO36" s="1116"/>
      <c r="BP36" s="1117"/>
      <c r="BQ36" s="1079"/>
      <c r="BR36" s="1079"/>
    </row>
    <row r="37" ht="21.0" customHeight="1">
      <c r="A37" s="1079"/>
      <c r="B37" s="1145"/>
      <c r="C37" s="571"/>
      <c r="D37" s="1184"/>
      <c r="E37" s="570"/>
      <c r="F37" s="570"/>
      <c r="G37" s="570"/>
      <c r="H37" s="571"/>
      <c r="I37" s="1104"/>
      <c r="J37" s="570"/>
      <c r="K37" s="570"/>
      <c r="L37" s="570"/>
      <c r="M37" s="571"/>
      <c r="N37" s="1104" t="b">
        <v>0</v>
      </c>
      <c r="O37" s="570"/>
      <c r="P37" s="570"/>
      <c r="Q37" s="570"/>
      <c r="R37" s="571"/>
      <c r="S37" s="1104"/>
      <c r="T37" s="570"/>
      <c r="U37" s="570"/>
      <c r="V37" s="570"/>
      <c r="W37" s="571"/>
      <c r="X37" s="1104" t="b">
        <v>0</v>
      </c>
      <c r="Y37" s="570"/>
      <c r="Z37" s="570"/>
      <c r="AA37" s="570"/>
      <c r="AB37" s="571"/>
      <c r="AC37" s="1104"/>
      <c r="AD37" s="570"/>
      <c r="AE37" s="570"/>
      <c r="AF37" s="570"/>
      <c r="AG37" s="571"/>
      <c r="AH37" s="1115"/>
      <c r="AI37" s="1116"/>
      <c r="AJ37" s="1116"/>
      <c r="AK37" s="1116"/>
      <c r="AL37" s="1117"/>
      <c r="AM37" s="1115"/>
      <c r="AN37" s="1116"/>
      <c r="AO37" s="1116"/>
      <c r="AP37" s="1116"/>
      <c r="AQ37" s="1118"/>
      <c r="AR37" s="1115"/>
      <c r="AS37" s="1116"/>
      <c r="AT37" s="1116"/>
      <c r="AU37" s="1116"/>
      <c r="AV37" s="1118"/>
      <c r="AW37" s="1115"/>
      <c r="AX37" s="1116"/>
      <c r="AY37" s="1116"/>
      <c r="AZ37" s="1116"/>
      <c r="BA37" s="1117"/>
      <c r="BB37" s="1115"/>
      <c r="BC37" s="1116"/>
      <c r="BD37" s="1116"/>
      <c r="BE37" s="1116"/>
      <c r="BF37" s="1118"/>
      <c r="BG37" s="1115"/>
      <c r="BH37" s="1116"/>
      <c r="BI37" s="1116"/>
      <c r="BJ37" s="1116"/>
      <c r="BK37" s="1118"/>
      <c r="BL37" s="1115"/>
      <c r="BM37" s="1116"/>
      <c r="BN37" s="1116"/>
      <c r="BO37" s="1116"/>
      <c r="BP37" s="1117"/>
      <c r="BQ37" s="1079"/>
      <c r="BR37" s="1079"/>
    </row>
    <row r="38" ht="21.0" customHeight="1">
      <c r="A38" s="1079"/>
      <c r="B38" s="1145"/>
      <c r="C38" s="571"/>
      <c r="D38" s="1184"/>
      <c r="E38" s="570"/>
      <c r="F38" s="570"/>
      <c r="G38" s="570"/>
      <c r="H38" s="571"/>
      <c r="I38" s="1104"/>
      <c r="J38" s="570"/>
      <c r="K38" s="570"/>
      <c r="L38" s="570"/>
      <c r="M38" s="571"/>
      <c r="N38" s="1104" t="b">
        <v>0</v>
      </c>
      <c r="O38" s="570"/>
      <c r="P38" s="570"/>
      <c r="Q38" s="570"/>
      <c r="R38" s="571"/>
      <c r="S38" s="1104"/>
      <c r="T38" s="570"/>
      <c r="U38" s="570"/>
      <c r="V38" s="570"/>
      <c r="W38" s="571"/>
      <c r="X38" s="1104" t="b">
        <v>0</v>
      </c>
      <c r="Y38" s="570"/>
      <c r="Z38" s="570"/>
      <c r="AA38" s="570"/>
      <c r="AB38" s="571"/>
      <c r="AC38" s="1104"/>
      <c r="AD38" s="570"/>
      <c r="AE38" s="570"/>
      <c r="AF38" s="570"/>
      <c r="AG38" s="571"/>
      <c r="AH38" s="1115"/>
      <c r="AI38" s="1116"/>
      <c r="AJ38" s="1116"/>
      <c r="AK38" s="1116"/>
      <c r="AL38" s="1117"/>
      <c r="AM38" s="1115"/>
      <c r="AN38" s="1116"/>
      <c r="AO38" s="1116"/>
      <c r="AP38" s="1116"/>
      <c r="AQ38" s="1118"/>
      <c r="AR38" s="1115"/>
      <c r="AS38" s="1116"/>
      <c r="AT38" s="1116"/>
      <c r="AU38" s="1116"/>
      <c r="AV38" s="1118"/>
      <c r="AW38" s="1115"/>
      <c r="AX38" s="1116"/>
      <c r="AY38" s="1116"/>
      <c r="AZ38" s="1116"/>
      <c r="BA38" s="1117"/>
      <c r="BB38" s="1115"/>
      <c r="BC38" s="1116"/>
      <c r="BD38" s="1116"/>
      <c r="BE38" s="1116"/>
      <c r="BF38" s="1118"/>
      <c r="BG38" s="1115"/>
      <c r="BH38" s="1116"/>
      <c r="BI38" s="1116"/>
      <c r="BJ38" s="1116"/>
      <c r="BK38" s="1118"/>
      <c r="BL38" s="1115"/>
      <c r="BM38" s="1116"/>
      <c r="BN38" s="1116"/>
      <c r="BO38" s="1116"/>
      <c r="BP38" s="1117"/>
      <c r="BQ38" s="1079"/>
      <c r="BR38" s="1079"/>
    </row>
    <row r="39" ht="21.0" customHeight="1">
      <c r="A39" s="1079"/>
      <c r="B39" s="1145"/>
      <c r="C39" s="571"/>
      <c r="D39" s="1146"/>
      <c r="E39" s="570"/>
      <c r="F39" s="570"/>
      <c r="G39" s="570"/>
      <c r="H39" s="571"/>
      <c r="I39" s="1104"/>
      <c r="J39" s="570"/>
      <c r="K39" s="570"/>
      <c r="L39" s="570"/>
      <c r="M39" s="571"/>
      <c r="N39" s="1104" t="b">
        <v>0</v>
      </c>
      <c r="O39" s="570"/>
      <c r="P39" s="570"/>
      <c r="Q39" s="570"/>
      <c r="R39" s="571"/>
      <c r="S39" s="1104"/>
      <c r="T39" s="570"/>
      <c r="U39" s="570"/>
      <c r="V39" s="570"/>
      <c r="W39" s="571"/>
      <c r="X39" s="1104" t="b">
        <v>0</v>
      </c>
      <c r="Y39" s="570"/>
      <c r="Z39" s="570"/>
      <c r="AA39" s="570"/>
      <c r="AB39" s="571"/>
      <c r="AC39" s="1104"/>
      <c r="AD39" s="570"/>
      <c r="AE39" s="570"/>
      <c r="AF39" s="570"/>
      <c r="AG39" s="571"/>
      <c r="AH39" s="1130"/>
      <c r="AI39" s="1116"/>
      <c r="AJ39" s="1116"/>
      <c r="AK39" s="1116"/>
      <c r="AL39" s="1117"/>
      <c r="AM39" s="1130"/>
      <c r="AN39" s="1116"/>
      <c r="AO39" s="1116"/>
      <c r="AP39" s="1116"/>
      <c r="AQ39" s="1118"/>
      <c r="AR39" s="1130"/>
      <c r="AS39" s="1116"/>
      <c r="AT39" s="1116"/>
      <c r="AU39" s="1116"/>
      <c r="AV39" s="1118"/>
      <c r="AW39" s="1115"/>
      <c r="AX39" s="1116"/>
      <c r="AY39" s="1116"/>
      <c r="AZ39" s="1116"/>
      <c r="BA39" s="1117"/>
      <c r="BB39" s="1115"/>
      <c r="BC39" s="1116"/>
      <c r="BD39" s="1116"/>
      <c r="BE39" s="1116"/>
      <c r="BF39" s="1118"/>
      <c r="BG39" s="1115"/>
      <c r="BH39" s="1116"/>
      <c r="BI39" s="1116"/>
      <c r="BJ39" s="1116"/>
      <c r="BK39" s="1118"/>
      <c r="BL39" s="1115"/>
      <c r="BM39" s="1116"/>
      <c r="BN39" s="1116"/>
      <c r="BO39" s="1116"/>
      <c r="BP39" s="1117"/>
      <c r="BQ39" s="1079"/>
      <c r="BR39" s="1079"/>
    </row>
    <row r="40" ht="21.0" customHeight="1">
      <c r="A40" s="1079"/>
      <c r="B40" s="1145"/>
      <c r="C40" s="571"/>
      <c r="D40" s="1146"/>
      <c r="E40" s="570"/>
      <c r="F40" s="570"/>
      <c r="G40" s="570"/>
      <c r="H40" s="571"/>
      <c r="I40" s="1104"/>
      <c r="J40" s="570"/>
      <c r="K40" s="570"/>
      <c r="L40" s="570"/>
      <c r="M40" s="571"/>
      <c r="N40" s="1104" t="b">
        <v>0</v>
      </c>
      <c r="O40" s="570"/>
      <c r="P40" s="570"/>
      <c r="Q40" s="570"/>
      <c r="R40" s="571"/>
      <c r="S40" s="1104"/>
      <c r="T40" s="570"/>
      <c r="U40" s="570"/>
      <c r="V40" s="570"/>
      <c r="W40" s="571"/>
      <c r="X40" s="1104" t="b">
        <v>0</v>
      </c>
      <c r="Y40" s="570"/>
      <c r="Z40" s="570"/>
      <c r="AA40" s="570"/>
      <c r="AB40" s="571"/>
      <c r="AC40" s="1104"/>
      <c r="AD40" s="570"/>
      <c r="AE40" s="570"/>
      <c r="AF40" s="570"/>
      <c r="AG40" s="571"/>
      <c r="AH40" s="1115"/>
      <c r="AI40" s="1116"/>
      <c r="AJ40" s="1116"/>
      <c r="AK40" s="1116"/>
      <c r="AL40" s="1117"/>
      <c r="AM40" s="1182"/>
      <c r="AN40" s="1116"/>
      <c r="AO40" s="1116"/>
      <c r="AP40" s="1116"/>
      <c r="AQ40" s="1118"/>
      <c r="AR40" s="1115"/>
      <c r="AS40" s="1116"/>
      <c r="AT40" s="1116"/>
      <c r="AU40" s="1116"/>
      <c r="AV40" s="1118"/>
      <c r="AW40" s="1115"/>
      <c r="AX40" s="1116"/>
      <c r="AY40" s="1116"/>
      <c r="AZ40" s="1116"/>
      <c r="BA40" s="1117"/>
      <c r="BB40" s="1115"/>
      <c r="BC40" s="1116"/>
      <c r="BD40" s="1116"/>
      <c r="BE40" s="1116"/>
      <c r="BF40" s="1118"/>
      <c r="BG40" s="1182"/>
      <c r="BH40" s="1116"/>
      <c r="BI40" s="1116"/>
      <c r="BJ40" s="1116"/>
      <c r="BK40" s="1118"/>
      <c r="BL40" s="1115"/>
      <c r="BM40" s="1116"/>
      <c r="BN40" s="1116"/>
      <c r="BO40" s="1116"/>
      <c r="BP40" s="1117"/>
      <c r="BQ40" s="1079"/>
      <c r="BR40" s="1079"/>
    </row>
    <row r="41" ht="21.0" customHeight="1">
      <c r="A41" s="1079"/>
      <c r="B41" s="1145"/>
      <c r="C41" s="571"/>
      <c r="D41" s="1146"/>
      <c r="E41" s="570"/>
      <c r="F41" s="570"/>
      <c r="G41" s="570"/>
      <c r="H41" s="571"/>
      <c r="I41" s="1104"/>
      <c r="J41" s="570"/>
      <c r="K41" s="570"/>
      <c r="L41" s="570"/>
      <c r="M41" s="571"/>
      <c r="N41" s="1104" t="b">
        <v>0</v>
      </c>
      <c r="O41" s="570"/>
      <c r="P41" s="570"/>
      <c r="Q41" s="570"/>
      <c r="R41" s="571"/>
      <c r="S41" s="1104"/>
      <c r="T41" s="570"/>
      <c r="U41" s="570"/>
      <c r="V41" s="570"/>
      <c r="W41" s="571"/>
      <c r="X41" s="1104" t="b">
        <v>0</v>
      </c>
      <c r="Y41" s="570"/>
      <c r="Z41" s="570"/>
      <c r="AA41" s="570"/>
      <c r="AB41" s="571"/>
      <c r="AC41" s="1104"/>
      <c r="AD41" s="570"/>
      <c r="AE41" s="570"/>
      <c r="AF41" s="570"/>
      <c r="AG41" s="571"/>
      <c r="AH41" s="1182"/>
      <c r="AI41" s="1116"/>
      <c r="AJ41" s="1116"/>
      <c r="AK41" s="1116"/>
      <c r="AL41" s="1117"/>
      <c r="AM41" s="1115"/>
      <c r="AN41" s="1116"/>
      <c r="AO41" s="1116"/>
      <c r="AP41" s="1116"/>
      <c r="AQ41" s="1118"/>
      <c r="AR41" s="1182"/>
      <c r="AS41" s="1116"/>
      <c r="AT41" s="1116"/>
      <c r="AU41" s="1116"/>
      <c r="AV41" s="1118"/>
      <c r="AW41" s="1115"/>
      <c r="AX41" s="1116"/>
      <c r="AY41" s="1116"/>
      <c r="AZ41" s="1116"/>
      <c r="BA41" s="1117"/>
      <c r="BB41" s="1182"/>
      <c r="BC41" s="1116"/>
      <c r="BD41" s="1116"/>
      <c r="BE41" s="1116"/>
      <c r="BF41" s="1118"/>
      <c r="BG41" s="1115"/>
      <c r="BH41" s="1116"/>
      <c r="BI41" s="1116"/>
      <c r="BJ41" s="1116"/>
      <c r="BK41" s="1118"/>
      <c r="BL41" s="1182"/>
      <c r="BM41" s="1116"/>
      <c r="BN41" s="1116"/>
      <c r="BO41" s="1116"/>
      <c r="BP41" s="1117"/>
      <c r="BQ41" s="1079"/>
      <c r="BR41" s="1079"/>
    </row>
    <row r="42" ht="21.0" customHeight="1">
      <c r="A42" s="1079"/>
      <c r="B42" s="1145"/>
      <c r="C42" s="571"/>
      <c r="D42" s="1146"/>
      <c r="E42" s="570"/>
      <c r="F42" s="570"/>
      <c r="G42" s="570"/>
      <c r="H42" s="571"/>
      <c r="I42" s="1104"/>
      <c r="J42" s="570"/>
      <c r="K42" s="570"/>
      <c r="L42" s="570"/>
      <c r="M42" s="571"/>
      <c r="N42" s="1104" t="b">
        <v>0</v>
      </c>
      <c r="O42" s="570"/>
      <c r="P42" s="570"/>
      <c r="Q42" s="570"/>
      <c r="R42" s="571"/>
      <c r="S42" s="1104"/>
      <c r="T42" s="570"/>
      <c r="U42" s="570"/>
      <c r="V42" s="570"/>
      <c r="W42" s="571"/>
      <c r="X42" s="1104" t="b">
        <v>0</v>
      </c>
      <c r="Y42" s="570"/>
      <c r="Z42" s="570"/>
      <c r="AA42" s="570"/>
      <c r="AB42" s="571"/>
      <c r="AC42" s="1104"/>
      <c r="AD42" s="570"/>
      <c r="AE42" s="570"/>
      <c r="AF42" s="570"/>
      <c r="AG42" s="571"/>
      <c r="AH42" s="1115"/>
      <c r="AI42" s="1116"/>
      <c r="AJ42" s="1116"/>
      <c r="AK42" s="1116"/>
      <c r="AL42" s="1117"/>
      <c r="AM42" s="1115"/>
      <c r="AN42" s="1116"/>
      <c r="AO42" s="1116"/>
      <c r="AP42" s="1116"/>
      <c r="AQ42" s="1118"/>
      <c r="AR42" s="1115"/>
      <c r="AS42" s="1116"/>
      <c r="AT42" s="1116"/>
      <c r="AU42" s="1116"/>
      <c r="AV42" s="1118"/>
      <c r="AW42" s="1182"/>
      <c r="AX42" s="1116"/>
      <c r="AY42" s="1116"/>
      <c r="AZ42" s="1116"/>
      <c r="BA42" s="1117"/>
      <c r="BB42" s="1115"/>
      <c r="BC42" s="1116"/>
      <c r="BD42" s="1116"/>
      <c r="BE42" s="1116"/>
      <c r="BF42" s="1118"/>
      <c r="BG42" s="1115"/>
      <c r="BH42" s="1116"/>
      <c r="BI42" s="1116"/>
      <c r="BJ42" s="1116"/>
      <c r="BK42" s="1118"/>
      <c r="BL42" s="1115"/>
      <c r="BM42" s="1116"/>
      <c r="BN42" s="1116"/>
      <c r="BO42" s="1116"/>
      <c r="BP42" s="1117"/>
      <c r="BQ42" s="1079"/>
      <c r="BR42" s="1079"/>
    </row>
    <row r="43" ht="21.0" customHeight="1">
      <c r="A43" s="1079"/>
      <c r="B43" s="1145"/>
      <c r="C43" s="571"/>
      <c r="D43" s="1184"/>
      <c r="E43" s="570"/>
      <c r="F43" s="570"/>
      <c r="G43" s="570"/>
      <c r="H43" s="571"/>
      <c r="I43" s="1104"/>
      <c r="J43" s="570"/>
      <c r="K43" s="570"/>
      <c r="L43" s="570"/>
      <c r="M43" s="571"/>
      <c r="N43" s="1104" t="b">
        <v>0</v>
      </c>
      <c r="O43" s="570"/>
      <c r="P43" s="570"/>
      <c r="Q43" s="570"/>
      <c r="R43" s="571"/>
      <c r="S43" s="1104"/>
      <c r="T43" s="570"/>
      <c r="U43" s="570"/>
      <c r="V43" s="570"/>
      <c r="W43" s="571"/>
      <c r="X43" s="1104" t="b">
        <v>0</v>
      </c>
      <c r="Y43" s="570"/>
      <c r="Z43" s="570"/>
      <c r="AA43" s="570"/>
      <c r="AB43" s="571"/>
      <c r="AC43" s="1104"/>
      <c r="AD43" s="570"/>
      <c r="AE43" s="570"/>
      <c r="AF43" s="570"/>
      <c r="AG43" s="571"/>
      <c r="AH43" s="1115"/>
      <c r="AI43" s="1116"/>
      <c r="AJ43" s="1116"/>
      <c r="AK43" s="1116"/>
      <c r="AL43" s="1117"/>
      <c r="AM43" s="1115"/>
      <c r="AN43" s="1116"/>
      <c r="AO43" s="1116"/>
      <c r="AP43" s="1116"/>
      <c r="AQ43" s="1118"/>
      <c r="AR43" s="1115"/>
      <c r="AS43" s="1116"/>
      <c r="AT43" s="1116"/>
      <c r="AU43" s="1116"/>
      <c r="AV43" s="1118"/>
      <c r="AW43" s="1115"/>
      <c r="AX43" s="1116"/>
      <c r="AY43" s="1116"/>
      <c r="AZ43" s="1116"/>
      <c r="BA43" s="1117"/>
      <c r="BB43" s="1115"/>
      <c r="BC43" s="1116"/>
      <c r="BD43" s="1116"/>
      <c r="BE43" s="1116"/>
      <c r="BF43" s="1118"/>
      <c r="BG43" s="1115"/>
      <c r="BH43" s="1116"/>
      <c r="BI43" s="1116"/>
      <c r="BJ43" s="1116"/>
      <c r="BK43" s="1118"/>
      <c r="BL43" s="1115"/>
      <c r="BM43" s="1116"/>
      <c r="BN43" s="1116"/>
      <c r="BO43" s="1116"/>
      <c r="BP43" s="1117"/>
      <c r="BQ43" s="1079"/>
      <c r="BR43" s="1079"/>
    </row>
    <row r="44" ht="21.0" customHeight="1">
      <c r="A44" s="1079"/>
      <c r="B44" s="1145"/>
      <c r="C44" s="571"/>
      <c r="D44" s="1146"/>
      <c r="E44" s="570"/>
      <c r="F44" s="570"/>
      <c r="G44" s="570"/>
      <c r="H44" s="571"/>
      <c r="I44" s="1104"/>
      <c r="J44" s="570"/>
      <c r="K44" s="570"/>
      <c r="L44" s="570"/>
      <c r="M44" s="571"/>
      <c r="N44" s="1104" t="b">
        <v>0</v>
      </c>
      <c r="O44" s="570"/>
      <c r="P44" s="570"/>
      <c r="Q44" s="570"/>
      <c r="R44" s="571"/>
      <c r="S44" s="1104"/>
      <c r="T44" s="570"/>
      <c r="U44" s="570"/>
      <c r="V44" s="570"/>
      <c r="W44" s="571"/>
      <c r="X44" s="1104" t="b">
        <v>0</v>
      </c>
      <c r="Y44" s="570"/>
      <c r="Z44" s="570"/>
      <c r="AA44" s="570"/>
      <c r="AB44" s="571"/>
      <c r="AC44" s="1104"/>
      <c r="AD44" s="570"/>
      <c r="AE44" s="570"/>
      <c r="AF44" s="570"/>
      <c r="AG44" s="571"/>
      <c r="AH44" s="1195"/>
      <c r="AI44" s="1116"/>
      <c r="AJ44" s="1116"/>
      <c r="AK44" s="1116"/>
      <c r="AL44" s="1117"/>
      <c r="AM44" s="1195"/>
      <c r="AN44" s="1116"/>
      <c r="AO44" s="1116"/>
      <c r="AP44" s="1116"/>
      <c r="AQ44" s="1118"/>
      <c r="AR44" s="1195"/>
      <c r="AS44" s="1116"/>
      <c r="AT44" s="1116"/>
      <c r="AU44" s="1116"/>
      <c r="AV44" s="1118"/>
      <c r="AW44" s="1195"/>
      <c r="AX44" s="1116"/>
      <c r="AY44" s="1116"/>
      <c r="AZ44" s="1116"/>
      <c r="BA44" s="1117"/>
      <c r="BB44" s="1195"/>
      <c r="BC44" s="1116"/>
      <c r="BD44" s="1116"/>
      <c r="BE44" s="1116"/>
      <c r="BF44" s="1118"/>
      <c r="BG44" s="1195"/>
      <c r="BH44" s="1116"/>
      <c r="BI44" s="1116"/>
      <c r="BJ44" s="1116"/>
      <c r="BK44" s="1118"/>
      <c r="BL44" s="1195"/>
      <c r="BM44" s="1116"/>
      <c r="BN44" s="1116"/>
      <c r="BO44" s="1116"/>
      <c r="BP44" s="1117"/>
      <c r="BQ44" s="1079"/>
      <c r="BR44" s="1079"/>
    </row>
    <row r="45" ht="21.0" customHeight="1">
      <c r="A45" s="1079"/>
      <c r="B45" s="1145"/>
      <c r="C45" s="571"/>
      <c r="D45" s="1146"/>
      <c r="E45" s="570"/>
      <c r="F45" s="570"/>
      <c r="G45" s="570"/>
      <c r="H45" s="571"/>
      <c r="I45" s="1104"/>
      <c r="J45" s="570"/>
      <c r="K45" s="570"/>
      <c r="L45" s="570"/>
      <c r="M45" s="571"/>
      <c r="N45" s="1104" t="b">
        <v>0</v>
      </c>
      <c r="O45" s="570"/>
      <c r="P45" s="570"/>
      <c r="Q45" s="570"/>
      <c r="R45" s="571"/>
      <c r="S45" s="1104"/>
      <c r="T45" s="570"/>
      <c r="U45" s="570"/>
      <c r="V45" s="570"/>
      <c r="W45" s="571"/>
      <c r="X45" s="1104" t="b">
        <v>0</v>
      </c>
      <c r="Y45" s="570"/>
      <c r="Z45" s="570"/>
      <c r="AA45" s="570"/>
      <c r="AB45" s="571"/>
      <c r="AC45" s="1104"/>
      <c r="AD45" s="570"/>
      <c r="AE45" s="570"/>
      <c r="AF45" s="570"/>
      <c r="AG45" s="571"/>
      <c r="AH45" s="1195"/>
      <c r="AI45" s="1116"/>
      <c r="AJ45" s="1116"/>
      <c r="AK45" s="1116"/>
      <c r="AL45" s="1117"/>
      <c r="AM45" s="1195"/>
      <c r="AN45" s="1116"/>
      <c r="AO45" s="1116"/>
      <c r="AP45" s="1116"/>
      <c r="AQ45" s="1118"/>
      <c r="AR45" s="1195"/>
      <c r="AS45" s="1116"/>
      <c r="AT45" s="1116"/>
      <c r="AU45" s="1116"/>
      <c r="AV45" s="1118"/>
      <c r="AW45" s="1195"/>
      <c r="AX45" s="1116"/>
      <c r="AY45" s="1116"/>
      <c r="AZ45" s="1116"/>
      <c r="BA45" s="1117"/>
      <c r="BB45" s="1195"/>
      <c r="BC45" s="1116"/>
      <c r="BD45" s="1116"/>
      <c r="BE45" s="1116"/>
      <c r="BF45" s="1118"/>
      <c r="BG45" s="1195"/>
      <c r="BH45" s="1116"/>
      <c r="BI45" s="1116"/>
      <c r="BJ45" s="1116"/>
      <c r="BK45" s="1118"/>
      <c r="BL45" s="1195"/>
      <c r="BM45" s="1116"/>
      <c r="BN45" s="1116"/>
      <c r="BO45" s="1116"/>
      <c r="BP45" s="1117"/>
      <c r="BQ45" s="1079"/>
      <c r="BR45" s="1079"/>
    </row>
    <row r="46" ht="21.0" customHeight="1">
      <c r="A46" s="1079"/>
      <c r="B46" s="1145"/>
      <c r="C46" s="571"/>
      <c r="D46" s="1146"/>
      <c r="E46" s="570"/>
      <c r="F46" s="570"/>
      <c r="G46" s="570"/>
      <c r="H46" s="571"/>
      <c r="I46" s="1104"/>
      <c r="J46" s="570"/>
      <c r="K46" s="570"/>
      <c r="L46" s="570"/>
      <c r="M46" s="571"/>
      <c r="N46" s="1104" t="b">
        <v>0</v>
      </c>
      <c r="O46" s="570"/>
      <c r="P46" s="570"/>
      <c r="Q46" s="570"/>
      <c r="R46" s="571"/>
      <c r="S46" s="1104"/>
      <c r="T46" s="570"/>
      <c r="U46" s="570"/>
      <c r="V46" s="570"/>
      <c r="W46" s="571"/>
      <c r="X46" s="1104" t="b">
        <v>0</v>
      </c>
      <c r="Y46" s="570"/>
      <c r="Z46" s="570"/>
      <c r="AA46" s="570"/>
      <c r="AB46" s="571"/>
      <c r="AC46" s="1104"/>
      <c r="AD46" s="570"/>
      <c r="AE46" s="570"/>
      <c r="AF46" s="570"/>
      <c r="AG46" s="571"/>
      <c r="AH46" s="1195"/>
      <c r="AI46" s="1116"/>
      <c r="AJ46" s="1116"/>
      <c r="AK46" s="1116"/>
      <c r="AL46" s="1117"/>
      <c r="AM46" s="1115"/>
      <c r="AN46" s="1116"/>
      <c r="AO46" s="1116"/>
      <c r="AP46" s="1116"/>
      <c r="AQ46" s="1118"/>
      <c r="AR46" s="1195"/>
      <c r="AS46" s="1116"/>
      <c r="AT46" s="1116"/>
      <c r="AU46" s="1116"/>
      <c r="AV46" s="1118"/>
      <c r="AW46" s="1115"/>
      <c r="AX46" s="1116"/>
      <c r="AY46" s="1116"/>
      <c r="AZ46" s="1116"/>
      <c r="BA46" s="1117"/>
      <c r="BB46" s="1195"/>
      <c r="BC46" s="1116"/>
      <c r="BD46" s="1116"/>
      <c r="BE46" s="1116"/>
      <c r="BF46" s="1118"/>
      <c r="BG46" s="1115"/>
      <c r="BH46" s="1116"/>
      <c r="BI46" s="1116"/>
      <c r="BJ46" s="1116"/>
      <c r="BK46" s="1118"/>
      <c r="BL46" s="1195"/>
      <c r="BM46" s="1116"/>
      <c r="BN46" s="1116"/>
      <c r="BO46" s="1116"/>
      <c r="BP46" s="1117"/>
      <c r="BQ46" s="1079"/>
      <c r="BR46" s="1079"/>
    </row>
    <row r="47" ht="21.0" customHeight="1">
      <c r="A47" s="1079"/>
      <c r="B47" s="1145"/>
      <c r="C47" s="571"/>
      <c r="D47" s="1146"/>
      <c r="E47" s="570"/>
      <c r="F47" s="570"/>
      <c r="G47" s="570"/>
      <c r="H47" s="571"/>
      <c r="I47" s="1104"/>
      <c r="J47" s="570"/>
      <c r="K47" s="570"/>
      <c r="L47" s="570"/>
      <c r="M47" s="571"/>
      <c r="N47" s="1104" t="b">
        <v>0</v>
      </c>
      <c r="O47" s="570"/>
      <c r="P47" s="570"/>
      <c r="Q47" s="570"/>
      <c r="R47" s="571"/>
      <c r="S47" s="1104"/>
      <c r="T47" s="570"/>
      <c r="U47" s="570"/>
      <c r="V47" s="570"/>
      <c r="W47" s="571"/>
      <c r="X47" s="1104" t="b">
        <v>0</v>
      </c>
      <c r="Y47" s="570"/>
      <c r="Z47" s="570"/>
      <c r="AA47" s="570"/>
      <c r="AB47" s="571"/>
      <c r="AC47" s="1104"/>
      <c r="AD47" s="570"/>
      <c r="AE47" s="570"/>
      <c r="AF47" s="570"/>
      <c r="AG47" s="571"/>
      <c r="AH47" s="1195"/>
      <c r="AI47" s="1116"/>
      <c r="AJ47" s="1116"/>
      <c r="AK47" s="1116"/>
      <c r="AL47" s="1117"/>
      <c r="AM47" s="1115"/>
      <c r="AN47" s="1116"/>
      <c r="AO47" s="1116"/>
      <c r="AP47" s="1116"/>
      <c r="AQ47" s="1118"/>
      <c r="AR47" s="1195"/>
      <c r="AS47" s="1116"/>
      <c r="AT47" s="1116"/>
      <c r="AU47" s="1116"/>
      <c r="AV47" s="1118"/>
      <c r="AW47" s="1115"/>
      <c r="AX47" s="1116"/>
      <c r="AY47" s="1116"/>
      <c r="AZ47" s="1116"/>
      <c r="BA47" s="1117"/>
      <c r="BB47" s="1195"/>
      <c r="BC47" s="1116"/>
      <c r="BD47" s="1116"/>
      <c r="BE47" s="1116"/>
      <c r="BF47" s="1118"/>
      <c r="BG47" s="1115"/>
      <c r="BH47" s="1116"/>
      <c r="BI47" s="1116"/>
      <c r="BJ47" s="1116"/>
      <c r="BK47" s="1118"/>
      <c r="BL47" s="1195"/>
      <c r="BM47" s="1116"/>
      <c r="BN47" s="1116"/>
      <c r="BO47" s="1116"/>
      <c r="BP47" s="1117"/>
      <c r="BQ47" s="1079"/>
      <c r="BR47" s="1079"/>
    </row>
    <row r="48" ht="21.0" customHeight="1">
      <c r="A48" s="1079"/>
      <c r="B48" s="1145"/>
      <c r="C48" s="571"/>
      <c r="D48" s="1146"/>
      <c r="E48" s="570"/>
      <c r="F48" s="570"/>
      <c r="G48" s="570"/>
      <c r="H48" s="571"/>
      <c r="I48" s="1104"/>
      <c r="J48" s="570"/>
      <c r="K48" s="570"/>
      <c r="L48" s="570"/>
      <c r="M48" s="571"/>
      <c r="N48" s="1104" t="b">
        <v>0</v>
      </c>
      <c r="O48" s="570"/>
      <c r="P48" s="570"/>
      <c r="Q48" s="570"/>
      <c r="R48" s="571"/>
      <c r="S48" s="1104"/>
      <c r="T48" s="570"/>
      <c r="U48" s="570"/>
      <c r="V48" s="570"/>
      <c r="W48" s="571"/>
      <c r="X48" s="1104" t="b">
        <v>0</v>
      </c>
      <c r="Y48" s="570"/>
      <c r="Z48" s="570"/>
      <c r="AA48" s="570"/>
      <c r="AB48" s="571"/>
      <c r="AC48" s="1104"/>
      <c r="AD48" s="570"/>
      <c r="AE48" s="570"/>
      <c r="AF48" s="570"/>
      <c r="AG48" s="571"/>
      <c r="AH48" s="1115"/>
      <c r="AI48" s="1116"/>
      <c r="AJ48" s="1116"/>
      <c r="AK48" s="1116"/>
      <c r="AL48" s="1117"/>
      <c r="AM48" s="1195"/>
      <c r="AN48" s="1116"/>
      <c r="AO48" s="1116"/>
      <c r="AP48" s="1116"/>
      <c r="AQ48" s="1118"/>
      <c r="AR48" s="1115"/>
      <c r="AS48" s="1116"/>
      <c r="AT48" s="1116"/>
      <c r="AU48" s="1116"/>
      <c r="AV48" s="1118"/>
      <c r="AW48" s="1195"/>
      <c r="AX48" s="1116"/>
      <c r="AY48" s="1116"/>
      <c r="AZ48" s="1116"/>
      <c r="BA48" s="1117"/>
      <c r="BB48" s="1115"/>
      <c r="BC48" s="1116"/>
      <c r="BD48" s="1116"/>
      <c r="BE48" s="1116"/>
      <c r="BF48" s="1118"/>
      <c r="BG48" s="1195"/>
      <c r="BH48" s="1116"/>
      <c r="BI48" s="1116"/>
      <c r="BJ48" s="1116"/>
      <c r="BK48" s="1118"/>
      <c r="BL48" s="1115"/>
      <c r="BM48" s="1116"/>
      <c r="BN48" s="1116"/>
      <c r="BO48" s="1116"/>
      <c r="BP48" s="1117"/>
      <c r="BQ48" s="1079"/>
      <c r="BR48" s="1079"/>
    </row>
    <row r="49" ht="21.0" customHeight="1">
      <c r="A49" s="1079"/>
      <c r="B49" s="1145"/>
      <c r="C49" s="571"/>
      <c r="D49" s="1184"/>
      <c r="E49" s="570"/>
      <c r="F49" s="570"/>
      <c r="G49" s="570"/>
      <c r="H49" s="571"/>
      <c r="I49" s="1104"/>
      <c r="J49" s="570"/>
      <c r="K49" s="570"/>
      <c r="L49" s="570"/>
      <c r="M49" s="571"/>
      <c r="N49" s="1104" t="b">
        <v>0</v>
      </c>
      <c r="O49" s="570"/>
      <c r="P49" s="570"/>
      <c r="Q49" s="570"/>
      <c r="R49" s="571"/>
      <c r="S49" s="1104"/>
      <c r="T49" s="570"/>
      <c r="U49" s="570"/>
      <c r="V49" s="570"/>
      <c r="W49" s="571"/>
      <c r="X49" s="1104" t="b">
        <v>0</v>
      </c>
      <c r="Y49" s="570"/>
      <c r="Z49" s="570"/>
      <c r="AA49" s="570"/>
      <c r="AB49" s="571"/>
      <c r="AC49" s="1104"/>
      <c r="AD49" s="570"/>
      <c r="AE49" s="570"/>
      <c r="AF49" s="570"/>
      <c r="AG49" s="571"/>
      <c r="AH49" s="1115"/>
      <c r="AI49" s="1116"/>
      <c r="AJ49" s="1116"/>
      <c r="AK49" s="1116"/>
      <c r="AL49" s="1117"/>
      <c r="AM49" s="1115"/>
      <c r="AN49" s="1116"/>
      <c r="AO49" s="1116"/>
      <c r="AP49" s="1116"/>
      <c r="AQ49" s="1118"/>
      <c r="AR49" s="1115"/>
      <c r="AS49" s="1116"/>
      <c r="AT49" s="1116"/>
      <c r="AU49" s="1116"/>
      <c r="AV49" s="1118"/>
      <c r="AW49" s="1115"/>
      <c r="AX49" s="1116"/>
      <c r="AY49" s="1116"/>
      <c r="AZ49" s="1116"/>
      <c r="BA49" s="1117"/>
      <c r="BB49" s="1115"/>
      <c r="BC49" s="1116"/>
      <c r="BD49" s="1116"/>
      <c r="BE49" s="1116"/>
      <c r="BF49" s="1118"/>
      <c r="BG49" s="1115"/>
      <c r="BH49" s="1116"/>
      <c r="BI49" s="1116"/>
      <c r="BJ49" s="1116"/>
      <c r="BK49" s="1118"/>
      <c r="BL49" s="1115"/>
      <c r="BM49" s="1116"/>
      <c r="BN49" s="1116"/>
      <c r="BO49" s="1116"/>
      <c r="BP49" s="1117"/>
      <c r="BQ49" s="1079"/>
      <c r="BR49" s="1079"/>
    </row>
    <row r="50" ht="21.0" customHeight="1">
      <c r="A50" s="1079"/>
      <c r="B50" s="1145"/>
      <c r="C50" s="571"/>
      <c r="D50" s="1146"/>
      <c r="E50" s="570"/>
      <c r="F50" s="570"/>
      <c r="G50" s="570"/>
      <c r="H50" s="571"/>
      <c r="I50" s="1104"/>
      <c r="J50" s="570"/>
      <c r="K50" s="570"/>
      <c r="L50" s="570"/>
      <c r="M50" s="571"/>
      <c r="N50" s="1104" t="b">
        <v>0</v>
      </c>
      <c r="O50" s="570"/>
      <c r="P50" s="570"/>
      <c r="Q50" s="570"/>
      <c r="R50" s="571"/>
      <c r="S50" s="1104"/>
      <c r="T50" s="570"/>
      <c r="U50" s="570"/>
      <c r="V50" s="570"/>
      <c r="W50" s="571"/>
      <c r="X50" s="1104" t="b">
        <v>0</v>
      </c>
      <c r="Y50" s="570"/>
      <c r="Z50" s="570"/>
      <c r="AA50" s="570"/>
      <c r="AB50" s="571"/>
      <c r="AC50" s="1104"/>
      <c r="AD50" s="570"/>
      <c r="AE50" s="570"/>
      <c r="AF50" s="570"/>
      <c r="AG50" s="571"/>
      <c r="AH50" s="1180"/>
      <c r="AI50" s="1116"/>
      <c r="AJ50" s="1116"/>
      <c r="AK50" s="1116"/>
      <c r="AL50" s="1117"/>
      <c r="AM50" s="1180"/>
      <c r="AN50" s="1116"/>
      <c r="AO50" s="1116"/>
      <c r="AP50" s="1116"/>
      <c r="AQ50" s="1118"/>
      <c r="AR50" s="1180"/>
      <c r="AS50" s="1116"/>
      <c r="AT50" s="1116"/>
      <c r="AU50" s="1116"/>
      <c r="AV50" s="1118"/>
      <c r="AW50" s="1180"/>
      <c r="AX50" s="1116"/>
      <c r="AY50" s="1116"/>
      <c r="AZ50" s="1116"/>
      <c r="BA50" s="1117"/>
      <c r="BB50" s="1180"/>
      <c r="BC50" s="1116"/>
      <c r="BD50" s="1116"/>
      <c r="BE50" s="1116"/>
      <c r="BF50" s="1118"/>
      <c r="BG50" s="1180"/>
      <c r="BH50" s="1116"/>
      <c r="BI50" s="1116"/>
      <c r="BJ50" s="1116"/>
      <c r="BK50" s="1118"/>
      <c r="BL50" s="1180"/>
      <c r="BM50" s="1116"/>
      <c r="BN50" s="1116"/>
      <c r="BO50" s="1116"/>
      <c r="BP50" s="1117"/>
      <c r="BQ50" s="1079"/>
      <c r="BR50" s="1079"/>
    </row>
    <row r="51" ht="21.0" customHeight="1">
      <c r="A51" s="1079"/>
      <c r="B51" s="1145"/>
      <c r="C51" s="571"/>
      <c r="D51" s="1146"/>
      <c r="E51" s="570"/>
      <c r="F51" s="570"/>
      <c r="G51" s="570"/>
      <c r="H51" s="571"/>
      <c r="I51" s="1104"/>
      <c r="J51" s="570"/>
      <c r="K51" s="570"/>
      <c r="L51" s="570"/>
      <c r="M51" s="571"/>
      <c r="N51" s="1104" t="b">
        <v>0</v>
      </c>
      <c r="O51" s="570"/>
      <c r="P51" s="570"/>
      <c r="Q51" s="570"/>
      <c r="R51" s="571"/>
      <c r="S51" s="1104"/>
      <c r="T51" s="570"/>
      <c r="U51" s="570"/>
      <c r="V51" s="570"/>
      <c r="W51" s="571"/>
      <c r="X51" s="1104" t="b">
        <v>0</v>
      </c>
      <c r="Y51" s="570"/>
      <c r="Z51" s="570"/>
      <c r="AA51" s="570"/>
      <c r="AB51" s="571"/>
      <c r="AC51" s="1104"/>
      <c r="AD51" s="570"/>
      <c r="AE51" s="570"/>
      <c r="AF51" s="570"/>
      <c r="AG51" s="571"/>
      <c r="AH51" s="1180"/>
      <c r="AI51" s="1116"/>
      <c r="AJ51" s="1116"/>
      <c r="AK51" s="1116"/>
      <c r="AL51" s="1117"/>
      <c r="AM51" s="1129"/>
      <c r="AN51" s="1116"/>
      <c r="AO51" s="1116"/>
      <c r="AP51" s="1116"/>
      <c r="AQ51" s="1118"/>
      <c r="AR51" s="1180"/>
      <c r="AS51" s="1116"/>
      <c r="AT51" s="1116"/>
      <c r="AU51" s="1116"/>
      <c r="AV51" s="1118"/>
      <c r="AW51" s="1180"/>
      <c r="AX51" s="1116"/>
      <c r="AY51" s="1116"/>
      <c r="AZ51" s="1116"/>
      <c r="BA51" s="1117"/>
      <c r="BB51" s="1129"/>
      <c r="BC51" s="1116"/>
      <c r="BD51" s="1116"/>
      <c r="BE51" s="1116"/>
      <c r="BF51" s="1118"/>
      <c r="BG51" s="1129"/>
      <c r="BH51" s="1116"/>
      <c r="BI51" s="1116"/>
      <c r="BJ51" s="1116"/>
      <c r="BK51" s="1118"/>
      <c r="BL51" s="1180"/>
      <c r="BM51" s="1116"/>
      <c r="BN51" s="1116"/>
      <c r="BO51" s="1116"/>
      <c r="BP51" s="1117"/>
      <c r="BQ51" s="1079"/>
      <c r="BR51" s="1079"/>
    </row>
    <row r="52" ht="21.0" customHeight="1">
      <c r="A52" s="1079"/>
      <c r="B52" s="1145"/>
      <c r="C52" s="571"/>
      <c r="D52" s="1146"/>
      <c r="E52" s="570"/>
      <c r="F52" s="570"/>
      <c r="G52" s="570"/>
      <c r="H52" s="571"/>
      <c r="I52" s="1104"/>
      <c r="J52" s="570"/>
      <c r="K52" s="570"/>
      <c r="L52" s="570"/>
      <c r="M52" s="571"/>
      <c r="N52" s="1104" t="b">
        <v>0</v>
      </c>
      <c r="O52" s="570"/>
      <c r="P52" s="570"/>
      <c r="Q52" s="570"/>
      <c r="R52" s="571"/>
      <c r="S52" s="1104"/>
      <c r="T52" s="570"/>
      <c r="U52" s="570"/>
      <c r="V52" s="570"/>
      <c r="W52" s="571"/>
      <c r="X52" s="1104" t="b">
        <v>0</v>
      </c>
      <c r="Y52" s="570"/>
      <c r="Z52" s="570"/>
      <c r="AA52" s="570"/>
      <c r="AB52" s="571"/>
      <c r="AC52" s="1104"/>
      <c r="AD52" s="570"/>
      <c r="AE52" s="570"/>
      <c r="AF52" s="570"/>
      <c r="AG52" s="571"/>
      <c r="AH52" s="1180"/>
      <c r="AI52" s="1116"/>
      <c r="AJ52" s="1116"/>
      <c r="AK52" s="1116"/>
      <c r="AL52" s="1117"/>
      <c r="AM52" s="1115"/>
      <c r="AN52" s="1116"/>
      <c r="AO52" s="1116"/>
      <c r="AP52" s="1116"/>
      <c r="AQ52" s="1118"/>
      <c r="AR52" s="1180"/>
      <c r="AS52" s="1116"/>
      <c r="AT52" s="1116"/>
      <c r="AU52" s="1116"/>
      <c r="AV52" s="1118"/>
      <c r="AW52" s="1115"/>
      <c r="AX52" s="1116"/>
      <c r="AY52" s="1116"/>
      <c r="AZ52" s="1116"/>
      <c r="BA52" s="1117"/>
      <c r="BB52" s="1180"/>
      <c r="BC52" s="1116"/>
      <c r="BD52" s="1116"/>
      <c r="BE52" s="1116"/>
      <c r="BF52" s="1118"/>
      <c r="BG52" s="1115"/>
      <c r="BH52" s="1116"/>
      <c r="BI52" s="1116"/>
      <c r="BJ52" s="1116"/>
      <c r="BK52" s="1118"/>
      <c r="BL52" s="1180"/>
      <c r="BM52" s="1116"/>
      <c r="BN52" s="1116"/>
      <c r="BO52" s="1116"/>
      <c r="BP52" s="1117"/>
      <c r="BQ52" s="1079"/>
      <c r="BR52" s="1079"/>
    </row>
    <row r="53" ht="21.0" customHeight="1">
      <c r="A53" s="1079"/>
      <c r="B53" s="1145"/>
      <c r="C53" s="571"/>
      <c r="D53" s="1146"/>
      <c r="E53" s="570"/>
      <c r="F53" s="570"/>
      <c r="G53" s="570"/>
      <c r="H53" s="571"/>
      <c r="I53" s="1104"/>
      <c r="J53" s="570"/>
      <c r="K53" s="570"/>
      <c r="L53" s="570"/>
      <c r="M53" s="571"/>
      <c r="N53" s="1104" t="b">
        <v>0</v>
      </c>
      <c r="O53" s="570"/>
      <c r="P53" s="570"/>
      <c r="Q53" s="570"/>
      <c r="R53" s="571"/>
      <c r="S53" s="1104"/>
      <c r="T53" s="570"/>
      <c r="U53" s="570"/>
      <c r="V53" s="570"/>
      <c r="W53" s="571"/>
      <c r="X53" s="1104" t="b">
        <v>0</v>
      </c>
      <c r="Y53" s="570"/>
      <c r="Z53" s="570"/>
      <c r="AA53" s="570"/>
      <c r="AB53" s="571"/>
      <c r="AC53" s="1104"/>
      <c r="AD53" s="570"/>
      <c r="AE53" s="570"/>
      <c r="AF53" s="570"/>
      <c r="AG53" s="571"/>
      <c r="AH53" s="1079"/>
      <c r="AI53" s="1079"/>
      <c r="AJ53" s="1079"/>
      <c r="AK53" s="1079"/>
      <c r="AL53" s="1079"/>
      <c r="AM53" s="1079"/>
      <c r="AN53" s="1079"/>
      <c r="AO53" s="1079"/>
      <c r="AP53" s="1079"/>
      <c r="AQ53" s="1079"/>
      <c r="AR53" s="1079"/>
      <c r="AS53" s="1079"/>
      <c r="AT53" s="1079"/>
      <c r="AU53" s="1079"/>
      <c r="AV53" s="1079"/>
      <c r="AW53" s="1079"/>
      <c r="AX53" s="1079"/>
      <c r="AY53" s="1079"/>
      <c r="AZ53" s="1079"/>
      <c r="BA53" s="1079"/>
      <c r="BB53" s="1079"/>
      <c r="BC53" s="1079"/>
      <c r="BD53" s="1079"/>
      <c r="BE53" s="1079"/>
      <c r="BF53" s="1079"/>
      <c r="BG53" s="1079"/>
      <c r="BH53" s="1079"/>
      <c r="BI53" s="1079"/>
      <c r="BJ53" s="1079"/>
      <c r="BK53" s="1079"/>
      <c r="BL53" s="1079"/>
      <c r="BM53" s="1079"/>
      <c r="BN53" s="1079"/>
      <c r="BO53" s="1079"/>
      <c r="BP53" s="1079"/>
      <c r="BQ53" s="1079"/>
      <c r="BR53" s="1079"/>
    </row>
    <row r="54" ht="21.0" customHeight="1">
      <c r="A54" s="1079"/>
      <c r="B54" s="1145"/>
      <c r="C54" s="571"/>
      <c r="D54" s="1146"/>
      <c r="E54" s="570"/>
      <c r="F54" s="570"/>
      <c r="G54" s="570"/>
      <c r="H54" s="571"/>
      <c r="I54" s="1104"/>
      <c r="J54" s="570"/>
      <c r="K54" s="570"/>
      <c r="L54" s="570"/>
      <c r="M54" s="571"/>
      <c r="N54" s="1104" t="b">
        <v>0</v>
      </c>
      <c r="O54" s="570"/>
      <c r="P54" s="570"/>
      <c r="Q54" s="570"/>
      <c r="R54" s="571"/>
      <c r="S54" s="1104"/>
      <c r="T54" s="570"/>
      <c r="U54" s="570"/>
      <c r="V54" s="570"/>
      <c r="W54" s="571"/>
      <c r="X54" s="1104" t="b">
        <v>0</v>
      </c>
      <c r="Y54" s="570"/>
      <c r="Z54" s="570"/>
      <c r="AA54" s="570"/>
      <c r="AB54" s="571"/>
      <c r="AC54" s="1104"/>
      <c r="AD54" s="570"/>
      <c r="AE54" s="570"/>
      <c r="AF54" s="570"/>
      <c r="AG54" s="571"/>
      <c r="AH54" s="1079"/>
      <c r="AI54" s="1079"/>
      <c r="AJ54" s="1079"/>
      <c r="AK54" s="1079"/>
      <c r="AL54" s="1079"/>
      <c r="AM54" s="1079"/>
      <c r="AN54" s="1079"/>
      <c r="AO54" s="1079"/>
      <c r="AP54" s="1079"/>
      <c r="AQ54" s="1079"/>
      <c r="AR54" s="1079"/>
      <c r="AS54" s="1079"/>
      <c r="AT54" s="1079"/>
      <c r="AU54" s="1079"/>
      <c r="AV54" s="1079"/>
      <c r="AW54" s="1079"/>
      <c r="AX54" s="1079"/>
      <c r="AY54" s="1079"/>
      <c r="AZ54" s="1079"/>
      <c r="BA54" s="1079"/>
      <c r="BB54" s="1079"/>
      <c r="BC54" s="1079"/>
      <c r="BD54" s="1079"/>
      <c r="BE54" s="1079"/>
      <c r="BF54" s="1079"/>
      <c r="BG54" s="1079"/>
      <c r="BH54" s="1079"/>
      <c r="BI54" s="1079"/>
      <c r="BJ54" s="1079"/>
      <c r="BK54" s="1079"/>
      <c r="BL54" s="1079"/>
      <c r="BM54" s="1079"/>
      <c r="BN54" s="1079"/>
      <c r="BO54" s="1079"/>
      <c r="BP54" s="1079"/>
      <c r="BQ54" s="1079"/>
      <c r="BR54" s="1079"/>
    </row>
    <row r="55" ht="21.0" customHeight="1">
      <c r="A55" s="1079"/>
      <c r="B55" s="1145"/>
      <c r="C55" s="571"/>
      <c r="D55" s="1146"/>
      <c r="E55" s="570"/>
      <c r="F55" s="570"/>
      <c r="G55" s="570"/>
      <c r="H55" s="571"/>
      <c r="I55" s="1104"/>
      <c r="J55" s="570"/>
      <c r="K55" s="570"/>
      <c r="L55" s="570"/>
      <c r="M55" s="571"/>
      <c r="N55" s="1104" t="b">
        <v>0</v>
      </c>
      <c r="O55" s="570"/>
      <c r="P55" s="570"/>
      <c r="Q55" s="570"/>
      <c r="R55" s="571"/>
      <c r="S55" s="1104"/>
      <c r="T55" s="570"/>
      <c r="U55" s="570"/>
      <c r="V55" s="570"/>
      <c r="W55" s="571"/>
      <c r="X55" s="1104" t="b">
        <v>0</v>
      </c>
      <c r="Y55" s="570"/>
      <c r="Z55" s="570"/>
      <c r="AA55" s="570"/>
      <c r="AB55" s="571"/>
      <c r="AC55" s="1104"/>
      <c r="AD55" s="570"/>
      <c r="AE55" s="570"/>
      <c r="AF55" s="570"/>
      <c r="AG55" s="571"/>
      <c r="AH55" s="1079"/>
      <c r="AI55" s="1079"/>
      <c r="AJ55" s="1079"/>
      <c r="AK55" s="1079"/>
      <c r="AL55" s="1079"/>
      <c r="AM55" s="1079"/>
      <c r="AN55" s="1079"/>
      <c r="AO55" s="1079"/>
      <c r="AP55" s="1079"/>
      <c r="AQ55" s="1079"/>
      <c r="AR55" s="1079"/>
      <c r="AS55" s="1079"/>
      <c r="AT55" s="1079"/>
      <c r="AU55" s="1079"/>
      <c r="AV55" s="1079"/>
      <c r="AW55" s="1079"/>
      <c r="AX55" s="1079"/>
      <c r="AY55" s="1079"/>
      <c r="AZ55" s="1079"/>
      <c r="BA55" s="1079"/>
      <c r="BB55" s="1079"/>
      <c r="BC55" s="1079"/>
      <c r="BD55" s="1079"/>
      <c r="BE55" s="1079"/>
      <c r="BF55" s="1079"/>
      <c r="BG55" s="1079"/>
      <c r="BH55" s="1079"/>
      <c r="BI55" s="1079"/>
      <c r="BJ55" s="1079"/>
      <c r="BK55" s="1079"/>
      <c r="BL55" s="1079"/>
      <c r="BM55" s="1079"/>
      <c r="BN55" s="1079"/>
      <c r="BO55" s="1079"/>
      <c r="BP55" s="1079"/>
      <c r="BQ55" s="1079"/>
      <c r="BR55" s="1079"/>
    </row>
    <row r="56" ht="21.0" customHeight="1">
      <c r="A56" s="1079"/>
      <c r="B56" s="1145"/>
      <c r="C56" s="571"/>
      <c r="D56" s="1146"/>
      <c r="E56" s="570"/>
      <c r="F56" s="570"/>
      <c r="G56" s="570"/>
      <c r="H56" s="571"/>
      <c r="I56" s="1104"/>
      <c r="J56" s="570"/>
      <c r="K56" s="570"/>
      <c r="L56" s="570"/>
      <c r="M56" s="571"/>
      <c r="N56" s="1104" t="b">
        <v>0</v>
      </c>
      <c r="O56" s="570"/>
      <c r="P56" s="570"/>
      <c r="Q56" s="570"/>
      <c r="R56" s="571"/>
      <c r="S56" s="1104"/>
      <c r="T56" s="570"/>
      <c r="U56" s="570"/>
      <c r="V56" s="570"/>
      <c r="W56" s="571"/>
      <c r="X56" s="1104" t="b">
        <v>0</v>
      </c>
      <c r="Y56" s="570"/>
      <c r="Z56" s="570"/>
      <c r="AA56" s="570"/>
      <c r="AB56" s="571"/>
      <c r="AC56" s="1104"/>
      <c r="AD56" s="570"/>
      <c r="AE56" s="570"/>
      <c r="AF56" s="570"/>
      <c r="AG56" s="571"/>
      <c r="AH56" s="1079"/>
      <c r="AI56" s="1079"/>
      <c r="AJ56" s="1079"/>
      <c r="AK56" s="1079"/>
      <c r="AL56" s="1079"/>
      <c r="AM56" s="1079"/>
      <c r="AN56" s="1079"/>
      <c r="AO56" s="1079"/>
      <c r="AP56" s="1079"/>
      <c r="AQ56" s="1079"/>
      <c r="AR56" s="1079"/>
      <c r="AS56" s="1079"/>
      <c r="AT56" s="1079"/>
      <c r="AU56" s="1079"/>
      <c r="AV56" s="1079"/>
      <c r="AW56" s="1079"/>
      <c r="AX56" s="1079"/>
      <c r="AY56" s="1079"/>
      <c r="AZ56" s="1079"/>
      <c r="BA56" s="1079"/>
      <c r="BB56" s="1079"/>
      <c r="BC56" s="1079"/>
      <c r="BD56" s="1079"/>
      <c r="BE56" s="1079"/>
      <c r="BF56" s="1079"/>
      <c r="BG56" s="1079"/>
      <c r="BH56" s="1079"/>
      <c r="BI56" s="1079"/>
      <c r="BJ56" s="1079"/>
      <c r="BK56" s="1079"/>
      <c r="BL56" s="1079"/>
      <c r="BM56" s="1079"/>
      <c r="BN56" s="1079"/>
      <c r="BO56" s="1079"/>
      <c r="BP56" s="1079"/>
      <c r="BQ56" s="1079"/>
      <c r="BR56" s="1079"/>
    </row>
    <row r="57" ht="21.0" customHeight="1">
      <c r="A57" s="1079"/>
      <c r="B57" s="1145"/>
      <c r="C57" s="571"/>
      <c r="D57" s="1146"/>
      <c r="E57" s="570"/>
      <c r="F57" s="570"/>
      <c r="G57" s="570"/>
      <c r="H57" s="571"/>
      <c r="I57" s="1104"/>
      <c r="J57" s="570"/>
      <c r="K57" s="570"/>
      <c r="L57" s="570"/>
      <c r="M57" s="571"/>
      <c r="N57" s="1104" t="b">
        <v>0</v>
      </c>
      <c r="O57" s="570"/>
      <c r="P57" s="570"/>
      <c r="Q57" s="570"/>
      <c r="R57" s="571"/>
      <c r="S57" s="1104"/>
      <c r="T57" s="570"/>
      <c r="U57" s="570"/>
      <c r="V57" s="570"/>
      <c r="W57" s="571"/>
      <c r="X57" s="1104" t="b">
        <v>0</v>
      </c>
      <c r="Y57" s="570"/>
      <c r="Z57" s="570"/>
      <c r="AA57" s="570"/>
      <c r="AB57" s="571"/>
      <c r="AC57" s="1104"/>
      <c r="AD57" s="570"/>
      <c r="AE57" s="570"/>
      <c r="AF57" s="570"/>
      <c r="AG57" s="571"/>
      <c r="AH57" s="1079"/>
      <c r="AI57" s="1079"/>
      <c r="AJ57" s="1079"/>
      <c r="AK57" s="1079"/>
      <c r="AL57" s="1079"/>
      <c r="AM57" s="1079"/>
      <c r="AN57" s="1079"/>
      <c r="AO57" s="1079"/>
      <c r="AP57" s="1079"/>
      <c r="AQ57" s="1079"/>
      <c r="AR57" s="1079"/>
      <c r="AS57" s="1079"/>
      <c r="AT57" s="1079"/>
      <c r="AU57" s="1079"/>
      <c r="AV57" s="1079"/>
      <c r="AW57" s="1079"/>
      <c r="AX57" s="1079"/>
      <c r="AY57" s="1079"/>
      <c r="AZ57" s="1079"/>
      <c r="BA57" s="1079"/>
      <c r="BB57" s="1079"/>
      <c r="BC57" s="1079"/>
      <c r="BD57" s="1079"/>
      <c r="BE57" s="1079"/>
      <c r="BF57" s="1079"/>
      <c r="BG57" s="1079"/>
      <c r="BH57" s="1079"/>
      <c r="BI57" s="1079"/>
      <c r="BJ57" s="1079"/>
      <c r="BK57" s="1079"/>
      <c r="BL57" s="1079"/>
      <c r="BM57" s="1079"/>
      <c r="BN57" s="1079"/>
      <c r="BO57" s="1079"/>
      <c r="BP57" s="1079"/>
      <c r="BQ57" s="1079"/>
      <c r="BR57" s="1079"/>
    </row>
    <row r="58" ht="21.0" customHeight="1">
      <c r="A58" s="1079"/>
      <c r="B58" s="1145"/>
      <c r="C58" s="571"/>
      <c r="D58" s="1146"/>
      <c r="E58" s="570"/>
      <c r="F58" s="570"/>
      <c r="G58" s="570"/>
      <c r="H58" s="571"/>
      <c r="I58" s="1104"/>
      <c r="J58" s="570"/>
      <c r="K58" s="570"/>
      <c r="L58" s="570"/>
      <c r="M58" s="571"/>
      <c r="N58" s="1104" t="b">
        <v>0</v>
      </c>
      <c r="O58" s="570"/>
      <c r="P58" s="570"/>
      <c r="Q58" s="570"/>
      <c r="R58" s="571"/>
      <c r="S58" s="1104"/>
      <c r="T58" s="570"/>
      <c r="U58" s="570"/>
      <c r="V58" s="570"/>
      <c r="W58" s="571"/>
      <c r="X58" s="1104" t="b">
        <v>0</v>
      </c>
      <c r="Y58" s="570"/>
      <c r="Z58" s="570"/>
      <c r="AA58" s="570"/>
      <c r="AB58" s="571"/>
      <c r="AC58" s="1104"/>
      <c r="AD58" s="570"/>
      <c r="AE58" s="570"/>
      <c r="AF58" s="570"/>
      <c r="AG58" s="571"/>
      <c r="AH58" s="1079"/>
      <c r="AI58" s="1079"/>
      <c r="AJ58" s="1079"/>
      <c r="AK58" s="1079"/>
      <c r="AL58" s="1079"/>
      <c r="AM58" s="1079"/>
      <c r="AN58" s="1079"/>
      <c r="AO58" s="1079"/>
      <c r="AP58" s="1079"/>
      <c r="AQ58" s="1079"/>
      <c r="AR58" s="1079"/>
      <c r="AS58" s="1079"/>
      <c r="AT58" s="1079"/>
      <c r="AU58" s="1079"/>
      <c r="AV58" s="1079"/>
      <c r="AW58" s="1079"/>
      <c r="AX58" s="1079"/>
      <c r="AY58" s="1079"/>
      <c r="AZ58" s="1079"/>
      <c r="BA58" s="1079"/>
      <c r="BB58" s="1079"/>
      <c r="BC58" s="1079"/>
      <c r="BD58" s="1079"/>
      <c r="BE58" s="1079"/>
      <c r="BF58" s="1079"/>
      <c r="BG58" s="1079"/>
      <c r="BH58" s="1079"/>
      <c r="BI58" s="1079"/>
      <c r="BJ58" s="1079"/>
      <c r="BK58" s="1079"/>
      <c r="BL58" s="1079"/>
      <c r="BM58" s="1079"/>
      <c r="BN58" s="1079"/>
      <c r="BO58" s="1079"/>
      <c r="BP58" s="1079"/>
      <c r="BQ58" s="1079"/>
      <c r="BR58" s="1079"/>
    </row>
  </sheetData>
  <mergeCells count="688">
    <mergeCell ref="I4:O4"/>
    <mergeCell ref="P4:AB4"/>
    <mergeCell ref="I5:AG6"/>
    <mergeCell ref="I7:AL7"/>
    <mergeCell ref="AM7:BA7"/>
    <mergeCell ref="BB7:BP7"/>
    <mergeCell ref="E1:AG1"/>
    <mergeCell ref="B2:AG2"/>
    <mergeCell ref="B3:C3"/>
    <mergeCell ref="D3:G3"/>
    <mergeCell ref="I3:O3"/>
    <mergeCell ref="P3:AB3"/>
    <mergeCell ref="AC3:AG4"/>
    <mergeCell ref="BB8:BF8"/>
    <mergeCell ref="BG8:BK8"/>
    <mergeCell ref="BL8:BP8"/>
    <mergeCell ref="S8:W8"/>
    <mergeCell ref="X8:AB8"/>
    <mergeCell ref="AC8:AG8"/>
    <mergeCell ref="AH8:AL8"/>
    <mergeCell ref="AM8:AQ8"/>
    <mergeCell ref="AR8:AV8"/>
    <mergeCell ref="AW8:BA8"/>
    <mergeCell ref="B4:C4"/>
    <mergeCell ref="D4:G4"/>
    <mergeCell ref="B5:H6"/>
    <mergeCell ref="B7:C8"/>
    <mergeCell ref="D7:H8"/>
    <mergeCell ref="I8:M8"/>
    <mergeCell ref="N8:R8"/>
    <mergeCell ref="AH9:AL9"/>
    <mergeCell ref="AM9:AQ9"/>
    <mergeCell ref="AR9:AV9"/>
    <mergeCell ref="AW9:BA9"/>
    <mergeCell ref="BB9:BF9"/>
    <mergeCell ref="BG9:BK9"/>
    <mergeCell ref="BL9:BP9"/>
    <mergeCell ref="B9:C9"/>
    <mergeCell ref="D9:H9"/>
    <mergeCell ref="I9:M9"/>
    <mergeCell ref="N9:R9"/>
    <mergeCell ref="S9:W9"/>
    <mergeCell ref="X9:AB9"/>
    <mergeCell ref="AC9:AG9"/>
    <mergeCell ref="AH13:AL13"/>
    <mergeCell ref="AM13:AQ13"/>
    <mergeCell ref="AR13:AV13"/>
    <mergeCell ref="AW13:BA13"/>
    <mergeCell ref="BB13:BF13"/>
    <mergeCell ref="BG13:BK13"/>
    <mergeCell ref="BL13:BP13"/>
    <mergeCell ref="B13:C13"/>
    <mergeCell ref="D13:H13"/>
    <mergeCell ref="I13:M13"/>
    <mergeCell ref="N13:R13"/>
    <mergeCell ref="S13:W13"/>
    <mergeCell ref="X13:AB13"/>
    <mergeCell ref="AC13:AG13"/>
    <mergeCell ref="AH14:AL14"/>
    <mergeCell ref="AM14:AQ14"/>
    <mergeCell ref="AR14:AV14"/>
    <mergeCell ref="AW14:BA14"/>
    <mergeCell ref="BB14:BF14"/>
    <mergeCell ref="BG14:BK14"/>
    <mergeCell ref="BL14:BP14"/>
    <mergeCell ref="B14:C14"/>
    <mergeCell ref="D14:H14"/>
    <mergeCell ref="I14:M14"/>
    <mergeCell ref="N14:R14"/>
    <mergeCell ref="S14:W14"/>
    <mergeCell ref="X14:AB14"/>
    <mergeCell ref="AC14:AG14"/>
    <mergeCell ref="AH15:AL15"/>
    <mergeCell ref="AM15:AQ15"/>
    <mergeCell ref="AR15:AV15"/>
    <mergeCell ref="AW15:BA15"/>
    <mergeCell ref="BB15:BF15"/>
    <mergeCell ref="BG15:BK15"/>
    <mergeCell ref="BL15:BP15"/>
    <mergeCell ref="B15:C15"/>
    <mergeCell ref="D15:H15"/>
    <mergeCell ref="I15:M15"/>
    <mergeCell ref="N15:R15"/>
    <mergeCell ref="S15:W15"/>
    <mergeCell ref="X15:AB15"/>
    <mergeCell ref="AC15:AG15"/>
    <mergeCell ref="AH16:AL16"/>
    <mergeCell ref="AM16:AQ16"/>
    <mergeCell ref="AR16:AV16"/>
    <mergeCell ref="AW16:BA16"/>
    <mergeCell ref="BB16:BF16"/>
    <mergeCell ref="BG16:BK16"/>
    <mergeCell ref="BL16:BP16"/>
    <mergeCell ref="B16:C16"/>
    <mergeCell ref="D16:H16"/>
    <mergeCell ref="I16:M16"/>
    <mergeCell ref="N16:R16"/>
    <mergeCell ref="S16:W16"/>
    <mergeCell ref="X16:AB16"/>
    <mergeCell ref="AC16:AG16"/>
    <mergeCell ref="AH17:AL17"/>
    <mergeCell ref="AM17:AQ17"/>
    <mergeCell ref="AR17:AV17"/>
    <mergeCell ref="AW17:BA17"/>
    <mergeCell ref="BB17:BF17"/>
    <mergeCell ref="BG17:BK17"/>
    <mergeCell ref="BL17:BP17"/>
    <mergeCell ref="B17:C17"/>
    <mergeCell ref="D17:H17"/>
    <mergeCell ref="I17:M17"/>
    <mergeCell ref="N17:R17"/>
    <mergeCell ref="S17:W17"/>
    <mergeCell ref="X17:AB17"/>
    <mergeCell ref="AC17:AG17"/>
    <mergeCell ref="AH18:AL18"/>
    <mergeCell ref="AM18:AQ18"/>
    <mergeCell ref="AR18:AV18"/>
    <mergeCell ref="AW18:BA18"/>
    <mergeCell ref="BB18:BF18"/>
    <mergeCell ref="BG18:BK18"/>
    <mergeCell ref="BL18:BP18"/>
    <mergeCell ref="B18:C18"/>
    <mergeCell ref="D18:H18"/>
    <mergeCell ref="I18:M18"/>
    <mergeCell ref="N18:R18"/>
    <mergeCell ref="S18:W18"/>
    <mergeCell ref="X18:AB18"/>
    <mergeCell ref="AC18:AG18"/>
    <mergeCell ref="AH19:AL19"/>
    <mergeCell ref="AM19:AQ19"/>
    <mergeCell ref="AR19:AV19"/>
    <mergeCell ref="AW19:BA19"/>
    <mergeCell ref="BB19:BF19"/>
    <mergeCell ref="BG19:BK19"/>
    <mergeCell ref="BL19:BP19"/>
    <mergeCell ref="B19:C19"/>
    <mergeCell ref="D19:H19"/>
    <mergeCell ref="I19:M19"/>
    <mergeCell ref="N19:R19"/>
    <mergeCell ref="S19:W19"/>
    <mergeCell ref="X19:AB19"/>
    <mergeCell ref="AC19:AG19"/>
    <mergeCell ref="AH20:AL20"/>
    <mergeCell ref="AM20:AQ20"/>
    <mergeCell ref="AR20:AV20"/>
    <mergeCell ref="AW20:BA20"/>
    <mergeCell ref="BB20:BF20"/>
    <mergeCell ref="BG20:BK20"/>
    <mergeCell ref="BL20:BP20"/>
    <mergeCell ref="B20:C20"/>
    <mergeCell ref="D20:H20"/>
    <mergeCell ref="I20:M20"/>
    <mergeCell ref="N20:R20"/>
    <mergeCell ref="S20:W20"/>
    <mergeCell ref="X20:AB20"/>
    <mergeCell ref="AC20:AG20"/>
    <mergeCell ref="AH21:AL21"/>
    <mergeCell ref="AM21:AQ21"/>
    <mergeCell ref="AR21:AV21"/>
    <mergeCell ref="AW21:BA21"/>
    <mergeCell ref="BB21:BF21"/>
    <mergeCell ref="BG21:BK21"/>
    <mergeCell ref="BL21:BP21"/>
    <mergeCell ref="B21:C21"/>
    <mergeCell ref="D21:H21"/>
    <mergeCell ref="I21:M21"/>
    <mergeCell ref="N21:R21"/>
    <mergeCell ref="S21:W21"/>
    <mergeCell ref="X21:AB21"/>
    <mergeCell ref="AC21:AG21"/>
    <mergeCell ref="AH22:AL22"/>
    <mergeCell ref="AM22:AQ22"/>
    <mergeCell ref="AR22:AV22"/>
    <mergeCell ref="AW22:BA22"/>
    <mergeCell ref="BB22:BF22"/>
    <mergeCell ref="BG22:BK22"/>
    <mergeCell ref="BL22:BP22"/>
    <mergeCell ref="B22:C22"/>
    <mergeCell ref="D22:H22"/>
    <mergeCell ref="I22:M22"/>
    <mergeCell ref="N22:R22"/>
    <mergeCell ref="S22:W22"/>
    <mergeCell ref="X22:AB22"/>
    <mergeCell ref="AC22:AG22"/>
    <mergeCell ref="AH23:AL23"/>
    <mergeCell ref="AM23:AQ23"/>
    <mergeCell ref="AR23:AV23"/>
    <mergeCell ref="AW23:BA23"/>
    <mergeCell ref="BB23:BF23"/>
    <mergeCell ref="BG23:BK23"/>
    <mergeCell ref="BL23:BP23"/>
    <mergeCell ref="B23:C23"/>
    <mergeCell ref="D23:H23"/>
    <mergeCell ref="I23:M23"/>
    <mergeCell ref="N23:R23"/>
    <mergeCell ref="S23:W23"/>
    <mergeCell ref="X23:AB23"/>
    <mergeCell ref="AC23:AG23"/>
    <mergeCell ref="AH24:AL24"/>
    <mergeCell ref="AM24:AQ24"/>
    <mergeCell ref="AR24:AV24"/>
    <mergeCell ref="AW24:BA24"/>
    <mergeCell ref="BB24:BF24"/>
    <mergeCell ref="BG24:BK24"/>
    <mergeCell ref="BL24:BP24"/>
    <mergeCell ref="B24:C24"/>
    <mergeCell ref="D24:H24"/>
    <mergeCell ref="I24:M24"/>
    <mergeCell ref="N24:R24"/>
    <mergeCell ref="S24:W24"/>
    <mergeCell ref="X24:AB24"/>
    <mergeCell ref="AC24:AG24"/>
    <mergeCell ref="AH25:AL25"/>
    <mergeCell ref="AM25:AQ25"/>
    <mergeCell ref="AR25:AV25"/>
    <mergeCell ref="AW25:BA25"/>
    <mergeCell ref="BB25:BF25"/>
    <mergeCell ref="BG25:BK25"/>
    <mergeCell ref="BL25:BP25"/>
    <mergeCell ref="B25:C25"/>
    <mergeCell ref="D25:H25"/>
    <mergeCell ref="I25:M25"/>
    <mergeCell ref="N25:R25"/>
    <mergeCell ref="S25:W25"/>
    <mergeCell ref="X25:AB25"/>
    <mergeCell ref="AC25:AG25"/>
    <mergeCell ref="AH26:AL26"/>
    <mergeCell ref="AM26:AQ26"/>
    <mergeCell ref="AR26:AV26"/>
    <mergeCell ref="AW26:BA26"/>
    <mergeCell ref="BB26:BF26"/>
    <mergeCell ref="BG26:BK26"/>
    <mergeCell ref="BL26:BP26"/>
    <mergeCell ref="B26:C26"/>
    <mergeCell ref="D26:H26"/>
    <mergeCell ref="I26:M26"/>
    <mergeCell ref="N26:R26"/>
    <mergeCell ref="S26:W26"/>
    <mergeCell ref="X26:AB26"/>
    <mergeCell ref="AC26:AG26"/>
    <mergeCell ref="AH27:AL27"/>
    <mergeCell ref="AM27:AQ27"/>
    <mergeCell ref="AR27:AV27"/>
    <mergeCell ref="AW27:BA27"/>
    <mergeCell ref="BB27:BF27"/>
    <mergeCell ref="BG27:BK27"/>
    <mergeCell ref="BL27:BP27"/>
    <mergeCell ref="B27:C27"/>
    <mergeCell ref="D27:H27"/>
    <mergeCell ref="I27:M27"/>
    <mergeCell ref="N27:R27"/>
    <mergeCell ref="S27:W27"/>
    <mergeCell ref="X27:AB27"/>
    <mergeCell ref="AC27:AG27"/>
    <mergeCell ref="AH28:AL28"/>
    <mergeCell ref="AM28:AQ28"/>
    <mergeCell ref="AR28:AV28"/>
    <mergeCell ref="AW28:BA28"/>
    <mergeCell ref="BB28:BF28"/>
    <mergeCell ref="BG28:BK28"/>
    <mergeCell ref="BL28:BP28"/>
    <mergeCell ref="B28:C28"/>
    <mergeCell ref="D28:H28"/>
    <mergeCell ref="I28:M28"/>
    <mergeCell ref="N28:R28"/>
    <mergeCell ref="S28:W28"/>
    <mergeCell ref="X28:AB28"/>
    <mergeCell ref="AC28:AG28"/>
    <mergeCell ref="AH29:AL29"/>
    <mergeCell ref="AM29:AQ29"/>
    <mergeCell ref="AR29:AV29"/>
    <mergeCell ref="AW29:BA29"/>
    <mergeCell ref="BB29:BF29"/>
    <mergeCell ref="BG29:BK29"/>
    <mergeCell ref="BL29:BP29"/>
    <mergeCell ref="B29:C29"/>
    <mergeCell ref="D29:H29"/>
    <mergeCell ref="I29:M29"/>
    <mergeCell ref="N29:R29"/>
    <mergeCell ref="S29:W29"/>
    <mergeCell ref="X29:AB29"/>
    <mergeCell ref="AC29:AG29"/>
    <mergeCell ref="AH30:AL30"/>
    <mergeCell ref="AM30:AQ30"/>
    <mergeCell ref="AR30:AV30"/>
    <mergeCell ref="AW30:BA30"/>
    <mergeCell ref="BB30:BF30"/>
    <mergeCell ref="BG30:BK30"/>
    <mergeCell ref="BL30:BP30"/>
    <mergeCell ref="B30:C30"/>
    <mergeCell ref="D30:H30"/>
    <mergeCell ref="I30:M30"/>
    <mergeCell ref="N30:R30"/>
    <mergeCell ref="S30:W30"/>
    <mergeCell ref="X30:AB30"/>
    <mergeCell ref="AC30:AG30"/>
    <mergeCell ref="AH31:AL31"/>
    <mergeCell ref="AM31:AQ31"/>
    <mergeCell ref="AR31:AV31"/>
    <mergeCell ref="AW31:BA31"/>
    <mergeCell ref="BB31:BF31"/>
    <mergeCell ref="BG31:BK31"/>
    <mergeCell ref="BL31:BP31"/>
    <mergeCell ref="B31:C31"/>
    <mergeCell ref="D31:H31"/>
    <mergeCell ref="I31:M31"/>
    <mergeCell ref="N31:R31"/>
    <mergeCell ref="S31:W31"/>
    <mergeCell ref="X31:AB31"/>
    <mergeCell ref="AC31:AG31"/>
    <mergeCell ref="AH32:AL32"/>
    <mergeCell ref="AM32:AQ32"/>
    <mergeCell ref="AR32:AV32"/>
    <mergeCell ref="AW32:BA32"/>
    <mergeCell ref="BB32:BF32"/>
    <mergeCell ref="BG32:BK32"/>
    <mergeCell ref="BL32:BP32"/>
    <mergeCell ref="B32:C32"/>
    <mergeCell ref="D32:H32"/>
    <mergeCell ref="I32:M32"/>
    <mergeCell ref="N32:R32"/>
    <mergeCell ref="S32:W32"/>
    <mergeCell ref="X32:AB32"/>
    <mergeCell ref="AC32:AG32"/>
    <mergeCell ref="AH33:AL33"/>
    <mergeCell ref="AM33:AQ33"/>
    <mergeCell ref="AR33:AV33"/>
    <mergeCell ref="AW33:BA33"/>
    <mergeCell ref="BB33:BF33"/>
    <mergeCell ref="BG33:BK33"/>
    <mergeCell ref="BL33:BP33"/>
    <mergeCell ref="B33:C33"/>
    <mergeCell ref="D33:H33"/>
    <mergeCell ref="I33:M33"/>
    <mergeCell ref="N33:R33"/>
    <mergeCell ref="S33:W33"/>
    <mergeCell ref="X33:AB33"/>
    <mergeCell ref="AC33:AG33"/>
    <mergeCell ref="AH34:AL34"/>
    <mergeCell ref="AM34:AQ34"/>
    <mergeCell ref="AR34:AV34"/>
    <mergeCell ref="AW34:BA34"/>
    <mergeCell ref="BB34:BF34"/>
    <mergeCell ref="BG34:BK34"/>
    <mergeCell ref="BL34:BP34"/>
    <mergeCell ref="B34:C34"/>
    <mergeCell ref="D34:H34"/>
    <mergeCell ref="I34:M34"/>
    <mergeCell ref="N34:R34"/>
    <mergeCell ref="S34:W34"/>
    <mergeCell ref="X34:AB34"/>
    <mergeCell ref="AC34:AG34"/>
    <mergeCell ref="AH35:AL35"/>
    <mergeCell ref="AM35:AQ35"/>
    <mergeCell ref="AR35:AV35"/>
    <mergeCell ref="AW35:BA35"/>
    <mergeCell ref="BB35:BF35"/>
    <mergeCell ref="BG35:BK35"/>
    <mergeCell ref="BL35:BP35"/>
    <mergeCell ref="B35:C35"/>
    <mergeCell ref="D35:H35"/>
    <mergeCell ref="I35:M35"/>
    <mergeCell ref="N35:R35"/>
    <mergeCell ref="S35:W35"/>
    <mergeCell ref="X35:AB35"/>
    <mergeCell ref="AC35:AG35"/>
    <mergeCell ref="AH36:AL36"/>
    <mergeCell ref="AM36:AQ36"/>
    <mergeCell ref="AR36:AV36"/>
    <mergeCell ref="AW36:BA36"/>
    <mergeCell ref="BB36:BF36"/>
    <mergeCell ref="BG36:BK36"/>
    <mergeCell ref="BL36:BP36"/>
    <mergeCell ref="B36:C36"/>
    <mergeCell ref="D36:H36"/>
    <mergeCell ref="I36:M36"/>
    <mergeCell ref="N36:R36"/>
    <mergeCell ref="S36:W36"/>
    <mergeCell ref="X36:AB36"/>
    <mergeCell ref="AC36:AG36"/>
    <mergeCell ref="AH37:AL37"/>
    <mergeCell ref="AM37:AQ37"/>
    <mergeCell ref="AR37:AV37"/>
    <mergeCell ref="AW37:BA37"/>
    <mergeCell ref="BB37:BF37"/>
    <mergeCell ref="BG37:BK37"/>
    <mergeCell ref="BL37:BP37"/>
    <mergeCell ref="B37:C37"/>
    <mergeCell ref="D37:H37"/>
    <mergeCell ref="I37:M37"/>
    <mergeCell ref="N37:R37"/>
    <mergeCell ref="S37:W37"/>
    <mergeCell ref="X37:AB37"/>
    <mergeCell ref="AC37:AG37"/>
    <mergeCell ref="AH38:AL38"/>
    <mergeCell ref="AM38:AQ38"/>
    <mergeCell ref="AR38:AV38"/>
    <mergeCell ref="AW38:BA38"/>
    <mergeCell ref="BB38:BF38"/>
    <mergeCell ref="BG38:BK38"/>
    <mergeCell ref="BL38:BP38"/>
    <mergeCell ref="B38:C38"/>
    <mergeCell ref="D38:H38"/>
    <mergeCell ref="I38:M38"/>
    <mergeCell ref="N38:R38"/>
    <mergeCell ref="S38:W38"/>
    <mergeCell ref="X38:AB38"/>
    <mergeCell ref="AC38:AG38"/>
    <mergeCell ref="AH39:AL39"/>
    <mergeCell ref="AM39:AQ39"/>
    <mergeCell ref="AR39:AV39"/>
    <mergeCell ref="AW39:BA39"/>
    <mergeCell ref="BB39:BF39"/>
    <mergeCell ref="BG39:BK39"/>
    <mergeCell ref="BL39:BP39"/>
    <mergeCell ref="B39:C39"/>
    <mergeCell ref="D39:H39"/>
    <mergeCell ref="I39:M39"/>
    <mergeCell ref="N39:R39"/>
    <mergeCell ref="S39:W39"/>
    <mergeCell ref="X39:AB39"/>
    <mergeCell ref="AC39:AG39"/>
    <mergeCell ref="AH47:AL47"/>
    <mergeCell ref="AM47:AQ47"/>
    <mergeCell ref="AR47:AV47"/>
    <mergeCell ref="AW47:BA47"/>
    <mergeCell ref="BB47:BF47"/>
    <mergeCell ref="BG47:BK47"/>
    <mergeCell ref="BL47:BP47"/>
    <mergeCell ref="B47:C47"/>
    <mergeCell ref="D47:H47"/>
    <mergeCell ref="I47:M47"/>
    <mergeCell ref="N47:R47"/>
    <mergeCell ref="S47:W47"/>
    <mergeCell ref="X47:AB47"/>
    <mergeCell ref="AC47:AG47"/>
    <mergeCell ref="AH48:AL48"/>
    <mergeCell ref="AM48:AQ48"/>
    <mergeCell ref="AR48:AV48"/>
    <mergeCell ref="AW48:BA48"/>
    <mergeCell ref="BB48:BF48"/>
    <mergeCell ref="BG48:BK48"/>
    <mergeCell ref="BL48:BP48"/>
    <mergeCell ref="B48:C48"/>
    <mergeCell ref="D48:H48"/>
    <mergeCell ref="I48:M48"/>
    <mergeCell ref="N48:R48"/>
    <mergeCell ref="S48:W48"/>
    <mergeCell ref="X48:AB48"/>
    <mergeCell ref="AC48:AG48"/>
    <mergeCell ref="AH49:AL49"/>
    <mergeCell ref="AM49:AQ49"/>
    <mergeCell ref="AR49:AV49"/>
    <mergeCell ref="AW49:BA49"/>
    <mergeCell ref="BB49:BF49"/>
    <mergeCell ref="BG49:BK49"/>
    <mergeCell ref="BL49:BP49"/>
    <mergeCell ref="B49:C49"/>
    <mergeCell ref="D49:H49"/>
    <mergeCell ref="I49:M49"/>
    <mergeCell ref="N49:R49"/>
    <mergeCell ref="S49:W49"/>
    <mergeCell ref="X49:AB49"/>
    <mergeCell ref="AC49:AG49"/>
    <mergeCell ref="AH50:AL50"/>
    <mergeCell ref="AM50:AQ50"/>
    <mergeCell ref="AR50:AV50"/>
    <mergeCell ref="AW50:BA50"/>
    <mergeCell ref="BB50:BF50"/>
    <mergeCell ref="BG50:BK50"/>
    <mergeCell ref="BL50:BP50"/>
    <mergeCell ref="B50:C50"/>
    <mergeCell ref="D50:H50"/>
    <mergeCell ref="I50:M50"/>
    <mergeCell ref="N50:R50"/>
    <mergeCell ref="S50:W50"/>
    <mergeCell ref="X50:AB50"/>
    <mergeCell ref="AC50:AG50"/>
    <mergeCell ref="AH51:AL51"/>
    <mergeCell ref="AM51:AQ51"/>
    <mergeCell ref="AR51:AV51"/>
    <mergeCell ref="AW51:BA51"/>
    <mergeCell ref="BB51:BF51"/>
    <mergeCell ref="BG51:BK51"/>
    <mergeCell ref="BL51:BP51"/>
    <mergeCell ref="B51:C51"/>
    <mergeCell ref="D51:H51"/>
    <mergeCell ref="I51:M51"/>
    <mergeCell ref="N51:R51"/>
    <mergeCell ref="S51:W51"/>
    <mergeCell ref="X51:AB51"/>
    <mergeCell ref="AC51:AG51"/>
    <mergeCell ref="AH52:AL52"/>
    <mergeCell ref="AM52:AQ52"/>
    <mergeCell ref="AR52:AV52"/>
    <mergeCell ref="AW52:BA52"/>
    <mergeCell ref="BB52:BF52"/>
    <mergeCell ref="BG52:BK52"/>
    <mergeCell ref="BL52:BP52"/>
    <mergeCell ref="B52:C52"/>
    <mergeCell ref="D52:H52"/>
    <mergeCell ref="I52:M52"/>
    <mergeCell ref="N52:R52"/>
    <mergeCell ref="S52:W52"/>
    <mergeCell ref="X52:AB52"/>
    <mergeCell ref="AC52:AG52"/>
    <mergeCell ref="B53:C53"/>
    <mergeCell ref="D53:H53"/>
    <mergeCell ref="I53:M53"/>
    <mergeCell ref="N53:R53"/>
    <mergeCell ref="S53:W53"/>
    <mergeCell ref="X53:AB53"/>
    <mergeCell ref="AC53:AG53"/>
    <mergeCell ref="B54:C54"/>
    <mergeCell ref="D54:H54"/>
    <mergeCell ref="I54:M54"/>
    <mergeCell ref="N54:R54"/>
    <mergeCell ref="S54:W54"/>
    <mergeCell ref="X54:AB54"/>
    <mergeCell ref="AC54:AG54"/>
    <mergeCell ref="B56:C56"/>
    <mergeCell ref="D56:H56"/>
    <mergeCell ref="I56:M56"/>
    <mergeCell ref="N56:R56"/>
    <mergeCell ref="S56:W56"/>
    <mergeCell ref="X56:AB56"/>
    <mergeCell ref="AC56:AG56"/>
    <mergeCell ref="B58:C58"/>
    <mergeCell ref="D58:H58"/>
    <mergeCell ref="I58:M58"/>
    <mergeCell ref="N58:R58"/>
    <mergeCell ref="S58:W58"/>
    <mergeCell ref="X58:AB58"/>
    <mergeCell ref="AC58:AG58"/>
    <mergeCell ref="B57:C57"/>
    <mergeCell ref="D57:H57"/>
    <mergeCell ref="I57:M57"/>
    <mergeCell ref="N57:R57"/>
    <mergeCell ref="S57:W57"/>
    <mergeCell ref="X57:AB57"/>
    <mergeCell ref="AC57:AG57"/>
    <mergeCell ref="AH10:AL10"/>
    <mergeCell ref="AM10:AQ10"/>
    <mergeCell ref="AR10:AV10"/>
    <mergeCell ref="AW10:BA10"/>
    <mergeCell ref="BB10:BF10"/>
    <mergeCell ref="BG10:BK10"/>
    <mergeCell ref="BL10:BP10"/>
    <mergeCell ref="B10:C10"/>
    <mergeCell ref="D10:H10"/>
    <mergeCell ref="I10:M10"/>
    <mergeCell ref="N10:R10"/>
    <mergeCell ref="S10:W10"/>
    <mergeCell ref="X10:AB10"/>
    <mergeCell ref="AC10:AG10"/>
    <mergeCell ref="AH11:AL11"/>
    <mergeCell ref="AM11:AQ11"/>
    <mergeCell ref="AR11:AV11"/>
    <mergeCell ref="AW11:BA11"/>
    <mergeCell ref="BB11:BF11"/>
    <mergeCell ref="BG11:BK11"/>
    <mergeCell ref="BL11:BP11"/>
    <mergeCell ref="B11:C11"/>
    <mergeCell ref="D11:H11"/>
    <mergeCell ref="I11:M11"/>
    <mergeCell ref="N11:R11"/>
    <mergeCell ref="S11:W11"/>
    <mergeCell ref="X11:AB11"/>
    <mergeCell ref="AC11:AG11"/>
    <mergeCell ref="AH12:AL12"/>
    <mergeCell ref="AM12:AQ12"/>
    <mergeCell ref="AR12:AV12"/>
    <mergeCell ref="AW12:BA12"/>
    <mergeCell ref="BB12:BF12"/>
    <mergeCell ref="BG12:BK12"/>
    <mergeCell ref="BL12:BP12"/>
    <mergeCell ref="B12:C12"/>
    <mergeCell ref="D12:H12"/>
    <mergeCell ref="I12:M12"/>
    <mergeCell ref="N12:R12"/>
    <mergeCell ref="S12:W12"/>
    <mergeCell ref="X12:AB12"/>
    <mergeCell ref="AC12:AG12"/>
    <mergeCell ref="B55:C55"/>
    <mergeCell ref="D55:H55"/>
    <mergeCell ref="I55:M55"/>
    <mergeCell ref="N55:R55"/>
    <mergeCell ref="S55:W55"/>
    <mergeCell ref="X55:AB55"/>
    <mergeCell ref="AC55:AG55"/>
    <mergeCell ref="AH40:AL40"/>
    <mergeCell ref="AM40:AQ40"/>
    <mergeCell ref="AR40:AV40"/>
    <mergeCell ref="AW40:BA40"/>
    <mergeCell ref="BB40:BF40"/>
    <mergeCell ref="BG40:BK40"/>
    <mergeCell ref="BL40:BP40"/>
    <mergeCell ref="B40:C40"/>
    <mergeCell ref="D40:H40"/>
    <mergeCell ref="I40:M40"/>
    <mergeCell ref="N40:R40"/>
    <mergeCell ref="S40:W40"/>
    <mergeCell ref="X40:AB40"/>
    <mergeCell ref="AC40:AG40"/>
    <mergeCell ref="AH41:AL41"/>
    <mergeCell ref="AM41:AQ41"/>
    <mergeCell ref="AR41:AV41"/>
    <mergeCell ref="AW41:BA41"/>
    <mergeCell ref="BB41:BF41"/>
    <mergeCell ref="BG41:BK41"/>
    <mergeCell ref="BL41:BP41"/>
    <mergeCell ref="B41:C41"/>
    <mergeCell ref="D41:H41"/>
    <mergeCell ref="I41:M41"/>
    <mergeCell ref="N41:R41"/>
    <mergeCell ref="S41:W41"/>
    <mergeCell ref="X41:AB41"/>
    <mergeCell ref="AC41:AG41"/>
    <mergeCell ref="AH42:AL42"/>
    <mergeCell ref="AM42:AQ42"/>
    <mergeCell ref="AR42:AV42"/>
    <mergeCell ref="AW42:BA42"/>
    <mergeCell ref="BB42:BF42"/>
    <mergeCell ref="BG42:BK42"/>
    <mergeCell ref="BL42:BP42"/>
    <mergeCell ref="B42:C42"/>
    <mergeCell ref="D42:H42"/>
    <mergeCell ref="I42:M42"/>
    <mergeCell ref="N42:R42"/>
    <mergeCell ref="S42:W42"/>
    <mergeCell ref="X42:AB42"/>
    <mergeCell ref="AC42:AG42"/>
    <mergeCell ref="AH43:AL43"/>
    <mergeCell ref="AM43:AQ43"/>
    <mergeCell ref="AR43:AV43"/>
    <mergeCell ref="AW43:BA43"/>
    <mergeCell ref="BB43:BF43"/>
    <mergeCell ref="BG43:BK43"/>
    <mergeCell ref="BL43:BP43"/>
    <mergeCell ref="B43:C43"/>
    <mergeCell ref="D43:H43"/>
    <mergeCell ref="I43:M43"/>
    <mergeCell ref="N43:R43"/>
    <mergeCell ref="S43:W43"/>
    <mergeCell ref="X43:AB43"/>
    <mergeCell ref="AC43:AG43"/>
    <mergeCell ref="AH44:AL44"/>
    <mergeCell ref="AM44:AQ44"/>
    <mergeCell ref="AR44:AV44"/>
    <mergeCell ref="AW44:BA44"/>
    <mergeCell ref="BB44:BF44"/>
    <mergeCell ref="BG44:BK44"/>
    <mergeCell ref="BL44:BP44"/>
    <mergeCell ref="B44:C44"/>
    <mergeCell ref="D44:H44"/>
    <mergeCell ref="I44:M44"/>
    <mergeCell ref="N44:R44"/>
    <mergeCell ref="S44:W44"/>
    <mergeCell ref="X44:AB44"/>
    <mergeCell ref="AC44:AG44"/>
    <mergeCell ref="AH45:AL45"/>
    <mergeCell ref="AM45:AQ45"/>
    <mergeCell ref="AR45:AV45"/>
    <mergeCell ref="AW45:BA45"/>
    <mergeCell ref="BB45:BF45"/>
    <mergeCell ref="BG45:BK45"/>
    <mergeCell ref="BL45:BP45"/>
    <mergeCell ref="B45:C45"/>
    <mergeCell ref="D45:H45"/>
    <mergeCell ref="I45:M45"/>
    <mergeCell ref="N45:R45"/>
    <mergeCell ref="S45:W45"/>
    <mergeCell ref="X45:AB45"/>
    <mergeCell ref="AC45:AG45"/>
    <mergeCell ref="AH46:AL46"/>
    <mergeCell ref="AM46:AQ46"/>
    <mergeCell ref="AR46:AV46"/>
    <mergeCell ref="AW46:BA46"/>
    <mergeCell ref="BB46:BF46"/>
    <mergeCell ref="BG46:BK46"/>
    <mergeCell ref="BL46:BP46"/>
    <mergeCell ref="B46:C46"/>
    <mergeCell ref="D46:H46"/>
    <mergeCell ref="I46:M46"/>
    <mergeCell ref="N46:R46"/>
    <mergeCell ref="S46:W46"/>
    <mergeCell ref="X46:AB46"/>
    <mergeCell ref="AC46:AG46"/>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5"/>
    <col customWidth="1" min="2" max="3" width="19.88"/>
    <col customWidth="1" min="4" max="4" width="17.13"/>
    <col customWidth="1" min="5" max="5" width="15.13"/>
    <col customWidth="1" min="6" max="6" width="13.5"/>
    <col customWidth="1" min="7" max="7" width="32.75"/>
    <col customWidth="1" min="8" max="8" width="14.38"/>
    <col customWidth="1" min="9" max="9" width="8.5"/>
    <col customWidth="1" min="10" max="10" width="14.25"/>
    <col customWidth="1" min="11" max="14" width="8.5"/>
    <col customWidth="1" min="15" max="15" width="9.38"/>
    <col customWidth="1" min="16" max="16" width="10.25"/>
    <col customWidth="1" min="17" max="18" width="11.38"/>
    <col customWidth="1" min="19" max="19" width="9.0"/>
    <col customWidth="1" min="20" max="21" width="9.38"/>
    <col customWidth="1" min="22" max="22" width="11.0"/>
    <col customWidth="1" min="23" max="23" width="14.25"/>
    <col customWidth="1" min="24" max="24" width="12.13"/>
    <col customWidth="1" min="25" max="25" width="19.13"/>
    <col customWidth="1" min="26" max="26" width="9.0"/>
  </cols>
  <sheetData>
    <row r="1">
      <c r="A1" s="1216"/>
      <c r="B1" s="1217"/>
      <c r="C1" s="1218" t="s">
        <v>7212</v>
      </c>
      <c r="D1" s="1219"/>
      <c r="E1" s="1220" t="s">
        <v>7213</v>
      </c>
      <c r="F1" s="1221"/>
      <c r="G1" s="1221"/>
      <c r="H1" s="1222"/>
      <c r="I1" s="1223"/>
      <c r="J1" s="1223"/>
      <c r="K1" s="1224" t="s">
        <v>7214</v>
      </c>
      <c r="L1" s="1221"/>
      <c r="M1" s="1221"/>
      <c r="N1" s="1222"/>
      <c r="O1" s="1220" t="s">
        <v>7215</v>
      </c>
      <c r="P1" s="1221"/>
      <c r="Q1" s="1221"/>
      <c r="R1" s="1221"/>
      <c r="S1" s="1221"/>
      <c r="T1" s="1221"/>
      <c r="U1" s="1225"/>
      <c r="V1" s="1220" t="s">
        <v>7216</v>
      </c>
      <c r="W1" s="1221"/>
      <c r="X1" s="1225"/>
      <c r="Y1" s="1224" t="s">
        <v>7217</v>
      </c>
      <c r="Z1" s="1225"/>
    </row>
    <row r="2">
      <c r="A2" s="1226"/>
      <c r="B2" s="328"/>
      <c r="C2" s="1227"/>
      <c r="D2" s="1228"/>
      <c r="H2" s="1229"/>
      <c r="I2" s="1230"/>
      <c r="J2" s="1230"/>
      <c r="K2" s="328"/>
      <c r="L2" s="328"/>
      <c r="M2" s="328"/>
      <c r="N2" s="1227"/>
      <c r="O2" s="328"/>
      <c r="P2" s="328"/>
      <c r="Q2" s="328"/>
      <c r="R2" s="328"/>
      <c r="S2" s="328"/>
      <c r="T2" s="328"/>
      <c r="U2" s="361"/>
      <c r="V2" s="328"/>
      <c r="W2" s="328"/>
      <c r="X2" s="361"/>
      <c r="Y2" s="328"/>
      <c r="Z2" s="361"/>
    </row>
    <row r="3" ht="22.5" customHeight="1">
      <c r="A3" s="1231" t="s">
        <v>7218</v>
      </c>
      <c r="B3" s="1232" t="s">
        <v>7219</v>
      </c>
      <c r="C3" s="1233"/>
      <c r="D3" s="1234" t="s">
        <v>7220</v>
      </c>
      <c r="E3" s="1235" t="s">
        <v>7152</v>
      </c>
      <c r="F3" s="1235" t="s">
        <v>2246</v>
      </c>
      <c r="G3" s="1236" t="s">
        <v>2245</v>
      </c>
      <c r="H3" s="1237" t="s">
        <v>7221</v>
      </c>
      <c r="I3" s="1238" t="s">
        <v>7222</v>
      </c>
      <c r="J3" s="1239" t="s">
        <v>7223</v>
      </c>
      <c r="K3" s="1240" t="s">
        <v>7224</v>
      </c>
      <c r="L3" s="1240" t="s">
        <v>7225</v>
      </c>
      <c r="M3" s="1240" t="s">
        <v>7226</v>
      </c>
      <c r="N3" s="1240" t="s">
        <v>7227</v>
      </c>
      <c r="O3" s="1241" t="s">
        <v>7228</v>
      </c>
      <c r="P3" s="1242" t="s">
        <v>6539</v>
      </c>
      <c r="Q3" s="1242" t="s">
        <v>7229</v>
      </c>
      <c r="R3" s="1243" t="s">
        <v>7230</v>
      </c>
      <c r="S3" s="1244" t="s">
        <v>7231</v>
      </c>
      <c r="T3" s="1245" t="s">
        <v>1159</v>
      </c>
      <c r="U3" s="1246" t="s">
        <v>7232</v>
      </c>
      <c r="V3" s="1247" t="s">
        <v>7233</v>
      </c>
      <c r="W3" s="1248" t="s">
        <v>7234</v>
      </c>
      <c r="X3" s="1249" t="s">
        <v>7235</v>
      </c>
      <c r="Y3" s="1234" t="s">
        <v>7236</v>
      </c>
      <c r="Z3" s="1248" t="s">
        <v>7237</v>
      </c>
    </row>
    <row r="4" ht="22.5" customHeight="1">
      <c r="A4" s="1250" t="s">
        <v>7238</v>
      </c>
      <c r="B4" s="1251"/>
      <c r="C4" s="1252" t="s">
        <v>7238</v>
      </c>
      <c r="D4" s="1253"/>
      <c r="E4" s="1254"/>
      <c r="F4" s="1254"/>
      <c r="G4" s="1255"/>
      <c r="H4" s="1256"/>
      <c r="I4" s="1254"/>
      <c r="J4" s="1254"/>
      <c r="K4" s="1257"/>
      <c r="L4" s="1257"/>
      <c r="M4" s="1257"/>
      <c r="N4" s="1258"/>
      <c r="O4" s="1253"/>
      <c r="P4" s="1259"/>
      <c r="Q4" s="1259"/>
      <c r="R4" s="1259"/>
      <c r="S4" s="1259"/>
      <c r="T4" s="1259"/>
      <c r="U4" s="1260"/>
      <c r="V4" s="1261"/>
      <c r="W4" s="1262"/>
      <c r="X4" s="1263"/>
      <c r="Y4" s="1264"/>
      <c r="Z4" s="1265"/>
    </row>
    <row r="5" ht="22.5" customHeight="1">
      <c r="A5" s="1266" t="s">
        <v>7239</v>
      </c>
      <c r="B5" s="1232" t="s">
        <v>7240</v>
      </c>
      <c r="C5" s="1267" t="s">
        <v>7241</v>
      </c>
      <c r="D5" s="1268" t="s">
        <v>7242</v>
      </c>
      <c r="E5" s="1269" t="s">
        <v>7243</v>
      </c>
      <c r="F5" s="780" t="s">
        <v>7244</v>
      </c>
      <c r="G5" s="1270" t="s">
        <v>503</v>
      </c>
      <c r="H5" s="1271"/>
      <c r="I5" s="1272"/>
      <c r="J5" s="1272"/>
      <c r="K5" s="1273"/>
      <c r="L5" s="1273"/>
      <c r="M5" s="1273"/>
      <c r="N5" s="1274"/>
      <c r="O5" s="1272"/>
      <c r="P5" s="1268" t="s">
        <v>7245</v>
      </c>
      <c r="Q5" s="1268"/>
      <c r="R5" s="1268" t="s">
        <v>7245</v>
      </c>
      <c r="S5" s="1268" t="s">
        <v>7245</v>
      </c>
      <c r="T5" s="1275"/>
      <c r="U5" s="1276"/>
      <c r="V5" s="1277" t="s">
        <v>1137</v>
      </c>
      <c r="W5" s="1278"/>
      <c r="X5" s="1279"/>
      <c r="Y5" s="1280"/>
      <c r="Z5" s="1281"/>
    </row>
    <row r="6" ht="22.5" customHeight="1">
      <c r="A6" s="1266" t="s">
        <v>7246</v>
      </c>
      <c r="B6" s="1232" t="s">
        <v>7247</v>
      </c>
      <c r="C6" s="1267" t="s">
        <v>468</v>
      </c>
      <c r="D6" s="1268" t="s">
        <v>7242</v>
      </c>
      <c r="E6" s="1269" t="s">
        <v>469</v>
      </c>
      <c r="F6" s="1269" t="s">
        <v>7248</v>
      </c>
      <c r="G6" s="1282" t="s">
        <v>7249</v>
      </c>
      <c r="H6" s="1283" t="s">
        <v>7250</v>
      </c>
      <c r="I6" s="1284"/>
      <c r="J6" s="1272" t="s">
        <v>7251</v>
      </c>
      <c r="K6" s="1273"/>
      <c r="L6" s="1273"/>
      <c r="M6" s="1273"/>
      <c r="N6" s="1274"/>
      <c r="O6" s="1284"/>
      <c r="P6" s="1268" t="s">
        <v>7245</v>
      </c>
      <c r="Q6" s="1268"/>
      <c r="R6" s="1268" t="s">
        <v>7245</v>
      </c>
      <c r="S6" s="1268" t="s">
        <v>7245</v>
      </c>
      <c r="T6" s="1275"/>
      <c r="U6" s="1276"/>
      <c r="V6" s="1277" t="s">
        <v>1137</v>
      </c>
      <c r="W6" s="1278"/>
      <c r="X6" s="1285"/>
      <c r="Y6" s="1286"/>
      <c r="Z6" s="1278"/>
    </row>
    <row r="7" ht="22.5" customHeight="1">
      <c r="A7" s="1266" t="s">
        <v>7252</v>
      </c>
      <c r="B7" s="1232" t="s">
        <v>7253</v>
      </c>
      <c r="C7" s="1267" t="s">
        <v>7254</v>
      </c>
      <c r="D7" s="1268" t="s">
        <v>7242</v>
      </c>
      <c r="E7" s="1269" t="s">
        <v>7255</v>
      </c>
      <c r="F7" s="780" t="s">
        <v>7256</v>
      </c>
      <c r="G7" s="1282" t="s">
        <v>7257</v>
      </c>
      <c r="H7" s="1287" t="s">
        <v>7258</v>
      </c>
      <c r="I7" s="1284"/>
      <c r="J7" s="1272" t="s">
        <v>7251</v>
      </c>
      <c r="K7" s="1273"/>
      <c r="L7" s="1273"/>
      <c r="M7" s="1273"/>
      <c r="N7" s="1274"/>
      <c r="O7" s="1284"/>
      <c r="P7" s="1268" t="s">
        <v>7245</v>
      </c>
      <c r="Q7" s="1268"/>
      <c r="R7" s="1268" t="s">
        <v>7245</v>
      </c>
      <c r="S7" s="1268" t="s">
        <v>7245</v>
      </c>
      <c r="T7" s="1275"/>
      <c r="U7" s="1276"/>
      <c r="V7" s="1277" t="s">
        <v>1137</v>
      </c>
      <c r="W7" s="1278"/>
      <c r="X7" s="1285"/>
      <c r="Y7" s="1286"/>
      <c r="Z7" s="1278"/>
    </row>
    <row r="8" ht="22.5" customHeight="1">
      <c r="A8" s="1266" t="s">
        <v>7259</v>
      </c>
      <c r="B8" s="1288"/>
      <c r="C8" s="1289" t="s">
        <v>7260</v>
      </c>
      <c r="D8" s="1268" t="s">
        <v>7242</v>
      </c>
      <c r="E8" s="1269" t="s">
        <v>7261</v>
      </c>
      <c r="F8" s="1269" t="s">
        <v>7262</v>
      </c>
      <c r="G8" s="1290" t="s">
        <v>7263</v>
      </c>
      <c r="H8" s="1291" t="s">
        <v>7264</v>
      </c>
      <c r="I8" s="1292"/>
      <c r="J8" s="1272" t="s">
        <v>7251</v>
      </c>
      <c r="K8" s="1273"/>
      <c r="L8" s="1273"/>
      <c r="M8" s="1273"/>
      <c r="N8" s="1274"/>
      <c r="O8" s="1272"/>
      <c r="P8" s="1268" t="s">
        <v>7245</v>
      </c>
      <c r="Q8" s="1268"/>
      <c r="R8" s="1268" t="s">
        <v>7245</v>
      </c>
      <c r="S8" s="1268" t="s">
        <v>7245</v>
      </c>
      <c r="T8" s="1275"/>
      <c r="U8" s="1276"/>
      <c r="V8" s="1277" t="s">
        <v>1137</v>
      </c>
      <c r="W8" s="1278"/>
      <c r="X8" s="1285"/>
      <c r="Y8" s="1280"/>
      <c r="Z8" s="1281"/>
    </row>
    <row r="9" ht="22.5" customHeight="1">
      <c r="A9" s="1266" t="s">
        <v>7265</v>
      </c>
      <c r="B9" s="1232" t="s">
        <v>7266</v>
      </c>
      <c r="C9" s="1267" t="s">
        <v>7267</v>
      </c>
      <c r="D9" s="1268" t="s">
        <v>7242</v>
      </c>
      <c r="E9" s="1269" t="s">
        <v>7268</v>
      </c>
      <c r="F9" s="780" t="s">
        <v>7269</v>
      </c>
      <c r="G9" s="1293" t="s">
        <v>474</v>
      </c>
      <c r="H9" s="1291" t="s">
        <v>7270</v>
      </c>
      <c r="I9" s="1284"/>
      <c r="J9" s="1272"/>
      <c r="K9" s="1273"/>
      <c r="L9" s="1273"/>
      <c r="M9" s="1273"/>
      <c r="N9" s="1274"/>
      <c r="O9" s="1284"/>
      <c r="P9" s="1268" t="s">
        <v>7245</v>
      </c>
      <c r="Q9" s="1268"/>
      <c r="R9" s="1268" t="s">
        <v>7245</v>
      </c>
      <c r="S9" s="1268" t="s">
        <v>7245</v>
      </c>
      <c r="T9" s="1275"/>
      <c r="U9" s="1276"/>
      <c r="V9" s="1277" t="s">
        <v>1137</v>
      </c>
      <c r="W9" s="1278"/>
      <c r="X9" s="1285"/>
      <c r="Y9" s="1286"/>
      <c r="Z9" s="1278"/>
    </row>
    <row r="10" ht="22.5" customHeight="1">
      <c r="A10" s="1266" t="s">
        <v>7271</v>
      </c>
      <c r="B10" s="1288"/>
      <c r="C10" s="1289" t="s">
        <v>497</v>
      </c>
      <c r="D10" s="1268" t="s">
        <v>7242</v>
      </c>
      <c r="E10" s="1269" t="s">
        <v>7272</v>
      </c>
      <c r="F10" s="1269" t="s">
        <v>7273</v>
      </c>
      <c r="G10" s="1294" t="s">
        <v>7274</v>
      </c>
      <c r="H10" s="1291" t="s">
        <v>7275</v>
      </c>
      <c r="I10" s="1284"/>
      <c r="J10" s="1272"/>
      <c r="K10" s="1273"/>
      <c r="L10" s="1273"/>
      <c r="M10" s="1273"/>
      <c r="N10" s="1274"/>
      <c r="O10" s="1272"/>
      <c r="P10" s="1268" t="s">
        <v>7245</v>
      </c>
      <c r="Q10" s="1268"/>
      <c r="R10" s="1268" t="s">
        <v>7245</v>
      </c>
      <c r="S10" s="1268" t="s">
        <v>7245</v>
      </c>
      <c r="T10" s="1275"/>
      <c r="U10" s="1295" t="s">
        <v>7276</v>
      </c>
      <c r="V10" s="1277" t="s">
        <v>1137</v>
      </c>
      <c r="W10" s="1278"/>
      <c r="X10" s="1285"/>
      <c r="Y10" s="1280"/>
      <c r="Z10" s="1281"/>
    </row>
    <row r="11" ht="22.5" customHeight="1">
      <c r="A11" s="1266" t="s">
        <v>7277</v>
      </c>
      <c r="B11" s="1288"/>
      <c r="C11" s="1289" t="s">
        <v>7278</v>
      </c>
      <c r="D11" s="1268" t="s">
        <v>7242</v>
      </c>
      <c r="E11" s="1269" t="s">
        <v>7279</v>
      </c>
      <c r="F11" s="780" t="s">
        <v>7280</v>
      </c>
      <c r="G11" s="1296" t="s">
        <v>7281</v>
      </c>
      <c r="H11" s="1271"/>
      <c r="I11" s="1292"/>
      <c r="J11" s="1272"/>
      <c r="K11" s="1273"/>
      <c r="L11" s="1273"/>
      <c r="M11" s="1273"/>
      <c r="N11" s="1274"/>
      <c r="O11" s="1272" t="s">
        <v>7245</v>
      </c>
      <c r="P11" s="1268" t="s">
        <v>7245</v>
      </c>
      <c r="Q11" s="1268"/>
      <c r="R11" s="1268" t="s">
        <v>7245</v>
      </c>
      <c r="S11" s="1268" t="s">
        <v>7245</v>
      </c>
      <c r="T11" s="1275"/>
      <c r="U11" s="1276"/>
      <c r="V11" s="1277" t="s">
        <v>1137</v>
      </c>
      <c r="W11" s="1278"/>
      <c r="X11" s="1285"/>
      <c r="Y11" s="1280"/>
      <c r="Z11" s="1281"/>
    </row>
    <row r="12" ht="22.5" customHeight="1">
      <c r="A12" s="1266" t="s">
        <v>7282</v>
      </c>
      <c r="B12" s="1297" t="s">
        <v>7283</v>
      </c>
      <c r="C12" s="1267" t="s">
        <v>7284</v>
      </c>
      <c r="D12" s="1268" t="s">
        <v>7242</v>
      </c>
      <c r="E12" s="1269" t="s">
        <v>7285</v>
      </c>
      <c r="F12" s="1269" t="s">
        <v>7286</v>
      </c>
      <c r="G12" s="1282" t="s">
        <v>7287</v>
      </c>
      <c r="H12" s="1271"/>
      <c r="I12" s="1284"/>
      <c r="J12" s="1272"/>
      <c r="K12" s="1273"/>
      <c r="L12" s="1273"/>
      <c r="M12" s="1273"/>
      <c r="N12" s="1274"/>
      <c r="O12" s="1272" t="s">
        <v>7245</v>
      </c>
      <c r="P12" s="1268" t="s">
        <v>7245</v>
      </c>
      <c r="Q12" s="1268"/>
      <c r="R12" s="1268" t="s">
        <v>7245</v>
      </c>
      <c r="S12" s="1268" t="s">
        <v>7245</v>
      </c>
      <c r="T12" s="1275"/>
      <c r="U12" s="1276"/>
      <c r="V12" s="1277" t="s">
        <v>1137</v>
      </c>
      <c r="W12" s="1278"/>
      <c r="X12" s="1285"/>
      <c r="Y12" s="1280"/>
      <c r="Z12" s="1281"/>
    </row>
    <row r="13" ht="22.5" customHeight="1">
      <c r="A13" s="1266" t="s">
        <v>7288</v>
      </c>
      <c r="B13" s="1298"/>
      <c r="C13" s="1299" t="s">
        <v>7289</v>
      </c>
      <c r="D13" s="1300" t="s">
        <v>7242</v>
      </c>
      <c r="E13" s="1301" t="s">
        <v>7290</v>
      </c>
      <c r="F13" s="1301" t="s">
        <v>7291</v>
      </c>
      <c r="G13" s="1294" t="s">
        <v>7292</v>
      </c>
      <c r="H13" s="1302"/>
      <c r="I13" s="1303"/>
      <c r="J13" s="1304"/>
      <c r="K13" s="1305"/>
      <c r="L13" s="1305"/>
      <c r="M13" s="1305"/>
      <c r="N13" s="1306"/>
      <c r="O13" s="1304"/>
      <c r="P13" s="1300" t="s">
        <v>7245</v>
      </c>
      <c r="Q13" s="1300"/>
      <c r="R13" s="1268" t="s">
        <v>7245</v>
      </c>
      <c r="S13" s="1268" t="s">
        <v>7245</v>
      </c>
      <c r="T13" s="1275"/>
      <c r="U13" s="1307"/>
      <c r="V13" s="1277" t="s">
        <v>1137</v>
      </c>
      <c r="W13" s="1308"/>
      <c r="X13" s="1279"/>
      <c r="Y13" s="1309"/>
      <c r="Z13" s="1310"/>
    </row>
    <row r="14" ht="22.5" customHeight="1">
      <c r="A14" s="1266" t="s">
        <v>7293</v>
      </c>
      <c r="B14" s="1288"/>
      <c r="C14" s="1267" t="s">
        <v>7294</v>
      </c>
      <c r="D14" s="1268" t="s">
        <v>7242</v>
      </c>
      <c r="F14" s="1269" t="s">
        <v>7295</v>
      </c>
      <c r="G14" s="1311" t="s">
        <v>7296</v>
      </c>
      <c r="H14" s="1312"/>
      <c r="I14" s="1292"/>
      <c r="J14" s="1272"/>
      <c r="K14" s="1273"/>
      <c r="L14" s="1273"/>
      <c r="M14" s="1273"/>
      <c r="N14" s="1274"/>
      <c r="O14" s="1284"/>
      <c r="P14" s="1268" t="s">
        <v>7245</v>
      </c>
      <c r="Q14" s="1268"/>
      <c r="R14" s="1268" t="s">
        <v>7245</v>
      </c>
      <c r="S14" s="1268" t="s">
        <v>7245</v>
      </c>
      <c r="T14" s="1275"/>
      <c r="U14" s="1276"/>
      <c r="V14" s="1277" t="s">
        <v>1137</v>
      </c>
      <c r="W14" s="1278"/>
      <c r="X14" s="1285"/>
      <c r="Y14" s="1286"/>
      <c r="Z14" s="1278"/>
    </row>
    <row r="15" ht="22.5" customHeight="1">
      <c r="A15" s="1266" t="s">
        <v>7297</v>
      </c>
      <c r="B15" s="1313"/>
      <c r="C15" s="1267" t="s">
        <v>7298</v>
      </c>
      <c r="D15" s="1268" t="s">
        <v>7242</v>
      </c>
      <c r="E15" s="1269" t="s">
        <v>7299</v>
      </c>
      <c r="F15" s="1269" t="s">
        <v>7300</v>
      </c>
      <c r="G15" s="1282" t="s">
        <v>7301</v>
      </c>
      <c r="H15" s="1312"/>
      <c r="I15" s="1292"/>
      <c r="J15" s="1272"/>
      <c r="K15" s="1273"/>
      <c r="L15" s="1273"/>
      <c r="M15" s="1273"/>
      <c r="N15" s="1274"/>
      <c r="O15" s="1284"/>
      <c r="P15" s="1268" t="s">
        <v>7245</v>
      </c>
      <c r="Q15" s="1268"/>
      <c r="R15" s="1268" t="s">
        <v>7302</v>
      </c>
      <c r="S15" s="1268" t="s">
        <v>7245</v>
      </c>
      <c r="T15" s="1275"/>
      <c r="U15" s="1276"/>
      <c r="V15" s="1277" t="s">
        <v>1137</v>
      </c>
      <c r="W15" s="1278"/>
      <c r="X15" s="1285"/>
      <c r="Y15" s="1286"/>
      <c r="Z15" s="1278"/>
    </row>
    <row r="16" ht="22.5" customHeight="1">
      <c r="A16" s="1266" t="s">
        <v>7303</v>
      </c>
      <c r="B16" s="1288"/>
      <c r="C16" s="1267" t="s">
        <v>7304</v>
      </c>
      <c r="D16" s="1268" t="s">
        <v>7242</v>
      </c>
      <c r="E16" s="1269" t="s">
        <v>7305</v>
      </c>
      <c r="F16" s="410">
        <v>8.313345448E9</v>
      </c>
      <c r="G16" s="1314" t="s">
        <v>7306</v>
      </c>
      <c r="H16" s="1312"/>
      <c r="I16" s="1292"/>
      <c r="J16" s="1272"/>
      <c r="K16" s="1273"/>
      <c r="L16" s="1273"/>
      <c r="M16" s="1273"/>
      <c r="N16" s="1274"/>
      <c r="O16" s="1284"/>
      <c r="P16" s="1268" t="s">
        <v>7245</v>
      </c>
      <c r="Q16" s="1268"/>
      <c r="R16" s="1268" t="s">
        <v>7245</v>
      </c>
      <c r="S16" s="1268"/>
      <c r="T16" s="1275"/>
      <c r="U16" s="1276"/>
      <c r="V16" s="1277" t="s">
        <v>1137</v>
      </c>
      <c r="W16" s="1278"/>
      <c r="X16" s="1285"/>
      <c r="Y16" s="1286"/>
      <c r="Z16" s="1278"/>
    </row>
    <row r="17" ht="22.5" customHeight="1">
      <c r="A17" s="1266" t="s">
        <v>7307</v>
      </c>
      <c r="B17" s="1288"/>
      <c r="C17" s="1315" t="s">
        <v>7308</v>
      </c>
      <c r="D17" s="1268" t="s">
        <v>7242</v>
      </c>
      <c r="E17" s="1269" t="s">
        <v>4095</v>
      </c>
      <c r="F17" s="1316" t="s">
        <v>7309</v>
      </c>
      <c r="G17" s="1317" t="s">
        <v>7310</v>
      </c>
      <c r="H17" s="1312"/>
      <c r="I17" s="1292"/>
      <c r="J17" s="1272"/>
      <c r="K17" s="1273"/>
      <c r="L17" s="1273"/>
      <c r="M17" s="1273"/>
      <c r="N17" s="1274"/>
      <c r="O17" s="1284"/>
      <c r="P17" s="1268" t="s">
        <v>7245</v>
      </c>
      <c r="Q17" s="1268"/>
      <c r="R17" s="1268" t="s">
        <v>7245</v>
      </c>
      <c r="S17" s="1268"/>
      <c r="T17" s="1275"/>
      <c r="U17" s="1276"/>
      <c r="V17" s="1277" t="s">
        <v>1137</v>
      </c>
      <c r="W17" s="1278"/>
      <c r="X17" s="1285"/>
      <c r="Y17" s="1286"/>
      <c r="Z17" s="1278"/>
    </row>
    <row r="18" ht="22.5" customHeight="1">
      <c r="A18" s="1318" t="s">
        <v>7311</v>
      </c>
      <c r="B18" s="1297" t="s">
        <v>7312</v>
      </c>
      <c r="C18" s="1267" t="s">
        <v>7313</v>
      </c>
      <c r="D18" s="1268" t="s">
        <v>7242</v>
      </c>
      <c r="E18" s="1269" t="s">
        <v>466</v>
      </c>
      <c r="F18" s="780" t="s">
        <v>7314</v>
      </c>
      <c r="G18" s="1282" t="s">
        <v>467</v>
      </c>
      <c r="H18" s="1291" t="s">
        <v>7315</v>
      </c>
      <c r="I18" s="1284"/>
      <c r="J18" s="1272" t="s">
        <v>7251</v>
      </c>
      <c r="K18" s="1273"/>
      <c r="L18" s="1273"/>
      <c r="M18" s="1273"/>
      <c r="N18" s="1274"/>
      <c r="O18" s="1272" t="s">
        <v>7245</v>
      </c>
      <c r="P18" s="1268" t="s">
        <v>7245</v>
      </c>
      <c r="Q18" s="1319"/>
      <c r="R18" s="1268" t="s">
        <v>1137</v>
      </c>
      <c r="S18" s="1268" t="s">
        <v>7245</v>
      </c>
      <c r="T18" s="1275"/>
      <c r="U18" s="1276"/>
      <c r="V18" s="1277" t="s">
        <v>1137</v>
      </c>
      <c r="W18" s="1278"/>
      <c r="X18" s="1285"/>
      <c r="Y18" s="1320"/>
      <c r="Z18" s="1278"/>
    </row>
    <row r="19" ht="22.5" hidden="1" customHeight="1">
      <c r="A19" s="1321" t="s">
        <v>7316</v>
      </c>
      <c r="B19" s="1288"/>
      <c r="C19" s="1322" t="s">
        <v>7317</v>
      </c>
      <c r="D19" s="1268" t="s">
        <v>7242</v>
      </c>
      <c r="E19" s="1269" t="s">
        <v>7318</v>
      </c>
      <c r="F19" s="1282" t="s">
        <v>7319</v>
      </c>
      <c r="G19" s="1282" t="s">
        <v>7320</v>
      </c>
      <c r="H19" s="1271"/>
      <c r="I19" s="1284"/>
      <c r="J19" s="1272"/>
      <c r="K19" s="1273"/>
      <c r="L19" s="1273"/>
      <c r="M19" s="1273"/>
      <c r="N19" s="1274"/>
      <c r="O19" s="1272" t="s">
        <v>7245</v>
      </c>
      <c r="P19" s="1268"/>
      <c r="Q19" s="1268"/>
      <c r="R19" s="1268"/>
      <c r="S19" s="1268"/>
      <c r="T19" s="1275"/>
      <c r="U19" s="1276"/>
      <c r="V19" s="1277"/>
      <c r="W19" s="1278"/>
      <c r="X19" s="1285"/>
      <c r="Y19" s="1280"/>
      <c r="Z19" s="1281"/>
    </row>
    <row r="20" ht="22.5" hidden="1" customHeight="1">
      <c r="A20" s="1318" t="s">
        <v>7321</v>
      </c>
      <c r="B20" s="1297"/>
      <c r="C20" s="1267" t="s">
        <v>7322</v>
      </c>
      <c r="D20" s="1268" t="s">
        <v>7242</v>
      </c>
      <c r="E20" s="1269" t="s">
        <v>7323</v>
      </c>
      <c r="F20" s="1269" t="s">
        <v>7324</v>
      </c>
      <c r="G20" s="1282" t="s">
        <v>7325</v>
      </c>
      <c r="H20" s="1287" t="s">
        <v>7326</v>
      </c>
      <c r="I20" s="1272"/>
      <c r="J20" s="1272" t="s">
        <v>7251</v>
      </c>
      <c r="K20" s="1273"/>
      <c r="L20" s="1273"/>
      <c r="M20" s="1273"/>
      <c r="N20" s="1274"/>
      <c r="O20" s="1272"/>
      <c r="P20" s="1268"/>
      <c r="Q20" s="1268"/>
      <c r="R20" s="1268"/>
      <c r="S20" s="1268"/>
      <c r="T20" s="1275"/>
      <c r="U20" s="1276"/>
      <c r="V20" s="1277"/>
      <c r="W20" s="1278"/>
      <c r="X20" s="1279"/>
      <c r="Y20" s="1280"/>
      <c r="Z20" s="1281"/>
    </row>
    <row r="21" ht="22.5" customHeight="1">
      <c r="A21" s="1318" t="s">
        <v>7327</v>
      </c>
      <c r="B21" s="1288"/>
      <c r="C21" s="1267" t="s">
        <v>7328</v>
      </c>
      <c r="D21" s="1268" t="s">
        <v>7242</v>
      </c>
      <c r="E21" s="1269" t="s">
        <v>7329</v>
      </c>
      <c r="F21" s="1269" t="s">
        <v>7330</v>
      </c>
      <c r="G21" s="1282" t="s">
        <v>7331</v>
      </c>
      <c r="H21" s="1271"/>
      <c r="I21" s="1284"/>
      <c r="J21" s="1272" t="s">
        <v>7251</v>
      </c>
      <c r="K21" s="1273"/>
      <c r="L21" s="1273"/>
      <c r="M21" s="1273"/>
      <c r="N21" s="1274"/>
      <c r="O21" s="1272"/>
      <c r="P21" s="1268"/>
      <c r="Q21" s="1268"/>
      <c r="R21" s="1268"/>
      <c r="S21" s="1268"/>
      <c r="T21" s="1275"/>
      <c r="U21" s="1276"/>
      <c r="V21" s="1277"/>
      <c r="W21" s="1278"/>
      <c r="X21" s="1285"/>
      <c r="Y21" s="1280"/>
      <c r="Z21" s="1281"/>
    </row>
    <row r="22" ht="22.5" customHeight="1">
      <c r="A22" s="1318" t="s">
        <v>7327</v>
      </c>
      <c r="B22" s="1288"/>
      <c r="C22" s="1267" t="s">
        <v>7332</v>
      </c>
      <c r="D22" s="1268" t="s">
        <v>7242</v>
      </c>
      <c r="E22" s="1269" t="s">
        <v>7333</v>
      </c>
      <c r="F22" s="1269" t="s">
        <v>7334</v>
      </c>
      <c r="G22" s="1282" t="s">
        <v>7335</v>
      </c>
      <c r="H22" s="1271"/>
      <c r="I22" s="1284"/>
      <c r="J22" s="1272" t="s">
        <v>7251</v>
      </c>
      <c r="K22" s="1273"/>
      <c r="L22" s="1273"/>
      <c r="M22" s="1273"/>
      <c r="N22" s="1274"/>
      <c r="O22" s="1272"/>
      <c r="P22" s="1268"/>
      <c r="Q22" s="1268"/>
      <c r="R22" s="1268"/>
      <c r="S22" s="1268"/>
      <c r="T22" s="1275"/>
      <c r="U22" s="1276"/>
      <c r="V22" s="1277"/>
      <c r="W22" s="1278"/>
      <c r="X22" s="1285"/>
      <c r="Y22" s="1280"/>
      <c r="Z22" s="1281"/>
    </row>
    <row r="23" ht="22.5" customHeight="1">
      <c r="A23" s="1318" t="s">
        <v>7327</v>
      </c>
      <c r="B23" s="1288"/>
      <c r="C23" s="1267" t="s">
        <v>7336</v>
      </c>
      <c r="D23" s="1268" t="s">
        <v>7242</v>
      </c>
      <c r="E23" s="1269" t="s">
        <v>7337</v>
      </c>
      <c r="F23" s="1269" t="s">
        <v>7338</v>
      </c>
      <c r="G23" s="1282" t="s">
        <v>7339</v>
      </c>
      <c r="H23" s="1271"/>
      <c r="I23" s="1284"/>
      <c r="J23" s="1272" t="s">
        <v>7251</v>
      </c>
      <c r="K23" s="1273"/>
      <c r="L23" s="1273"/>
      <c r="M23" s="1273"/>
      <c r="N23" s="1274"/>
      <c r="O23" s="1272"/>
      <c r="P23" s="1268"/>
      <c r="Q23" s="1268"/>
      <c r="R23" s="1268"/>
      <c r="S23" s="1268"/>
      <c r="T23" s="1275"/>
      <c r="U23" s="1276"/>
      <c r="V23" s="1277"/>
      <c r="W23" s="1278"/>
      <c r="X23" s="1285"/>
      <c r="Y23" s="1280"/>
      <c r="Z23" s="1281"/>
    </row>
    <row r="24" ht="22.5" customHeight="1">
      <c r="A24" s="1318" t="s">
        <v>7340</v>
      </c>
      <c r="B24" s="1288"/>
      <c r="C24" s="1289" t="s">
        <v>7341</v>
      </c>
      <c r="D24" s="1268" t="s">
        <v>7242</v>
      </c>
      <c r="E24" s="1269" t="s">
        <v>7342</v>
      </c>
      <c r="F24" s="1323" t="s">
        <v>7343</v>
      </c>
      <c r="G24" s="1282" t="s">
        <v>7344</v>
      </c>
      <c r="H24" s="1271"/>
      <c r="I24" s="1284"/>
      <c r="J24" s="1272" t="s">
        <v>7251</v>
      </c>
      <c r="K24" s="1273"/>
      <c r="L24" s="1273"/>
      <c r="M24" s="1273"/>
      <c r="N24" s="1274"/>
      <c r="O24" s="1272"/>
      <c r="P24" s="1268"/>
      <c r="Q24" s="1268"/>
      <c r="R24" s="1268"/>
      <c r="S24" s="1268"/>
      <c r="T24" s="1275"/>
      <c r="U24" s="1276"/>
      <c r="V24" s="1277"/>
      <c r="W24" s="1278"/>
      <c r="X24" s="1285"/>
      <c r="Y24" s="1280"/>
      <c r="Z24" s="1281"/>
    </row>
    <row r="25" ht="22.5" customHeight="1">
      <c r="A25" s="1318" t="s">
        <v>7345</v>
      </c>
      <c r="B25" s="1288"/>
      <c r="C25" s="1289" t="s">
        <v>498</v>
      </c>
      <c r="D25" s="1268" t="s">
        <v>7242</v>
      </c>
      <c r="E25" s="1269"/>
      <c r="F25" s="1269" t="s">
        <v>7346</v>
      </c>
      <c r="G25" s="1282" t="s">
        <v>7347</v>
      </c>
      <c r="H25" s="1271"/>
      <c r="I25" s="1284"/>
      <c r="J25" s="1272"/>
      <c r="K25" s="1273"/>
      <c r="L25" s="1273"/>
      <c r="M25" s="1273"/>
      <c r="N25" s="1274"/>
      <c r="O25" s="1272"/>
      <c r="P25" s="1268"/>
      <c r="Q25" s="1268"/>
      <c r="R25" s="1268"/>
      <c r="S25" s="1268"/>
      <c r="T25" s="1275"/>
      <c r="U25" s="1276"/>
      <c r="V25" s="1277"/>
      <c r="W25" s="1278"/>
      <c r="X25" s="1285"/>
      <c r="Y25" s="1280"/>
      <c r="Z25" s="1280"/>
    </row>
    <row r="26" ht="22.5" customHeight="1">
      <c r="A26" s="1318" t="s">
        <v>7340</v>
      </c>
      <c r="B26" s="1288"/>
      <c r="C26" s="1289" t="s">
        <v>7348</v>
      </c>
      <c r="D26" s="1268" t="s">
        <v>7242</v>
      </c>
      <c r="E26" s="1269" t="s">
        <v>506</v>
      </c>
      <c r="F26" s="1282" t="s">
        <v>7349</v>
      </c>
      <c r="G26" s="1282"/>
      <c r="H26" s="1271"/>
      <c r="I26" s="1284"/>
      <c r="J26" s="1272"/>
      <c r="K26" s="1273"/>
      <c r="L26" s="1273"/>
      <c r="M26" s="1273"/>
      <c r="N26" s="1274"/>
      <c r="O26" s="1272"/>
      <c r="P26" s="1268"/>
      <c r="Q26" s="1268"/>
      <c r="R26" s="1268"/>
      <c r="S26" s="1268"/>
      <c r="T26" s="1275"/>
      <c r="U26" s="1276"/>
      <c r="V26" s="1277"/>
      <c r="W26" s="1278"/>
      <c r="X26" s="1285"/>
      <c r="Y26" s="1280"/>
      <c r="Z26" s="1281"/>
    </row>
    <row r="27" ht="22.5" customHeight="1">
      <c r="A27" s="1324" t="s">
        <v>7350</v>
      </c>
      <c r="B27" s="1325"/>
      <c r="C27" s="1326" t="s">
        <v>7351</v>
      </c>
      <c r="D27" s="1273" t="s">
        <v>7352</v>
      </c>
      <c r="E27" s="1269" t="s">
        <v>7353</v>
      </c>
      <c r="F27" s="1269"/>
      <c r="G27" s="1282" t="s">
        <v>7354</v>
      </c>
      <c r="H27" s="1271"/>
      <c r="I27" s="1284"/>
      <c r="J27" s="1292"/>
      <c r="K27" s="1327"/>
      <c r="L27" s="1327"/>
      <c r="M27" s="1327"/>
      <c r="N27" s="1274"/>
      <c r="O27" s="1292"/>
      <c r="P27" s="1328" t="s">
        <v>7245</v>
      </c>
      <c r="Q27" s="1292"/>
      <c r="R27" s="1328"/>
      <c r="S27" s="1328"/>
      <c r="T27" s="1329"/>
      <c r="U27" s="1328"/>
      <c r="V27" s="1328"/>
      <c r="W27" s="1330"/>
      <c r="X27" s="1330"/>
      <c r="Y27" s="1330"/>
      <c r="Z27" s="1330"/>
    </row>
    <row r="28" ht="22.5" customHeight="1">
      <c r="A28" s="1318" t="s">
        <v>7355</v>
      </c>
      <c r="B28" s="1288"/>
      <c r="C28" s="1289" t="s">
        <v>7356</v>
      </c>
      <c r="D28" s="1268" t="s">
        <v>7242</v>
      </c>
      <c r="E28" s="1269"/>
      <c r="F28" s="1269"/>
      <c r="G28" s="1282"/>
      <c r="H28" s="1271"/>
      <c r="I28" s="1292"/>
      <c r="J28" s="1272"/>
      <c r="K28" s="1273"/>
      <c r="L28" s="1273"/>
      <c r="M28" s="1273"/>
      <c r="N28" s="1274"/>
      <c r="O28" s="1272"/>
      <c r="P28" s="1268"/>
      <c r="Q28" s="1268"/>
      <c r="R28" s="1268"/>
      <c r="S28" s="1268"/>
      <c r="T28" s="1275"/>
      <c r="U28" s="1276"/>
      <c r="V28" s="1277"/>
      <c r="W28" s="1278"/>
      <c r="X28" s="1285"/>
      <c r="Y28" s="1280"/>
      <c r="Z28" s="1281"/>
    </row>
    <row r="29" ht="22.5" customHeight="1">
      <c r="A29" s="1318" t="s">
        <v>7357</v>
      </c>
      <c r="B29" s="1288"/>
      <c r="C29" s="1289" t="s">
        <v>7358</v>
      </c>
      <c r="D29" s="1268" t="s">
        <v>7242</v>
      </c>
      <c r="E29" s="1269"/>
      <c r="F29" s="1269" t="s">
        <v>7359</v>
      </c>
      <c r="G29" s="1282"/>
      <c r="H29" s="1287" t="s">
        <v>7360</v>
      </c>
      <c r="I29" s="1292"/>
      <c r="J29" s="1272"/>
      <c r="K29" s="1273"/>
      <c r="L29" s="1273"/>
      <c r="M29" s="1273"/>
      <c r="N29" s="1274"/>
      <c r="O29" s="1272"/>
      <c r="P29" s="1268"/>
      <c r="Q29" s="1268"/>
      <c r="R29" s="1268"/>
      <c r="S29" s="1268"/>
      <c r="T29" s="1275"/>
      <c r="U29" s="1276"/>
      <c r="V29" s="1277"/>
      <c r="W29" s="1278"/>
      <c r="X29" s="1285"/>
      <c r="Y29" s="1280"/>
      <c r="Z29" s="1281"/>
    </row>
    <row r="30" ht="22.5" customHeight="1">
      <c r="A30" s="1331" t="s">
        <v>7361</v>
      </c>
      <c r="B30" s="1332" t="s">
        <v>7362</v>
      </c>
      <c r="C30" s="1267" t="s">
        <v>489</v>
      </c>
      <c r="D30" s="1268" t="s">
        <v>7242</v>
      </c>
      <c r="E30" s="1269" t="s">
        <v>490</v>
      </c>
      <c r="F30" s="1269" t="s">
        <v>491</v>
      </c>
      <c r="G30" s="1282" t="s">
        <v>7363</v>
      </c>
      <c r="H30" s="1291" t="s">
        <v>7364</v>
      </c>
      <c r="I30" s="1284"/>
      <c r="J30" s="1272" t="s">
        <v>7251</v>
      </c>
      <c r="K30" s="1273"/>
      <c r="L30" s="1273"/>
      <c r="M30" s="1273"/>
      <c r="N30" s="1274"/>
      <c r="O30" s="1284"/>
      <c r="P30" s="1319"/>
      <c r="Q30" s="1268"/>
      <c r="R30" s="1268"/>
      <c r="S30" s="1268"/>
      <c r="T30" s="1275"/>
      <c r="U30" s="1276"/>
      <c r="V30" s="1277"/>
      <c r="W30" s="1278"/>
      <c r="X30" s="1285"/>
      <c r="Y30" s="1286"/>
      <c r="Z30" s="1278"/>
    </row>
    <row r="31" ht="22.5" hidden="1" customHeight="1">
      <c r="A31" s="1318" t="s">
        <v>7365</v>
      </c>
      <c r="B31" s="1232" t="s">
        <v>7366</v>
      </c>
      <c r="C31" s="1267" t="s">
        <v>7367</v>
      </c>
      <c r="D31" s="1268" t="s">
        <v>7242</v>
      </c>
      <c r="E31" s="1269" t="s">
        <v>7368</v>
      </c>
      <c r="F31" s="1269"/>
      <c r="G31" s="1282" t="s">
        <v>483</v>
      </c>
      <c r="H31" s="1271"/>
      <c r="I31" s="1284"/>
      <c r="J31" s="1272"/>
      <c r="K31" s="1273"/>
      <c r="L31" s="1273"/>
      <c r="M31" s="1273"/>
      <c r="N31" s="1274"/>
      <c r="O31" s="1284"/>
      <c r="P31" s="1319"/>
      <c r="Q31" s="1268"/>
      <c r="R31" s="1268"/>
      <c r="S31" s="1268"/>
      <c r="T31" s="1275"/>
      <c r="U31" s="1276"/>
      <c r="V31" s="1277"/>
      <c r="W31" s="1278"/>
      <c r="X31" s="1285"/>
      <c r="Y31" s="1286"/>
      <c r="Z31" s="1278"/>
    </row>
    <row r="32" ht="22.5" hidden="1" customHeight="1">
      <c r="A32" s="1318" t="s">
        <v>7369</v>
      </c>
      <c r="B32" s="1232" t="s">
        <v>7266</v>
      </c>
      <c r="C32" s="1267" t="s">
        <v>7370</v>
      </c>
      <c r="D32" s="1268" t="s">
        <v>7242</v>
      </c>
      <c r="E32" s="1269" t="s">
        <v>7371</v>
      </c>
      <c r="F32" s="1269" t="s">
        <v>7372</v>
      </c>
      <c r="G32" s="1282" t="s">
        <v>478</v>
      </c>
      <c r="H32" s="1271"/>
      <c r="I32" s="1284"/>
      <c r="J32" s="1272" t="s">
        <v>7251</v>
      </c>
      <c r="K32" s="1273"/>
      <c r="L32" s="1273"/>
      <c r="M32" s="1273"/>
      <c r="N32" s="1274"/>
      <c r="O32" s="1333"/>
      <c r="P32" s="1268" t="s">
        <v>7302</v>
      </c>
      <c r="Q32" s="1268"/>
      <c r="R32" s="1268"/>
      <c r="S32" s="1268"/>
      <c r="T32" s="1275"/>
      <c r="U32" s="1276"/>
      <c r="V32" s="1277"/>
      <c r="W32" s="1278"/>
      <c r="X32" s="1285"/>
      <c r="Y32" s="1286"/>
      <c r="Z32" s="1278"/>
    </row>
    <row r="33" ht="22.5" hidden="1" customHeight="1">
      <c r="A33" s="1318" t="s">
        <v>7373</v>
      </c>
      <c r="B33" s="1288"/>
      <c r="C33" s="1267" t="s">
        <v>496</v>
      </c>
      <c r="D33" s="1268" t="s">
        <v>7242</v>
      </c>
      <c r="E33" s="1269" t="s">
        <v>7374</v>
      </c>
      <c r="F33" s="1269"/>
      <c r="G33" s="1282" t="s">
        <v>7375</v>
      </c>
      <c r="H33" s="1271"/>
      <c r="I33" s="1284"/>
      <c r="J33" s="1272" t="s">
        <v>7251</v>
      </c>
      <c r="K33" s="1273"/>
      <c r="L33" s="1273"/>
      <c r="M33" s="1273"/>
      <c r="N33" s="1274"/>
      <c r="O33" s="1272"/>
      <c r="P33" s="1268" t="s">
        <v>7302</v>
      </c>
      <c r="Q33" s="1268"/>
      <c r="R33" s="1268"/>
      <c r="S33" s="1268"/>
      <c r="T33" s="1275"/>
      <c r="U33" s="1276"/>
      <c r="V33" s="1277"/>
      <c r="W33" s="1278"/>
      <c r="X33" s="1285"/>
      <c r="Y33" s="1280"/>
      <c r="Z33" s="1281"/>
    </row>
    <row r="34" ht="22.5" hidden="1" customHeight="1">
      <c r="A34" s="1318" t="s">
        <v>7376</v>
      </c>
      <c r="B34" s="1297" t="s">
        <v>7283</v>
      </c>
      <c r="C34" s="1267" t="s">
        <v>7377</v>
      </c>
      <c r="D34" s="1268" t="s">
        <v>7242</v>
      </c>
      <c r="E34" s="1269" t="s">
        <v>7378</v>
      </c>
      <c r="F34" s="1269" t="s">
        <v>7379</v>
      </c>
      <c r="G34" s="1282" t="s">
        <v>7380</v>
      </c>
      <c r="H34" s="1271"/>
      <c r="I34" s="1284"/>
      <c r="J34" s="1272"/>
      <c r="K34" s="1273"/>
      <c r="L34" s="1273"/>
      <c r="M34" s="1273"/>
      <c r="N34" s="1274"/>
      <c r="O34" s="1333"/>
      <c r="P34" s="1268" t="s">
        <v>7302</v>
      </c>
      <c r="Q34" s="1268"/>
      <c r="R34" s="1268"/>
      <c r="S34" s="1268"/>
      <c r="T34" s="1275"/>
      <c r="U34" s="1276"/>
      <c r="V34" s="1277"/>
      <c r="W34" s="1278"/>
      <c r="X34" s="1285"/>
      <c r="Y34" s="1286"/>
      <c r="Z34" s="1278"/>
    </row>
    <row r="35" ht="22.5" hidden="1" customHeight="1">
      <c r="A35" s="1318" t="s">
        <v>7376</v>
      </c>
      <c r="B35" s="1297" t="s">
        <v>7381</v>
      </c>
      <c r="C35" s="1267" t="s">
        <v>7382</v>
      </c>
      <c r="D35" s="1268" t="s">
        <v>7242</v>
      </c>
      <c r="E35" s="1334"/>
      <c r="F35" s="780" t="s">
        <v>7314</v>
      </c>
      <c r="G35" s="1282" t="s">
        <v>488</v>
      </c>
      <c r="H35" s="1271"/>
      <c r="I35" s="1284"/>
      <c r="J35" s="1272"/>
      <c r="K35" s="1273"/>
      <c r="L35" s="1273"/>
      <c r="M35" s="1273"/>
      <c r="N35" s="1274"/>
      <c r="O35" s="1284"/>
      <c r="P35" s="1268" t="s">
        <v>7302</v>
      </c>
      <c r="Q35" s="1268"/>
      <c r="R35" s="1268"/>
      <c r="S35" s="1268"/>
      <c r="T35" s="1275"/>
      <c r="U35" s="1276"/>
      <c r="V35" s="1277"/>
      <c r="W35" s="1278"/>
      <c r="X35" s="1285"/>
      <c r="Y35" s="1286"/>
      <c r="Z35" s="1278"/>
    </row>
    <row r="36" ht="22.5" hidden="1" customHeight="1">
      <c r="A36" s="1335" t="s">
        <v>7383</v>
      </c>
      <c r="B36" s="1336"/>
      <c r="C36" s="1337" t="s">
        <v>7086</v>
      </c>
      <c r="D36" s="1338" t="s">
        <v>7242</v>
      </c>
      <c r="E36" s="1269" t="s">
        <v>7384</v>
      </c>
      <c r="F36" s="1334"/>
      <c r="G36" s="1270" t="s">
        <v>7263</v>
      </c>
      <c r="H36" s="1302"/>
      <c r="I36" s="1339"/>
      <c r="J36" s="1340"/>
      <c r="K36" s="1341"/>
      <c r="L36" s="1341"/>
      <c r="M36" s="1341"/>
      <c r="N36" s="1342"/>
      <c r="O36" s="1343"/>
      <c r="P36" s="1338" t="s">
        <v>7302</v>
      </c>
      <c r="Q36" s="1338"/>
      <c r="R36" s="1338"/>
      <c r="S36" s="1338"/>
      <c r="T36" s="1344"/>
      <c r="U36" s="1345"/>
      <c r="V36" s="1346"/>
      <c r="W36" s="1347"/>
      <c r="X36" s="1348"/>
      <c r="Y36" s="1349"/>
      <c r="Z36" s="1350"/>
    </row>
    <row r="37">
      <c r="A37" s="1351" t="s">
        <v>7385</v>
      </c>
      <c r="B37" s="1352"/>
      <c r="C37" s="1353" t="s">
        <v>7385</v>
      </c>
      <c r="D37" s="1354" t="s">
        <v>7386</v>
      </c>
      <c r="E37" s="1355" t="s">
        <v>7152</v>
      </c>
      <c r="F37" s="1355" t="s">
        <v>2246</v>
      </c>
      <c r="G37" s="1356" t="s">
        <v>2245</v>
      </c>
      <c r="H37" s="1357"/>
      <c r="I37" s="1355"/>
      <c r="J37" s="1355"/>
      <c r="K37" s="1354"/>
      <c r="L37" s="1354"/>
      <c r="M37" s="1354"/>
      <c r="N37" s="1358"/>
      <c r="O37" s="1354" t="s">
        <v>7228</v>
      </c>
      <c r="P37" s="1359" t="s">
        <v>6539</v>
      </c>
      <c r="Q37" s="1359" t="s">
        <v>7229</v>
      </c>
      <c r="R37" s="1359" t="s">
        <v>7387</v>
      </c>
      <c r="S37" s="1359"/>
      <c r="T37" s="1360" t="s">
        <v>7388</v>
      </c>
      <c r="U37" s="1361" t="s">
        <v>7232</v>
      </c>
      <c r="V37" s="1362"/>
      <c r="W37" s="1359" t="s">
        <v>7234</v>
      </c>
      <c r="X37" s="1361" t="s">
        <v>7235</v>
      </c>
      <c r="Y37" s="1354" t="s">
        <v>7389</v>
      </c>
      <c r="Z37" s="1361" t="s">
        <v>7237</v>
      </c>
    </row>
    <row r="38">
      <c r="A38" s="1363" t="s">
        <v>7390</v>
      </c>
      <c r="B38" s="1364"/>
      <c r="C38" s="1267" t="s">
        <v>340</v>
      </c>
      <c r="D38" s="1273" t="s">
        <v>7391</v>
      </c>
      <c r="E38" s="1269" t="s">
        <v>341</v>
      </c>
      <c r="F38" s="1365"/>
      <c r="G38" s="1282" t="s">
        <v>342</v>
      </c>
      <c r="H38" s="1271"/>
      <c r="I38" s="1284"/>
      <c r="J38" s="1284"/>
      <c r="K38" s="1273"/>
      <c r="L38" s="1273"/>
      <c r="M38" s="1273"/>
      <c r="N38" s="1274"/>
      <c r="O38" s="1284"/>
      <c r="P38" s="1268" t="s">
        <v>7245</v>
      </c>
      <c r="Q38" s="1268" t="s">
        <v>7392</v>
      </c>
      <c r="R38" s="1268" t="s">
        <v>7245</v>
      </c>
      <c r="S38" s="1268"/>
      <c r="T38" s="1275" t="s">
        <v>7245</v>
      </c>
      <c r="U38" s="1276"/>
      <c r="V38" s="1277" t="s">
        <v>7245</v>
      </c>
      <c r="W38" s="1278"/>
      <c r="X38" s="1285"/>
      <c r="Y38" s="1286"/>
      <c r="Z38" s="1278"/>
    </row>
    <row r="39">
      <c r="A39" s="1366" t="s">
        <v>7393</v>
      </c>
      <c r="B39" s="1367"/>
      <c r="C39" s="1368" t="s">
        <v>7394</v>
      </c>
      <c r="D39" s="1305" t="s">
        <v>7395</v>
      </c>
      <c r="E39" s="1301" t="s">
        <v>7396</v>
      </c>
      <c r="F39" s="1301" t="s">
        <v>7397</v>
      </c>
      <c r="G39" s="410" t="s">
        <v>7398</v>
      </c>
      <c r="H39" s="1302"/>
      <c r="I39" s="1369"/>
      <c r="J39" s="1369"/>
      <c r="K39" s="1301"/>
      <c r="L39" s="1301"/>
      <c r="M39" s="1301"/>
      <c r="N39" s="1301"/>
      <c r="O39" s="1370"/>
      <c r="P39" s="1370"/>
      <c r="Q39" s="1370"/>
      <c r="R39" s="1370"/>
      <c r="S39" s="1370"/>
      <c r="T39" s="1371" t="s">
        <v>7245</v>
      </c>
      <c r="U39" s="1370"/>
      <c r="V39" s="1370"/>
      <c r="W39" s="1372"/>
      <c r="X39" s="1372"/>
      <c r="Y39" s="1373"/>
      <c r="Z39" s="1373"/>
    </row>
    <row r="40">
      <c r="A40" s="1374" t="s">
        <v>7399</v>
      </c>
      <c r="B40" s="1375"/>
      <c r="C40" s="1376" t="s">
        <v>7400</v>
      </c>
      <c r="D40" s="1377" t="s">
        <v>7401</v>
      </c>
      <c r="E40" s="1282" t="s">
        <v>7402</v>
      </c>
      <c r="F40" s="1282" t="s">
        <v>7403</v>
      </c>
      <c r="G40" s="1282" t="s">
        <v>7404</v>
      </c>
      <c r="H40" s="1291" t="s">
        <v>7405</v>
      </c>
      <c r="I40" s="1378"/>
      <c r="J40" s="1378"/>
      <c r="K40" s="1379"/>
      <c r="L40" s="1379"/>
      <c r="M40" s="1379"/>
      <c r="N40" s="1380"/>
      <c r="O40" s="1381"/>
      <c r="P40" s="1381"/>
      <c r="Q40" s="1381"/>
      <c r="R40" s="1381"/>
      <c r="S40" s="1381"/>
      <c r="T40" s="1381"/>
      <c r="U40" s="1381"/>
      <c r="V40" s="1381" t="s">
        <v>1137</v>
      </c>
      <c r="W40" s="1382"/>
      <c r="X40" s="1382"/>
      <c r="Y40" s="1382"/>
      <c r="Z40" s="1382"/>
    </row>
    <row r="41">
      <c r="A41" s="1266" t="s">
        <v>7406</v>
      </c>
      <c r="B41" s="1383"/>
      <c r="C41" s="1384" t="s">
        <v>7407</v>
      </c>
      <c r="D41" s="1385" t="s">
        <v>7408</v>
      </c>
      <c r="E41" s="1282" t="s">
        <v>2416</v>
      </c>
      <c r="F41" s="1282" t="s">
        <v>7409</v>
      </c>
      <c r="G41" s="1282" t="s">
        <v>7410</v>
      </c>
      <c r="H41" s="1271"/>
      <c r="I41" s="1386"/>
      <c r="J41" s="1386"/>
      <c r="K41" s="1387"/>
      <c r="L41" s="1387"/>
      <c r="M41" s="1387"/>
      <c r="N41" s="1388"/>
      <c r="O41" s="1386"/>
      <c r="P41" s="1389"/>
      <c r="Q41" s="1389"/>
      <c r="R41" s="1389"/>
      <c r="S41" s="1389"/>
      <c r="T41" s="1390"/>
      <c r="U41" s="1389"/>
      <c r="V41" s="1389" t="s">
        <v>1137</v>
      </c>
      <c r="W41" s="1391"/>
      <c r="X41" s="1391"/>
      <c r="Y41" s="1391"/>
      <c r="Z41" s="1391"/>
    </row>
    <row r="42">
      <c r="A42" s="1392" t="s">
        <v>7411</v>
      </c>
      <c r="B42" s="1393"/>
      <c r="C42" s="1394" t="s">
        <v>7096</v>
      </c>
      <c r="D42" s="1273" t="s">
        <v>7412</v>
      </c>
      <c r="E42" s="1269" t="s">
        <v>352</v>
      </c>
      <c r="F42" s="1395"/>
      <c r="G42" s="1282" t="s">
        <v>7413</v>
      </c>
      <c r="H42" s="1271"/>
      <c r="I42" s="1284"/>
      <c r="J42" s="1284"/>
      <c r="K42" s="1273"/>
      <c r="L42" s="1273"/>
      <c r="M42" s="1273"/>
      <c r="N42" s="1274"/>
      <c r="O42" s="1272"/>
      <c r="P42" s="1268"/>
      <c r="Q42" s="1268"/>
      <c r="R42" s="1268"/>
      <c r="S42" s="1268"/>
      <c r="T42" s="1275"/>
      <c r="U42" s="1276"/>
      <c r="V42" s="1277"/>
      <c r="W42" s="1278"/>
      <c r="X42" s="1279"/>
      <c r="Y42" s="1280"/>
      <c r="Z42" s="1281"/>
    </row>
    <row r="43">
      <c r="A43" s="1266" t="s">
        <v>7414</v>
      </c>
      <c r="B43" s="1396" t="s">
        <v>7283</v>
      </c>
      <c r="C43" s="1289" t="s">
        <v>355</v>
      </c>
      <c r="D43" s="1273" t="s">
        <v>7415</v>
      </c>
      <c r="E43" s="1269" t="s">
        <v>7416</v>
      </c>
      <c r="F43" s="1269" t="s">
        <v>7417</v>
      </c>
      <c r="G43" s="1282" t="s">
        <v>357</v>
      </c>
      <c r="H43" s="1271"/>
      <c r="I43" s="1284"/>
      <c r="J43" s="1284"/>
      <c r="K43" s="1273"/>
      <c r="L43" s="1273"/>
      <c r="M43" s="1273"/>
      <c r="N43" s="1274"/>
      <c r="O43" s="1272"/>
      <c r="P43" s="1268"/>
      <c r="Q43" s="1268"/>
      <c r="R43" s="1268"/>
      <c r="S43" s="1268"/>
      <c r="T43" s="1275"/>
      <c r="U43" s="1276"/>
      <c r="V43" s="1277"/>
      <c r="W43" s="1278"/>
      <c r="X43" s="1285"/>
      <c r="Y43" s="1286"/>
      <c r="Z43" s="1278"/>
    </row>
    <row r="44">
      <c r="A44" s="1392" t="s">
        <v>7418</v>
      </c>
      <c r="B44" s="1397"/>
      <c r="C44" s="1398" t="s">
        <v>7419</v>
      </c>
      <c r="D44" s="1273" t="s">
        <v>7420</v>
      </c>
      <c r="E44" s="1269" t="s">
        <v>7421</v>
      </c>
      <c r="F44" s="780" t="s">
        <v>7422</v>
      </c>
      <c r="G44" s="1399" t="s">
        <v>7423</v>
      </c>
      <c r="H44" s="1400" t="s">
        <v>7424</v>
      </c>
      <c r="I44" s="1292"/>
      <c r="J44" s="1292"/>
      <c r="K44" s="1273"/>
      <c r="L44" s="1273"/>
      <c r="M44" s="1273"/>
      <c r="N44" s="1274"/>
      <c r="O44" s="1284"/>
      <c r="P44" s="1268"/>
      <c r="Q44" s="1268"/>
      <c r="R44" s="1268"/>
      <c r="S44" s="1268"/>
      <c r="T44" s="1275"/>
      <c r="U44" s="1276"/>
      <c r="V44" s="1277"/>
      <c r="W44" s="1278"/>
      <c r="X44" s="1285"/>
      <c r="Y44" s="1286"/>
      <c r="Z44" s="1278"/>
    </row>
    <row r="45">
      <c r="A45" s="1401" t="s">
        <v>7425</v>
      </c>
      <c r="B45" s="1402"/>
      <c r="C45" s="1403" t="s">
        <v>7426</v>
      </c>
      <c r="D45" s="1385" t="s">
        <v>7427</v>
      </c>
      <c r="E45" s="1282" t="s">
        <v>7428</v>
      </c>
      <c r="F45" s="1282" t="s">
        <v>7429</v>
      </c>
      <c r="G45" s="1282" t="s">
        <v>7430</v>
      </c>
      <c r="H45" s="1271"/>
      <c r="I45" s="1404"/>
      <c r="J45" s="1386"/>
      <c r="K45" s="1387"/>
      <c r="L45" s="1387"/>
      <c r="M45" s="1387"/>
      <c r="N45" s="1388"/>
      <c r="O45" s="1389"/>
      <c r="P45" s="1389"/>
      <c r="Q45" s="1389"/>
      <c r="R45" s="1389"/>
      <c r="S45" s="1389"/>
      <c r="T45" s="1390"/>
      <c r="U45" s="1389"/>
      <c r="V45" s="1389"/>
      <c r="W45" s="1391"/>
      <c r="X45" s="1391"/>
      <c r="Y45" s="1391"/>
      <c r="Z45" s="1391"/>
    </row>
    <row r="46">
      <c r="A46" s="1366" t="s">
        <v>7431</v>
      </c>
      <c r="B46" s="1405"/>
      <c r="C46" s="1406" t="s">
        <v>7432</v>
      </c>
      <c r="D46" s="1385" t="s">
        <v>7433</v>
      </c>
      <c r="E46" s="1282" t="s">
        <v>7434</v>
      </c>
      <c r="F46" s="1282" t="s">
        <v>7435</v>
      </c>
      <c r="G46" s="1282"/>
      <c r="H46" s="1287" t="s">
        <v>7436</v>
      </c>
      <c r="I46" s="1407"/>
      <c r="J46" s="1407"/>
      <c r="K46" s="1282"/>
      <c r="L46" s="1282"/>
      <c r="M46" s="1282"/>
      <c r="N46" s="1282"/>
      <c r="O46" s="1407"/>
      <c r="P46" s="1408"/>
      <c r="Q46" s="1408"/>
      <c r="R46" s="1408"/>
      <c r="S46" s="1408"/>
      <c r="T46" s="1409"/>
      <c r="U46" s="1408"/>
      <c r="V46" s="1408"/>
      <c r="W46" s="1410"/>
      <c r="X46" s="1410"/>
      <c r="Y46" s="1410"/>
      <c r="Z46" s="1410"/>
    </row>
    <row r="47">
      <c r="A47" s="1366" t="s">
        <v>7437</v>
      </c>
      <c r="B47" s="1411"/>
      <c r="C47" s="1412" t="s">
        <v>7438</v>
      </c>
      <c r="D47" s="1273" t="s">
        <v>7439</v>
      </c>
      <c r="E47" s="1269" t="s">
        <v>7440</v>
      </c>
      <c r="F47" s="1269" t="s">
        <v>7441</v>
      </c>
      <c r="G47" s="1282"/>
      <c r="H47" s="1271"/>
      <c r="I47" s="1413"/>
      <c r="J47" s="1413"/>
      <c r="K47" s="1269"/>
      <c r="L47" s="1269"/>
      <c r="M47" s="1269"/>
      <c r="N47" s="1269"/>
      <c r="O47" s="1414"/>
      <c r="P47" s="1414"/>
      <c r="Q47" s="1414"/>
      <c r="R47" s="1414"/>
      <c r="S47" s="1414"/>
      <c r="T47" s="1371"/>
      <c r="U47" s="1414"/>
      <c r="V47" s="1414"/>
      <c r="W47" s="1415"/>
      <c r="X47" s="1415"/>
      <c r="Y47" s="1416"/>
      <c r="Z47" s="1416"/>
    </row>
    <row r="48">
      <c r="A48" s="1366" t="s">
        <v>7442</v>
      </c>
      <c r="B48" s="1411"/>
      <c r="C48" s="1412" t="s">
        <v>7443</v>
      </c>
      <c r="D48" s="1385" t="s">
        <v>7444</v>
      </c>
      <c r="E48" s="1269"/>
      <c r="F48" s="1269"/>
      <c r="G48" s="1282"/>
      <c r="H48" s="1271"/>
      <c r="I48" s="1413"/>
      <c r="J48" s="1413"/>
      <c r="K48" s="1269"/>
      <c r="L48" s="1269"/>
      <c r="M48" s="1269"/>
      <c r="N48" s="1269"/>
      <c r="O48" s="1414"/>
      <c r="P48" s="1414"/>
      <c r="Q48" s="1414"/>
      <c r="R48" s="1414"/>
      <c r="S48" s="1414"/>
      <c r="T48" s="1371"/>
      <c r="U48" s="1414"/>
      <c r="V48" s="1414"/>
      <c r="W48" s="1415"/>
      <c r="X48" s="1415"/>
      <c r="Y48" s="1416"/>
      <c r="Z48" s="1416"/>
    </row>
    <row r="49">
      <c r="A49" s="1417" t="s">
        <v>7445</v>
      </c>
      <c r="B49" s="1402"/>
      <c r="C49" s="1403" t="s">
        <v>7446</v>
      </c>
      <c r="D49" s="1385" t="s">
        <v>7447</v>
      </c>
      <c r="E49" s="1282" t="s">
        <v>7448</v>
      </c>
      <c r="F49" s="1282"/>
      <c r="G49" s="1282" t="s">
        <v>7449</v>
      </c>
      <c r="H49" s="1271"/>
      <c r="I49" s="1404"/>
      <c r="J49" s="1386"/>
      <c r="K49" s="1387"/>
      <c r="L49" s="1387"/>
      <c r="M49" s="1387"/>
      <c r="N49" s="1388"/>
      <c r="O49" s="1389"/>
      <c r="P49" s="1389"/>
      <c r="Q49" s="1389"/>
      <c r="R49" s="1389"/>
      <c r="S49" s="1389"/>
      <c r="T49" s="1390"/>
      <c r="U49" s="1389"/>
      <c r="V49" s="1389"/>
      <c r="W49" s="1391"/>
      <c r="X49" s="1391"/>
      <c r="Y49" s="1391"/>
      <c r="Z49" s="1391"/>
    </row>
    <row r="50">
      <c r="A50" s="1417" t="s">
        <v>7450</v>
      </c>
      <c r="B50" s="1402"/>
      <c r="C50" s="1403" t="s">
        <v>7451</v>
      </c>
      <c r="D50" s="1385"/>
      <c r="E50" s="1282" t="s">
        <v>7452</v>
      </c>
      <c r="F50" s="1282"/>
      <c r="G50" s="1282" t="s">
        <v>7453</v>
      </c>
      <c r="H50" s="1271"/>
      <c r="I50" s="1404"/>
      <c r="J50" s="1386"/>
      <c r="K50" s="1387"/>
      <c r="L50" s="1387"/>
      <c r="M50" s="1387"/>
      <c r="N50" s="1388"/>
      <c r="O50" s="1389"/>
      <c r="P50" s="1389"/>
      <c r="Q50" s="1389"/>
      <c r="R50" s="1389"/>
      <c r="S50" s="1389"/>
      <c r="T50" s="1390"/>
      <c r="U50" s="1389"/>
      <c r="V50" s="1389"/>
      <c r="W50" s="1391"/>
      <c r="X50" s="1391"/>
      <c r="Y50" s="1391"/>
      <c r="Z50" s="1391"/>
    </row>
    <row r="51">
      <c r="A51" s="1418" t="s">
        <v>7454</v>
      </c>
      <c r="B51" s="1397"/>
      <c r="C51" s="1398" t="s">
        <v>7455</v>
      </c>
      <c r="D51" s="1273" t="s">
        <v>7456</v>
      </c>
      <c r="E51" s="1269" t="s">
        <v>2786</v>
      </c>
      <c r="F51" s="780"/>
      <c r="G51" s="1399"/>
      <c r="H51" s="1419"/>
      <c r="I51" s="1292"/>
      <c r="J51" s="1292"/>
      <c r="K51" s="1273"/>
      <c r="L51" s="1273"/>
      <c r="M51" s="1273"/>
      <c r="N51" s="1274"/>
      <c r="O51" s="1284"/>
      <c r="P51" s="1268"/>
      <c r="Q51" s="1268"/>
      <c r="R51" s="1268"/>
      <c r="S51" s="1268"/>
      <c r="T51" s="1275"/>
      <c r="U51" s="1276"/>
      <c r="V51" s="1277"/>
      <c r="W51" s="1278"/>
      <c r="X51" s="1285"/>
      <c r="Y51" s="1286"/>
      <c r="Z51" s="1278"/>
    </row>
    <row r="52">
      <c r="A52" s="1418" t="s">
        <v>7457</v>
      </c>
      <c r="B52" s="1397"/>
      <c r="C52" s="1398" t="s">
        <v>7458</v>
      </c>
      <c r="D52" s="1273"/>
      <c r="E52" s="1269" t="s">
        <v>4626</v>
      </c>
      <c r="F52" s="780" t="s">
        <v>7459</v>
      </c>
      <c r="G52" s="1399" t="s">
        <v>7460</v>
      </c>
      <c r="H52" s="1419"/>
      <c r="I52" s="1292"/>
      <c r="J52" s="1292"/>
      <c r="K52" s="1273"/>
      <c r="L52" s="1273"/>
      <c r="M52" s="1273"/>
      <c r="N52" s="1274"/>
      <c r="O52" s="1284"/>
      <c r="P52" s="1268"/>
      <c r="Q52" s="1268"/>
      <c r="R52" s="1268"/>
      <c r="S52" s="1268"/>
      <c r="T52" s="1275"/>
      <c r="U52" s="1276"/>
      <c r="V52" s="1277"/>
      <c r="W52" s="1278"/>
      <c r="X52" s="1285"/>
      <c r="Y52" s="1286"/>
      <c r="Z52" s="1278"/>
    </row>
    <row r="53">
      <c r="A53" s="1418" t="s">
        <v>7461</v>
      </c>
      <c r="B53" s="1397"/>
      <c r="C53" s="1398" t="s">
        <v>7462</v>
      </c>
      <c r="D53" s="1273"/>
      <c r="E53" s="1269"/>
      <c r="F53" s="780" t="s">
        <v>7463</v>
      </c>
      <c r="G53" s="1399"/>
      <c r="H53" s="1419"/>
      <c r="I53" s="1292"/>
      <c r="J53" s="1292"/>
      <c r="K53" s="1273"/>
      <c r="L53" s="1273"/>
      <c r="M53" s="1273"/>
      <c r="N53" s="1274"/>
      <c r="O53" s="1284"/>
      <c r="P53" s="1268"/>
      <c r="Q53" s="1268"/>
      <c r="R53" s="1268"/>
      <c r="S53" s="1268"/>
      <c r="T53" s="1275"/>
      <c r="U53" s="1276"/>
      <c r="V53" s="1277"/>
      <c r="W53" s="1278"/>
      <c r="X53" s="1285"/>
      <c r="Y53" s="1286"/>
      <c r="Z53" s="1278"/>
    </row>
    <row r="54">
      <c r="A54" s="1418" t="s">
        <v>7464</v>
      </c>
      <c r="B54" s="1397"/>
      <c r="C54" s="1398" t="s">
        <v>7465</v>
      </c>
      <c r="D54" s="1273" t="s">
        <v>7466</v>
      </c>
      <c r="E54" s="1269"/>
      <c r="F54" s="1365"/>
      <c r="G54" s="1399" t="s">
        <v>7467</v>
      </c>
      <c r="H54" s="1419"/>
      <c r="I54" s="1292"/>
      <c r="J54" s="1292"/>
      <c r="K54" s="1273"/>
      <c r="L54" s="1273"/>
      <c r="M54" s="1273"/>
      <c r="N54" s="1274"/>
      <c r="O54" s="1284"/>
      <c r="P54" s="1268"/>
      <c r="Q54" s="1268"/>
      <c r="R54" s="1268"/>
      <c r="S54" s="1268"/>
      <c r="T54" s="1275"/>
      <c r="U54" s="1276"/>
      <c r="V54" s="1277"/>
      <c r="W54" s="1278"/>
      <c r="X54" s="1285"/>
      <c r="Y54" s="1286"/>
      <c r="Z54" s="1278"/>
    </row>
    <row r="55">
      <c r="A55" s="1418" t="s">
        <v>7464</v>
      </c>
      <c r="B55" s="1397"/>
      <c r="C55" s="1398" t="s">
        <v>7468</v>
      </c>
      <c r="D55" s="1273" t="s">
        <v>7469</v>
      </c>
      <c r="E55" s="1269"/>
      <c r="F55" s="1365"/>
      <c r="G55" s="1399" t="s">
        <v>7470</v>
      </c>
      <c r="H55" s="1419"/>
      <c r="I55" s="1292"/>
      <c r="J55" s="1292"/>
      <c r="K55" s="1273"/>
      <c r="L55" s="1273"/>
      <c r="M55" s="1273"/>
      <c r="N55" s="1274"/>
      <c r="O55" s="1284"/>
      <c r="P55" s="1268"/>
      <c r="Q55" s="1268"/>
      <c r="R55" s="1268"/>
      <c r="S55" s="1268"/>
      <c r="T55" s="1275"/>
      <c r="U55" s="1276"/>
      <c r="V55" s="1277"/>
      <c r="W55" s="1278"/>
      <c r="X55" s="1285"/>
      <c r="Y55" s="1286"/>
      <c r="Z55" s="1278"/>
    </row>
    <row r="56">
      <c r="A56" s="1418" t="s">
        <v>7471</v>
      </c>
      <c r="B56" s="1397"/>
      <c r="C56" s="1398" t="s">
        <v>7472</v>
      </c>
      <c r="D56" s="1273" t="s">
        <v>7473</v>
      </c>
      <c r="E56" s="1269"/>
      <c r="F56" s="1365"/>
      <c r="G56" s="1399" t="s">
        <v>7474</v>
      </c>
      <c r="H56" s="1419"/>
      <c r="I56" s="1292"/>
      <c r="J56" s="1292"/>
      <c r="K56" s="1273"/>
      <c r="L56" s="1273"/>
      <c r="M56" s="1273"/>
      <c r="N56" s="1274"/>
      <c r="O56" s="1284"/>
      <c r="P56" s="1268"/>
      <c r="Q56" s="1268"/>
      <c r="R56" s="1268"/>
      <c r="S56" s="1268"/>
      <c r="T56" s="1275"/>
      <c r="U56" s="1276"/>
      <c r="V56" s="1277"/>
      <c r="W56" s="1278"/>
      <c r="X56" s="1285"/>
      <c r="Y56" s="1286"/>
      <c r="Z56" s="1278"/>
    </row>
    <row r="57">
      <c r="A57" s="1418" t="s">
        <v>7475</v>
      </c>
      <c r="B57" s="1397"/>
      <c r="C57" s="1398" t="s">
        <v>7476</v>
      </c>
      <c r="D57" s="1273" t="s">
        <v>7477</v>
      </c>
      <c r="E57" s="1269"/>
      <c r="F57" s="1365"/>
      <c r="G57" s="1399" t="s">
        <v>7478</v>
      </c>
      <c r="H57" s="1419"/>
      <c r="I57" s="1292"/>
      <c r="J57" s="1292"/>
      <c r="K57" s="1273"/>
      <c r="L57" s="1273"/>
      <c r="M57" s="1273"/>
      <c r="N57" s="1274"/>
      <c r="O57" s="1284"/>
      <c r="P57" s="1268"/>
      <c r="Q57" s="1268"/>
      <c r="R57" s="1268"/>
      <c r="S57" s="1268"/>
      <c r="T57" s="1275"/>
      <c r="U57" s="1276"/>
      <c r="V57" s="1277"/>
      <c r="W57" s="1278"/>
      <c r="X57" s="1285"/>
      <c r="Y57" s="1286"/>
      <c r="Z57" s="1278"/>
    </row>
    <row r="58">
      <c r="A58" s="1418" t="s">
        <v>7475</v>
      </c>
      <c r="B58" s="1397"/>
      <c r="C58" s="1398" t="s">
        <v>7479</v>
      </c>
      <c r="D58" s="1273" t="s">
        <v>7480</v>
      </c>
      <c r="E58" s="1269"/>
      <c r="F58" s="1365"/>
      <c r="G58" s="1399" t="s">
        <v>7481</v>
      </c>
      <c r="H58" s="1419"/>
      <c r="I58" s="1292"/>
      <c r="J58" s="1292"/>
      <c r="K58" s="1273"/>
      <c r="L58" s="1273"/>
      <c r="M58" s="1273"/>
      <c r="N58" s="1274"/>
      <c r="O58" s="1284"/>
      <c r="P58" s="1268"/>
      <c r="Q58" s="1268"/>
      <c r="R58" s="1268"/>
      <c r="S58" s="1268"/>
      <c r="T58" s="1275"/>
      <c r="U58" s="1276"/>
      <c r="V58" s="1277"/>
      <c r="W58" s="1278"/>
      <c r="X58" s="1285"/>
      <c r="Y58" s="1286"/>
      <c r="Z58" s="1278"/>
    </row>
    <row r="59">
      <c r="A59" s="1418" t="s">
        <v>7482</v>
      </c>
      <c r="B59" s="1397"/>
      <c r="C59" s="1420" t="s">
        <v>7483</v>
      </c>
      <c r="D59" s="1273"/>
      <c r="E59" s="1269"/>
      <c r="F59" s="1365"/>
      <c r="G59" s="1399" t="s">
        <v>7484</v>
      </c>
      <c r="H59" s="1419"/>
      <c r="I59" s="1292"/>
      <c r="J59" s="1292"/>
      <c r="K59" s="1273"/>
      <c r="L59" s="1273"/>
      <c r="M59" s="1273"/>
      <c r="N59" s="1274"/>
      <c r="O59" s="1284"/>
      <c r="P59" s="1268"/>
      <c r="Q59" s="1268"/>
      <c r="R59" s="1268"/>
      <c r="S59" s="1268"/>
      <c r="T59" s="1275"/>
      <c r="U59" s="1276"/>
      <c r="V59" s="1277"/>
      <c r="W59" s="1278"/>
      <c r="X59" s="1285"/>
      <c r="Y59" s="1286"/>
      <c r="Z59" s="1278"/>
    </row>
    <row r="60">
      <c r="A60" s="1418" t="s">
        <v>7485</v>
      </c>
      <c r="B60" s="1397"/>
      <c r="C60" s="1267" t="s">
        <v>7486</v>
      </c>
      <c r="D60" s="1273"/>
      <c r="E60" s="1269"/>
      <c r="F60" s="780"/>
      <c r="G60" s="1282" t="s">
        <v>7487</v>
      </c>
      <c r="H60" s="1271"/>
      <c r="I60" s="1292"/>
      <c r="J60" s="1292"/>
      <c r="K60" s="1273"/>
      <c r="L60" s="1273"/>
      <c r="M60" s="1273"/>
      <c r="N60" s="1274"/>
      <c r="O60" s="1284"/>
      <c r="P60" s="1268"/>
      <c r="Q60" s="1268"/>
      <c r="R60" s="1268"/>
      <c r="S60" s="1268"/>
      <c r="T60" s="1275"/>
      <c r="U60" s="1276"/>
      <c r="V60" s="1277"/>
      <c r="W60" s="1278"/>
      <c r="X60" s="1285"/>
      <c r="Y60" s="1286"/>
      <c r="Z60" s="1278"/>
    </row>
    <row r="61">
      <c r="A61" s="1421" t="s">
        <v>7488</v>
      </c>
      <c r="B61" s="1393"/>
      <c r="C61" s="1267" t="s">
        <v>7489</v>
      </c>
      <c r="D61" s="1273"/>
      <c r="E61" s="1269"/>
      <c r="F61" s="1395"/>
      <c r="G61" s="1282"/>
      <c r="H61" s="1271"/>
      <c r="I61" s="1292"/>
      <c r="J61" s="1292"/>
      <c r="K61" s="1273"/>
      <c r="L61" s="1273"/>
      <c r="M61" s="1273"/>
      <c r="N61" s="1274"/>
      <c r="O61" s="1272"/>
      <c r="P61" s="1268"/>
      <c r="Q61" s="1268"/>
      <c r="R61" s="1268"/>
      <c r="S61" s="1268"/>
      <c r="T61" s="1275"/>
      <c r="U61" s="1276"/>
      <c r="V61" s="1277"/>
      <c r="W61" s="1278"/>
      <c r="X61" s="1285"/>
      <c r="Y61" s="1286"/>
      <c r="Z61" s="1278"/>
    </row>
    <row r="62">
      <c r="A62" s="1318" t="s">
        <v>7490</v>
      </c>
      <c r="B62" s="1393"/>
      <c r="C62" s="1289" t="s">
        <v>7491</v>
      </c>
      <c r="D62" s="1273" t="s">
        <v>7492</v>
      </c>
      <c r="E62" s="1269"/>
      <c r="F62" s="1395"/>
      <c r="G62" s="1422" t="s">
        <v>7493</v>
      </c>
      <c r="H62" s="1312"/>
      <c r="I62" s="1284"/>
      <c r="J62" s="1284"/>
      <c r="K62" s="1273"/>
      <c r="L62" s="1273"/>
      <c r="M62" s="1273"/>
      <c r="N62" s="1274"/>
      <c r="O62" s="1272"/>
      <c r="P62" s="1268"/>
      <c r="Q62" s="1268"/>
      <c r="R62" s="1268"/>
      <c r="S62" s="1268"/>
      <c r="T62" s="1275"/>
      <c r="U62" s="1276"/>
      <c r="V62" s="1277"/>
      <c r="W62" s="1278"/>
      <c r="X62" s="1285"/>
      <c r="Y62" s="1286"/>
      <c r="Z62" s="1278"/>
    </row>
    <row r="63">
      <c r="A63" s="1318" t="s">
        <v>7494</v>
      </c>
      <c r="B63" s="1393" t="s">
        <v>7283</v>
      </c>
      <c r="C63" s="1423" t="s">
        <v>328</v>
      </c>
      <c r="D63" s="1273"/>
      <c r="E63" s="1269"/>
      <c r="F63" s="1395"/>
      <c r="G63" s="1424" t="s">
        <v>330</v>
      </c>
      <c r="H63" s="1271"/>
      <c r="I63" s="1284"/>
      <c r="J63" s="1284"/>
      <c r="K63" s="1273"/>
      <c r="L63" s="1273"/>
      <c r="M63" s="1273"/>
      <c r="N63" s="1274"/>
      <c r="O63" s="1272"/>
      <c r="P63" s="1268"/>
      <c r="Q63" s="1268"/>
      <c r="R63" s="1268"/>
      <c r="S63" s="1268"/>
      <c r="T63" s="1275"/>
      <c r="U63" s="1276"/>
      <c r="V63" s="1277"/>
      <c r="W63" s="1278"/>
      <c r="X63" s="1285"/>
      <c r="Y63" s="1286"/>
      <c r="Z63" s="1278"/>
    </row>
    <row r="64">
      <c r="A64" s="1418" t="s">
        <v>7471</v>
      </c>
      <c r="B64" s="1393"/>
      <c r="C64" s="1398" t="s">
        <v>7495</v>
      </c>
      <c r="D64" s="1273" t="s">
        <v>7496</v>
      </c>
      <c r="E64" s="1269"/>
      <c r="F64" s="526" t="s">
        <v>7497</v>
      </c>
      <c r="G64" s="1282" t="s">
        <v>7498</v>
      </c>
      <c r="H64" s="1271"/>
      <c r="I64" s="1292"/>
      <c r="J64" s="1292"/>
      <c r="K64" s="1273"/>
      <c r="L64" s="1273"/>
      <c r="M64" s="1273"/>
      <c r="N64" s="1274"/>
      <c r="O64" s="1284"/>
      <c r="P64" s="1268"/>
      <c r="Q64" s="1268"/>
      <c r="R64" s="1268"/>
      <c r="S64" s="1268"/>
      <c r="T64" s="1275"/>
      <c r="U64" s="1276"/>
      <c r="V64" s="1277"/>
      <c r="W64" s="1278"/>
      <c r="X64" s="1285"/>
      <c r="Y64" s="1286"/>
      <c r="Z64" s="1278"/>
    </row>
    <row r="65">
      <c r="A65" s="1418" t="s">
        <v>7471</v>
      </c>
      <c r="B65" s="1393"/>
      <c r="C65" s="1398" t="s">
        <v>7499</v>
      </c>
      <c r="D65" s="1273"/>
      <c r="E65" s="1269"/>
      <c r="F65" s="1365"/>
      <c r="G65" s="1399" t="s">
        <v>7500</v>
      </c>
      <c r="H65" s="1419"/>
      <c r="I65" s="1292"/>
      <c r="J65" s="1292"/>
      <c r="K65" s="1273"/>
      <c r="L65" s="1273"/>
      <c r="M65" s="1273"/>
      <c r="N65" s="1274"/>
      <c r="O65" s="1284"/>
      <c r="P65" s="1268"/>
      <c r="Q65" s="1268"/>
      <c r="R65" s="1268"/>
      <c r="S65" s="1268"/>
      <c r="T65" s="1275"/>
      <c r="U65" s="1276"/>
      <c r="V65" s="1277"/>
      <c r="W65" s="1278"/>
      <c r="X65" s="1285"/>
      <c r="Y65" s="1286"/>
      <c r="Z65" s="1278"/>
    </row>
    <row r="66">
      <c r="A66" s="1418" t="s">
        <v>7501</v>
      </c>
      <c r="B66" s="1393"/>
      <c r="C66" s="1398" t="s">
        <v>7502</v>
      </c>
      <c r="D66" s="1273"/>
      <c r="E66" s="1269"/>
      <c r="F66" s="1365"/>
      <c r="G66" s="1425" t="s">
        <v>7503</v>
      </c>
      <c r="H66" s="1419"/>
      <c r="I66" s="1292"/>
      <c r="J66" s="1292"/>
      <c r="K66" s="1273"/>
      <c r="L66" s="1273"/>
      <c r="M66" s="1273"/>
      <c r="N66" s="1274"/>
      <c r="O66" s="1284"/>
      <c r="P66" s="1268"/>
      <c r="Q66" s="1268"/>
      <c r="R66" s="1268"/>
      <c r="S66" s="1268"/>
      <c r="T66" s="1275"/>
      <c r="U66" s="1276"/>
      <c r="V66" s="1277"/>
      <c r="W66" s="1278"/>
      <c r="X66" s="1285"/>
      <c r="Y66" s="1286"/>
      <c r="Z66" s="1278"/>
    </row>
    <row r="67">
      <c r="A67" s="1418" t="s">
        <v>7471</v>
      </c>
      <c r="B67" s="1393"/>
      <c r="C67" s="1398" t="s">
        <v>7504</v>
      </c>
      <c r="D67" s="1273" t="s">
        <v>7505</v>
      </c>
      <c r="E67" s="1269"/>
      <c r="F67" s="1365"/>
      <c r="G67" s="1399" t="s">
        <v>7506</v>
      </c>
      <c r="H67" s="1419"/>
      <c r="I67" s="1292"/>
      <c r="J67" s="1292"/>
      <c r="K67" s="1273"/>
      <c r="L67" s="1273"/>
      <c r="M67" s="1273"/>
      <c r="N67" s="1274"/>
      <c r="O67" s="1284"/>
      <c r="P67" s="1268"/>
      <c r="Q67" s="1268"/>
      <c r="R67" s="1268"/>
      <c r="S67" s="1268"/>
      <c r="T67" s="1275"/>
      <c r="U67" s="1276"/>
      <c r="V67" s="1277"/>
      <c r="W67" s="1278"/>
      <c r="X67" s="1285"/>
      <c r="Y67" s="1286"/>
      <c r="Z67" s="1278"/>
    </row>
    <row r="68">
      <c r="A68" s="1418" t="s">
        <v>7507</v>
      </c>
      <c r="B68" s="1393"/>
      <c r="C68" s="1398" t="s">
        <v>7508</v>
      </c>
      <c r="D68" s="1273" t="s">
        <v>7509</v>
      </c>
      <c r="E68" s="1269"/>
      <c r="F68" s="780" t="s">
        <v>7510</v>
      </c>
      <c r="G68" s="1425" t="s">
        <v>7511</v>
      </c>
      <c r="H68" s="1419"/>
      <c r="I68" s="1292"/>
      <c r="J68" s="1292"/>
      <c r="K68" s="1273"/>
      <c r="L68" s="1273"/>
      <c r="M68" s="1273"/>
      <c r="N68" s="1274"/>
      <c r="O68" s="1284"/>
      <c r="P68" s="1268"/>
      <c r="Q68" s="1268"/>
      <c r="R68" s="1268"/>
      <c r="S68" s="1268"/>
      <c r="T68" s="1275"/>
      <c r="U68" s="1276"/>
      <c r="V68" s="1277"/>
      <c r="W68" s="1278"/>
      <c r="X68" s="1285"/>
      <c r="Y68" s="1286"/>
      <c r="Z68" s="1278"/>
    </row>
    <row r="69">
      <c r="A69" s="1418" t="s">
        <v>7471</v>
      </c>
      <c r="B69" s="1393"/>
      <c r="C69" s="1398" t="s">
        <v>7512</v>
      </c>
      <c r="D69" s="1273" t="s">
        <v>7513</v>
      </c>
      <c r="E69" s="1269"/>
      <c r="F69" s="780" t="s">
        <v>7514</v>
      </c>
      <c r="G69" s="1399" t="s">
        <v>7515</v>
      </c>
      <c r="H69" s="1419"/>
      <c r="I69" s="1292"/>
      <c r="J69" s="1292"/>
      <c r="K69" s="1273"/>
      <c r="L69" s="1273"/>
      <c r="M69" s="1273"/>
      <c r="N69" s="1274"/>
      <c r="O69" s="1284"/>
      <c r="P69" s="1268"/>
      <c r="Q69" s="1268"/>
      <c r="R69" s="1268"/>
      <c r="S69" s="1268"/>
      <c r="T69" s="1275"/>
      <c r="U69" s="1276"/>
      <c r="V69" s="1277"/>
      <c r="W69" s="1278"/>
      <c r="X69" s="1285"/>
      <c r="Y69" s="1286"/>
      <c r="Z69" s="1278"/>
    </row>
    <row r="70">
      <c r="A70" s="1418" t="s">
        <v>7471</v>
      </c>
      <c r="B70" s="1396" t="s">
        <v>7516</v>
      </c>
      <c r="C70" s="1398" t="s">
        <v>7517</v>
      </c>
      <c r="D70" s="1273" t="s">
        <v>7518</v>
      </c>
      <c r="E70" s="1269"/>
      <c r="F70" s="1426"/>
      <c r="G70" s="1282" t="s">
        <v>7519</v>
      </c>
      <c r="H70" s="1419"/>
      <c r="I70" s="1292"/>
      <c r="J70" s="1292"/>
      <c r="K70" s="1273"/>
      <c r="L70" s="1273"/>
      <c r="M70" s="1273"/>
      <c r="N70" s="1274"/>
      <c r="O70" s="1284"/>
      <c r="P70" s="1268"/>
      <c r="Q70" s="1268"/>
      <c r="R70" s="1268"/>
      <c r="S70" s="1268"/>
      <c r="T70" s="1275"/>
      <c r="U70" s="1276"/>
      <c r="V70" s="1277"/>
      <c r="W70" s="1278"/>
      <c r="X70" s="1285"/>
      <c r="Y70" s="1286"/>
      <c r="Z70" s="1278"/>
    </row>
    <row r="71">
      <c r="A71" s="1418" t="s">
        <v>7471</v>
      </c>
      <c r="B71" s="1393"/>
      <c r="C71" s="1398" t="s">
        <v>7520</v>
      </c>
      <c r="D71" s="1273"/>
      <c r="E71" s="1269"/>
      <c r="F71" s="780"/>
      <c r="G71" s="1427" t="s">
        <v>7521</v>
      </c>
      <c r="H71" s="1428"/>
      <c r="I71" s="1292"/>
      <c r="J71" s="1292"/>
      <c r="K71" s="1273"/>
      <c r="L71" s="1273"/>
      <c r="M71" s="1273"/>
      <c r="N71" s="1274"/>
      <c r="O71" s="1284"/>
      <c r="P71" s="1268"/>
      <c r="Q71" s="1268"/>
      <c r="R71" s="1268"/>
      <c r="S71" s="1268"/>
      <c r="T71" s="1275"/>
      <c r="U71" s="1276"/>
      <c r="V71" s="1277"/>
      <c r="W71" s="1278"/>
      <c r="X71" s="1285"/>
      <c r="Y71" s="1286"/>
      <c r="Z71" s="1278"/>
    </row>
    <row r="72">
      <c r="A72" s="1418" t="s">
        <v>7501</v>
      </c>
      <c r="B72" s="1393"/>
      <c r="C72" s="1398" t="s">
        <v>7522</v>
      </c>
      <c r="D72" s="1273" t="s">
        <v>7523</v>
      </c>
      <c r="E72" s="1269"/>
      <c r="F72" s="1426"/>
      <c r="G72" s="1282"/>
      <c r="H72" s="1271"/>
      <c r="I72" s="1292"/>
      <c r="J72" s="1292"/>
      <c r="K72" s="1273"/>
      <c r="L72" s="1273"/>
      <c r="M72" s="1273"/>
      <c r="N72" s="1274"/>
      <c r="O72" s="1284"/>
      <c r="P72" s="1268"/>
      <c r="Q72" s="1268"/>
      <c r="R72" s="1268"/>
      <c r="S72" s="1268"/>
      <c r="T72" s="1275"/>
      <c r="U72" s="1276"/>
      <c r="V72" s="1277"/>
      <c r="W72" s="1278"/>
      <c r="X72" s="1285"/>
      <c r="Y72" s="1286"/>
      <c r="Z72" s="1278"/>
    </row>
    <row r="73">
      <c r="A73" s="1418" t="s">
        <v>7471</v>
      </c>
      <c r="B73" s="1393"/>
      <c r="C73" s="1398" t="s">
        <v>7524</v>
      </c>
      <c r="D73" s="1273" t="s">
        <v>7525</v>
      </c>
      <c r="E73" s="1269"/>
      <c r="F73" s="1426"/>
      <c r="G73" s="1429" t="s">
        <v>7526</v>
      </c>
      <c r="H73" s="1430"/>
      <c r="I73" s="1292"/>
      <c r="J73" s="1292"/>
      <c r="K73" s="1273"/>
      <c r="L73" s="1273"/>
      <c r="M73" s="1273"/>
      <c r="N73" s="1274"/>
      <c r="O73" s="1284"/>
      <c r="P73" s="1268"/>
      <c r="Q73" s="1268"/>
      <c r="R73" s="1268"/>
      <c r="S73" s="1268"/>
      <c r="T73" s="1275"/>
      <c r="U73" s="1276"/>
      <c r="V73" s="1277"/>
      <c r="W73" s="1278"/>
      <c r="X73" s="1285"/>
      <c r="Y73" s="1286"/>
      <c r="Z73" s="1278"/>
    </row>
    <row r="74">
      <c r="A74" s="1418" t="s">
        <v>7527</v>
      </c>
      <c r="B74" s="1393" t="s">
        <v>7283</v>
      </c>
      <c r="C74" s="1423" t="s">
        <v>7528</v>
      </c>
      <c r="D74" s="1273"/>
      <c r="E74" s="1269"/>
      <c r="F74" s="1395"/>
      <c r="G74" s="1282" t="s">
        <v>334</v>
      </c>
      <c r="H74" s="1271"/>
      <c r="I74" s="1284"/>
      <c r="J74" s="1284"/>
      <c r="K74" s="1273"/>
      <c r="L74" s="1273"/>
      <c r="M74" s="1273"/>
      <c r="N74" s="1274"/>
      <c r="O74" s="1272"/>
      <c r="P74" s="1268"/>
      <c r="Q74" s="1268"/>
      <c r="R74" s="1268"/>
      <c r="S74" s="1268"/>
      <c r="T74" s="1275"/>
      <c r="U74" s="1276"/>
      <c r="V74" s="1277"/>
      <c r="W74" s="1278"/>
      <c r="X74" s="1285"/>
      <c r="Y74" s="1286"/>
      <c r="Z74" s="1278"/>
    </row>
    <row r="75">
      <c r="A75" s="1318" t="s">
        <v>7529</v>
      </c>
      <c r="B75" s="1396" t="s">
        <v>7381</v>
      </c>
      <c r="C75" s="1289" t="s">
        <v>7530</v>
      </c>
      <c r="D75" s="1273"/>
      <c r="E75" s="1269" t="s">
        <v>7531</v>
      </c>
      <c r="F75" s="1269" t="s">
        <v>7532</v>
      </c>
      <c r="G75" s="1282" t="s">
        <v>7533</v>
      </c>
      <c r="H75" s="1271"/>
      <c r="I75" s="1284"/>
      <c r="J75" s="1284"/>
      <c r="K75" s="1273"/>
      <c r="L75" s="1273"/>
      <c r="M75" s="1273"/>
      <c r="N75" s="1274"/>
      <c r="O75" s="1272"/>
      <c r="P75" s="1268"/>
      <c r="Q75" s="1268"/>
      <c r="R75" s="1268"/>
      <c r="S75" s="1268"/>
      <c r="T75" s="1275"/>
      <c r="U75" s="1276"/>
      <c r="V75" s="1277"/>
      <c r="W75" s="1278"/>
      <c r="X75" s="1285"/>
      <c r="Y75" s="1286"/>
      <c r="Z75" s="1278"/>
    </row>
    <row r="76">
      <c r="A76" s="1318" t="s">
        <v>7529</v>
      </c>
      <c r="B76" s="1393"/>
      <c r="C76" s="1289" t="s">
        <v>7534</v>
      </c>
      <c r="D76" s="1273" t="s">
        <v>7456</v>
      </c>
      <c r="E76" s="1269"/>
      <c r="F76" s="1269" t="s">
        <v>7535</v>
      </c>
      <c r="G76" s="1282" t="s">
        <v>7536</v>
      </c>
      <c r="H76" s="1287" t="s">
        <v>7537</v>
      </c>
      <c r="I76" s="1284"/>
      <c r="J76" s="1284"/>
      <c r="K76" s="1273"/>
      <c r="L76" s="1273"/>
      <c r="M76" s="1273"/>
      <c r="N76" s="1274"/>
      <c r="O76" s="1272"/>
      <c r="P76" s="1268"/>
      <c r="Q76" s="1268"/>
      <c r="R76" s="1268"/>
      <c r="S76" s="1268"/>
      <c r="T76" s="1275"/>
      <c r="U76" s="1276"/>
      <c r="V76" s="1277"/>
      <c r="W76" s="1278"/>
      <c r="X76" s="1285"/>
      <c r="Y76" s="1286"/>
      <c r="Z76" s="1278"/>
    </row>
    <row r="77">
      <c r="A77" s="1318" t="s">
        <v>7529</v>
      </c>
      <c r="B77" s="1396" t="s">
        <v>7283</v>
      </c>
      <c r="C77" s="1431" t="s">
        <v>7538</v>
      </c>
      <c r="D77" s="1432"/>
      <c r="E77" s="1269"/>
      <c r="F77" s="1395"/>
      <c r="G77" s="1433" t="s">
        <v>7539</v>
      </c>
      <c r="H77" s="1434"/>
      <c r="I77" s="1413"/>
      <c r="J77" s="1413"/>
      <c r="K77" s="1273"/>
      <c r="L77" s="1273"/>
      <c r="M77" s="1273"/>
      <c r="N77" s="1274"/>
      <c r="O77" s="1272"/>
      <c r="P77" s="1268"/>
      <c r="Q77" s="1268"/>
      <c r="R77" s="1268"/>
      <c r="S77" s="1268"/>
      <c r="T77" s="1275"/>
      <c r="U77" s="1276"/>
      <c r="V77" s="1277"/>
      <c r="W77" s="1278"/>
      <c r="X77" s="1285"/>
      <c r="Y77" s="1280"/>
      <c r="Z77" s="1281"/>
    </row>
    <row r="78">
      <c r="A78" s="1418" t="s">
        <v>7540</v>
      </c>
      <c r="B78" s="1402"/>
      <c r="C78" s="1398" t="s">
        <v>7541</v>
      </c>
      <c r="D78" s="1273" t="s">
        <v>7518</v>
      </c>
      <c r="E78" s="1269"/>
      <c r="F78" s="526" t="s">
        <v>7542</v>
      </c>
      <c r="G78" s="1282" t="s">
        <v>7543</v>
      </c>
      <c r="H78" s="1271"/>
      <c r="I78" s="1292"/>
      <c r="J78" s="1292"/>
      <c r="K78" s="1273"/>
      <c r="L78" s="1273"/>
      <c r="M78" s="1273"/>
      <c r="N78" s="1274"/>
      <c r="O78" s="1284"/>
      <c r="P78" s="1268"/>
      <c r="Q78" s="1268"/>
      <c r="R78" s="1268"/>
      <c r="S78" s="1268"/>
      <c r="T78" s="1275"/>
      <c r="U78" s="1276"/>
      <c r="V78" s="1277"/>
      <c r="W78" s="1278"/>
      <c r="X78" s="1285"/>
      <c r="Y78" s="1286"/>
      <c r="Z78" s="1278"/>
    </row>
    <row r="79">
      <c r="A79" s="1318" t="s">
        <v>7544</v>
      </c>
      <c r="B79" s="1396"/>
      <c r="C79" s="1435" t="s">
        <v>7545</v>
      </c>
      <c r="D79" s="1432" t="s">
        <v>7546</v>
      </c>
      <c r="E79" s="1282"/>
      <c r="F79" s="1269"/>
      <c r="G79" s="1282"/>
      <c r="H79" s="1271"/>
      <c r="I79" s="1413"/>
      <c r="J79" s="1413"/>
      <c r="K79" s="1273"/>
      <c r="L79" s="1273"/>
      <c r="M79" s="1273"/>
      <c r="N79" s="1274"/>
      <c r="O79" s="1272"/>
      <c r="P79" s="1268"/>
      <c r="Q79" s="1268"/>
      <c r="R79" s="1268"/>
      <c r="S79" s="1268"/>
      <c r="T79" s="1275"/>
      <c r="U79" s="1276"/>
      <c r="V79" s="1277"/>
      <c r="W79" s="1278"/>
      <c r="X79" s="1285"/>
      <c r="Y79" s="1286"/>
      <c r="Z79" s="1278"/>
    </row>
    <row r="80">
      <c r="A80" s="1318" t="s">
        <v>7547</v>
      </c>
      <c r="B80" s="1393"/>
      <c r="C80" s="1289" t="s">
        <v>7548</v>
      </c>
      <c r="D80" s="1273" t="s">
        <v>7549</v>
      </c>
      <c r="E80" s="1269" t="s">
        <v>2941</v>
      </c>
      <c r="F80" s="1269" t="s">
        <v>7550</v>
      </c>
      <c r="G80" s="1282" t="s">
        <v>7551</v>
      </c>
      <c r="H80" s="1287" t="s">
        <v>7552</v>
      </c>
      <c r="I80" s="1284"/>
      <c r="J80" s="1284"/>
      <c r="K80" s="1273"/>
      <c r="L80" s="1273"/>
      <c r="M80" s="1273"/>
      <c r="N80" s="1274"/>
      <c r="O80" s="1272"/>
      <c r="P80" s="1268"/>
      <c r="Q80" s="1268"/>
      <c r="R80" s="1268"/>
      <c r="S80" s="1268"/>
      <c r="T80" s="1275"/>
      <c r="U80" s="1276"/>
      <c r="V80" s="1277"/>
      <c r="W80" s="1278"/>
      <c r="X80" s="1285"/>
      <c r="Y80" s="1286"/>
      <c r="Z80" s="1278"/>
    </row>
    <row r="81">
      <c r="A81" s="1318" t="s">
        <v>7553</v>
      </c>
      <c r="B81" s="1393"/>
      <c r="C81" s="1289" t="s">
        <v>7554</v>
      </c>
      <c r="D81" s="1273" t="s">
        <v>7555</v>
      </c>
      <c r="E81" s="1269"/>
      <c r="F81" s="1269" t="s">
        <v>7556</v>
      </c>
      <c r="G81" s="1282"/>
      <c r="H81" s="1287" t="s">
        <v>7557</v>
      </c>
      <c r="I81" s="1284"/>
      <c r="J81" s="1284"/>
      <c r="K81" s="1273"/>
      <c r="L81" s="1273"/>
      <c r="M81" s="1273"/>
      <c r="N81" s="1274"/>
      <c r="O81" s="1272"/>
      <c r="P81" s="1268"/>
      <c r="Q81" s="1268"/>
      <c r="R81" s="1268"/>
      <c r="S81" s="1268"/>
      <c r="T81" s="1275"/>
      <c r="U81" s="1276"/>
      <c r="V81" s="1277"/>
      <c r="W81" s="1278"/>
      <c r="X81" s="1285"/>
      <c r="Y81" s="1286"/>
      <c r="Z81" s="1278"/>
    </row>
    <row r="82">
      <c r="A82" s="1318" t="s">
        <v>7558</v>
      </c>
      <c r="B82" s="1393"/>
      <c r="C82" s="1289" t="s">
        <v>7559</v>
      </c>
      <c r="D82" s="1273" t="s">
        <v>7560</v>
      </c>
      <c r="E82" s="1269" t="s">
        <v>7561</v>
      </c>
      <c r="F82" s="1269" t="s">
        <v>7562</v>
      </c>
      <c r="G82" s="1282" t="s">
        <v>7563</v>
      </c>
      <c r="H82" s="1287" t="s">
        <v>7564</v>
      </c>
      <c r="I82" s="1284"/>
      <c r="J82" s="1284"/>
      <c r="K82" s="1273"/>
      <c r="L82" s="1273"/>
      <c r="M82" s="1273"/>
      <c r="N82" s="1274"/>
      <c r="O82" s="1272"/>
      <c r="P82" s="1268"/>
      <c r="Q82" s="1268"/>
      <c r="R82" s="1268"/>
      <c r="S82" s="1268"/>
      <c r="T82" s="1275"/>
      <c r="U82" s="1276"/>
      <c r="V82" s="1277"/>
      <c r="W82" s="1278"/>
      <c r="X82" s="1285"/>
      <c r="Y82" s="1286"/>
      <c r="Z82" s="1278"/>
    </row>
    <row r="83">
      <c r="A83" s="1318" t="s">
        <v>7565</v>
      </c>
      <c r="B83" s="1393"/>
      <c r="C83" s="1289" t="s">
        <v>7566</v>
      </c>
      <c r="D83" s="1273"/>
      <c r="E83" s="1269"/>
      <c r="F83" s="1395"/>
      <c r="G83" s="1282" t="s">
        <v>7567</v>
      </c>
      <c r="H83" s="1287" t="s">
        <v>7568</v>
      </c>
      <c r="I83" s="1284"/>
      <c r="J83" s="1284"/>
      <c r="K83" s="1273"/>
      <c r="L83" s="1273"/>
      <c r="M83" s="1273"/>
      <c r="N83" s="1274"/>
      <c r="O83" s="1272"/>
      <c r="P83" s="1268"/>
      <c r="Q83" s="1268"/>
      <c r="R83" s="1268"/>
      <c r="S83" s="1268"/>
      <c r="T83" s="1275"/>
      <c r="U83" s="1276"/>
      <c r="V83" s="1277"/>
      <c r="W83" s="1278"/>
      <c r="X83" s="1285"/>
      <c r="Y83" s="1286"/>
      <c r="Z83" s="1278"/>
    </row>
    <row r="84">
      <c r="A84" s="1318" t="s">
        <v>7569</v>
      </c>
      <c r="B84" s="1393"/>
      <c r="C84" s="1289" t="s">
        <v>7426</v>
      </c>
      <c r="D84" s="1273" t="s">
        <v>7570</v>
      </c>
      <c r="E84" s="1269"/>
      <c r="F84" s="1395"/>
      <c r="G84" s="1282"/>
      <c r="H84" s="1271"/>
      <c r="I84" s="1284"/>
      <c r="J84" s="1284"/>
      <c r="K84" s="1273"/>
      <c r="L84" s="1273"/>
      <c r="M84" s="1273"/>
      <c r="N84" s="1274"/>
      <c r="O84" s="1272"/>
      <c r="P84" s="1268"/>
      <c r="Q84" s="1268"/>
      <c r="R84" s="1268"/>
      <c r="S84" s="1268"/>
      <c r="T84" s="1275"/>
      <c r="U84" s="1276"/>
      <c r="V84" s="1277"/>
      <c r="W84" s="1278"/>
      <c r="X84" s="1285"/>
      <c r="Y84" s="1286"/>
      <c r="Z84" s="1278"/>
    </row>
    <row r="85">
      <c r="A85" s="1318" t="s">
        <v>7571</v>
      </c>
      <c r="B85" s="1393"/>
      <c r="C85" s="1289" t="s">
        <v>7572</v>
      </c>
      <c r="D85" s="1273" t="s">
        <v>7573</v>
      </c>
      <c r="E85" s="1269"/>
      <c r="F85" s="1395"/>
      <c r="G85" s="1282"/>
      <c r="H85" s="1287" t="s">
        <v>7574</v>
      </c>
      <c r="I85" s="1284"/>
      <c r="J85" s="1284"/>
      <c r="K85" s="1273"/>
      <c r="L85" s="1273"/>
      <c r="M85" s="1273"/>
      <c r="N85" s="1274"/>
      <c r="O85" s="1272"/>
      <c r="P85" s="1268"/>
      <c r="Q85" s="1268"/>
      <c r="R85" s="1268"/>
      <c r="S85" s="1268"/>
      <c r="T85" s="1275"/>
      <c r="U85" s="1276"/>
      <c r="V85" s="1277"/>
      <c r="W85" s="1278"/>
      <c r="X85" s="1285"/>
      <c r="Y85" s="1286"/>
      <c r="Z85" s="1278"/>
    </row>
    <row r="86">
      <c r="A86" s="1318" t="s">
        <v>7569</v>
      </c>
      <c r="B86" s="1393"/>
      <c r="C86" s="1289" t="s">
        <v>7575</v>
      </c>
      <c r="D86" s="1273" t="s">
        <v>7576</v>
      </c>
      <c r="E86" s="1269"/>
      <c r="F86" s="1395"/>
      <c r="G86" s="1282"/>
      <c r="H86" s="1287" t="s">
        <v>7577</v>
      </c>
      <c r="I86" s="1284"/>
      <c r="J86" s="1284"/>
      <c r="K86" s="1273"/>
      <c r="L86" s="1273"/>
      <c r="M86" s="1273"/>
      <c r="N86" s="1274"/>
      <c r="O86" s="1272"/>
      <c r="P86" s="1268"/>
      <c r="Q86" s="1268"/>
      <c r="R86" s="1268"/>
      <c r="S86" s="1268"/>
      <c r="T86" s="1275"/>
      <c r="U86" s="1276"/>
      <c r="V86" s="1277"/>
      <c r="W86" s="1278"/>
      <c r="X86" s="1285"/>
      <c r="Y86" s="1286"/>
      <c r="Z86" s="1278"/>
    </row>
    <row r="87">
      <c r="A87" s="1318" t="s">
        <v>7569</v>
      </c>
      <c r="B87" s="1393"/>
      <c r="C87" s="1289" t="s">
        <v>7578</v>
      </c>
      <c r="D87" s="1273" t="s">
        <v>7579</v>
      </c>
      <c r="E87" s="1269"/>
      <c r="F87" s="1395"/>
      <c r="G87" s="1282"/>
      <c r="H87" s="1287" t="s">
        <v>7580</v>
      </c>
      <c r="I87" s="1284"/>
      <c r="J87" s="1284"/>
      <c r="K87" s="1273"/>
      <c r="L87" s="1273"/>
      <c r="M87" s="1273"/>
      <c r="N87" s="1274"/>
      <c r="O87" s="1272"/>
      <c r="P87" s="1268"/>
      <c r="Q87" s="1268"/>
      <c r="R87" s="1268"/>
      <c r="S87" s="1268"/>
      <c r="T87" s="1275"/>
      <c r="U87" s="1276"/>
      <c r="V87" s="1277"/>
      <c r="W87" s="1278"/>
      <c r="X87" s="1285"/>
      <c r="Y87" s="1286"/>
      <c r="Z87" s="1278"/>
    </row>
    <row r="88">
      <c r="A88" s="1318"/>
      <c r="B88" s="1393"/>
      <c r="C88" s="1289" t="s">
        <v>7581</v>
      </c>
      <c r="D88" s="1273" t="s">
        <v>7582</v>
      </c>
      <c r="E88" s="1269"/>
      <c r="F88" s="1395"/>
      <c r="G88" s="1282"/>
      <c r="H88" s="1287" t="s">
        <v>7583</v>
      </c>
      <c r="I88" s="1284"/>
      <c r="J88" s="1284"/>
      <c r="K88" s="1273"/>
      <c r="L88" s="1273"/>
      <c r="M88" s="1273"/>
      <c r="N88" s="1274"/>
      <c r="O88" s="1272"/>
      <c r="P88" s="1268"/>
      <c r="Q88" s="1268"/>
      <c r="R88" s="1268"/>
      <c r="S88" s="1268"/>
      <c r="T88" s="1275"/>
      <c r="U88" s="1276"/>
      <c r="V88" s="1277"/>
      <c r="W88" s="1278"/>
      <c r="X88" s="1285"/>
      <c r="Y88" s="1286"/>
      <c r="Z88" s="1278"/>
    </row>
    <row r="89">
      <c r="A89" s="1318"/>
      <c r="B89" s="1393"/>
      <c r="C89" s="1289" t="s">
        <v>7584</v>
      </c>
      <c r="D89" s="1273"/>
      <c r="E89" s="1269"/>
      <c r="F89" s="1395"/>
      <c r="G89" s="1282"/>
      <c r="H89" s="1271"/>
      <c r="I89" s="1284"/>
      <c r="J89" s="1284"/>
      <c r="K89" s="1273"/>
      <c r="L89" s="1273"/>
      <c r="M89" s="1273"/>
      <c r="N89" s="1274"/>
      <c r="O89" s="1272"/>
      <c r="P89" s="1268"/>
      <c r="Q89" s="1268"/>
      <c r="R89" s="1268"/>
      <c r="S89" s="1268"/>
      <c r="T89" s="1275"/>
      <c r="U89" s="1276"/>
      <c r="V89" s="1277"/>
      <c r="W89" s="1278"/>
      <c r="X89" s="1285"/>
      <c r="Y89" s="1286"/>
      <c r="Z89" s="1278"/>
    </row>
    <row r="90">
      <c r="A90" s="1318"/>
      <c r="B90" s="1393"/>
      <c r="C90" s="1289" t="s">
        <v>7585</v>
      </c>
      <c r="D90" s="1273"/>
      <c r="E90" s="1269"/>
      <c r="F90" s="1395"/>
      <c r="G90" s="1282"/>
      <c r="H90" s="1271"/>
      <c r="I90" s="1284"/>
      <c r="J90" s="1284"/>
      <c r="K90" s="1273"/>
      <c r="L90" s="1273"/>
      <c r="M90" s="1273"/>
      <c r="N90" s="1274"/>
      <c r="O90" s="1272"/>
      <c r="P90" s="1268"/>
      <c r="Q90" s="1268"/>
      <c r="R90" s="1268"/>
      <c r="S90" s="1268"/>
      <c r="T90" s="1275"/>
      <c r="U90" s="1276"/>
      <c r="V90" s="1277"/>
      <c r="W90" s="1278"/>
      <c r="X90" s="1285"/>
      <c r="Y90" s="1286"/>
      <c r="Z90" s="1278"/>
    </row>
    <row r="91">
      <c r="A91" s="1318" t="s">
        <v>7586</v>
      </c>
      <c r="B91" s="1393" t="s">
        <v>7283</v>
      </c>
      <c r="C91" s="1423" t="s">
        <v>7587</v>
      </c>
      <c r="D91" s="1273" t="s">
        <v>7588</v>
      </c>
      <c r="E91" s="1269" t="s">
        <v>3851</v>
      </c>
      <c r="F91" s="1395"/>
      <c r="G91" s="1282" t="s">
        <v>7589</v>
      </c>
      <c r="H91" s="1271"/>
      <c r="I91" s="1284"/>
      <c r="J91" s="1284"/>
      <c r="K91" s="1273"/>
      <c r="L91" s="1273"/>
      <c r="M91" s="1273"/>
      <c r="N91" s="1274"/>
      <c r="O91" s="1272"/>
      <c r="P91" s="1268"/>
      <c r="Q91" s="1268"/>
      <c r="R91" s="1268"/>
      <c r="S91" s="1268"/>
      <c r="T91" s="1275"/>
      <c r="U91" s="1276"/>
      <c r="V91" s="1277"/>
      <c r="W91" s="1278"/>
      <c r="X91" s="1285"/>
      <c r="Y91" s="1286"/>
      <c r="Z91" s="1278"/>
    </row>
    <row r="92">
      <c r="A92" s="1318"/>
      <c r="B92" s="1393" t="s">
        <v>7283</v>
      </c>
      <c r="C92" s="1423" t="s">
        <v>7104</v>
      </c>
      <c r="D92" s="1273"/>
      <c r="E92" s="1269"/>
      <c r="F92" s="1395"/>
      <c r="G92" s="1282"/>
      <c r="H92" s="1271"/>
      <c r="I92" s="1284"/>
      <c r="J92" s="1284"/>
      <c r="K92" s="1273"/>
      <c r="L92" s="1273"/>
      <c r="M92" s="1273"/>
      <c r="N92" s="1274"/>
      <c r="O92" s="1272"/>
      <c r="P92" s="1268"/>
      <c r="Q92" s="1268"/>
      <c r="R92" s="1268"/>
      <c r="S92" s="1268"/>
      <c r="T92" s="1275"/>
      <c r="U92" s="1276"/>
      <c r="V92" s="1277"/>
      <c r="W92" s="1278"/>
      <c r="X92" s="1285"/>
      <c r="Y92" s="1286"/>
      <c r="Z92" s="1278"/>
    </row>
    <row r="93">
      <c r="A93" s="1318"/>
      <c r="B93" s="1393" t="s">
        <v>7283</v>
      </c>
      <c r="C93" s="1423" t="s">
        <v>7106</v>
      </c>
      <c r="D93" s="1273"/>
      <c r="E93" s="1269"/>
      <c r="F93" s="1395"/>
      <c r="G93" s="1282"/>
      <c r="H93" s="1271"/>
      <c r="I93" s="1284"/>
      <c r="J93" s="1284"/>
      <c r="K93" s="1273"/>
      <c r="L93" s="1273"/>
      <c r="M93" s="1273"/>
      <c r="N93" s="1274"/>
      <c r="O93" s="1272"/>
      <c r="P93" s="1268"/>
      <c r="Q93" s="1268"/>
      <c r="R93" s="1268"/>
      <c r="S93" s="1268"/>
      <c r="T93" s="1275"/>
      <c r="U93" s="1276"/>
      <c r="V93" s="1277"/>
      <c r="W93" s="1278"/>
      <c r="X93" s="1285"/>
      <c r="Y93" s="1286"/>
      <c r="Z93" s="1278"/>
    </row>
    <row r="94">
      <c r="A94" s="1318"/>
      <c r="B94" s="1393"/>
      <c r="C94" s="1267"/>
      <c r="D94" s="1273"/>
      <c r="E94" s="1269"/>
      <c r="F94" s="1269"/>
      <c r="G94" s="1282"/>
      <c r="H94" s="1271"/>
      <c r="I94" s="1292"/>
      <c r="J94" s="1292"/>
      <c r="K94" s="1273"/>
      <c r="L94" s="1273"/>
      <c r="M94" s="1273"/>
      <c r="N94" s="1274"/>
      <c r="O94" s="1272"/>
      <c r="P94" s="1268"/>
      <c r="Q94" s="1268"/>
      <c r="R94" s="1268"/>
      <c r="S94" s="1268"/>
      <c r="T94" s="1275"/>
      <c r="U94" s="1276"/>
      <c r="V94" s="1277"/>
      <c r="W94" s="1278"/>
      <c r="X94" s="1285"/>
      <c r="Y94" s="1280"/>
      <c r="Z94" s="1281"/>
    </row>
    <row r="95">
      <c r="A95" s="1318" t="s">
        <v>7590</v>
      </c>
      <c r="B95" s="1393"/>
      <c r="C95" s="1267" t="s">
        <v>7591</v>
      </c>
      <c r="D95" s="1273"/>
      <c r="E95" s="1269"/>
      <c r="F95" s="1269" t="s">
        <v>7592</v>
      </c>
      <c r="G95" s="1282" t="s">
        <v>7593</v>
      </c>
      <c r="H95" s="1271"/>
      <c r="I95" s="1292"/>
      <c r="J95" s="1292"/>
      <c r="K95" s="1273"/>
      <c r="L95" s="1273"/>
      <c r="M95" s="1273"/>
      <c r="N95" s="1274"/>
      <c r="O95" s="1272"/>
      <c r="P95" s="1268"/>
      <c r="Q95" s="1268"/>
      <c r="R95" s="1268"/>
      <c r="S95" s="1268"/>
      <c r="T95" s="1275"/>
      <c r="U95" s="1276"/>
      <c r="V95" s="1277"/>
      <c r="W95" s="1278"/>
      <c r="X95" s="1285"/>
      <c r="Y95" s="1280"/>
      <c r="Z95" s="1281"/>
    </row>
    <row r="96">
      <c r="A96" s="1436" t="s">
        <v>7594</v>
      </c>
      <c r="B96" s="1437" t="s">
        <v>7381</v>
      </c>
      <c r="C96" s="1438" t="s">
        <v>323</v>
      </c>
      <c r="D96" s="1439" t="s">
        <v>7427</v>
      </c>
      <c r="E96" s="1440"/>
      <c r="F96" s="1440" t="s">
        <v>7595</v>
      </c>
      <c r="G96" s="1441" t="s">
        <v>7596</v>
      </c>
      <c r="H96" s="1442"/>
      <c r="I96" s="1443"/>
      <c r="J96" s="1443"/>
      <c r="K96" s="1439"/>
      <c r="L96" s="1439"/>
      <c r="M96" s="1439"/>
      <c r="N96" s="1444"/>
      <c r="O96" s="1445"/>
      <c r="P96" s="1446"/>
      <c r="Q96" s="1446"/>
      <c r="R96" s="1446"/>
      <c r="S96" s="1446"/>
      <c r="T96" s="1275"/>
      <c r="U96" s="1447"/>
      <c r="V96" s="1448"/>
      <c r="W96" s="1449"/>
      <c r="X96" s="1450"/>
      <c r="Y96" s="1451"/>
      <c r="Z96" s="1452"/>
    </row>
    <row r="97">
      <c r="A97" s="1331" t="s">
        <v>7597</v>
      </c>
      <c r="B97" s="1453" t="s">
        <v>7381</v>
      </c>
      <c r="C97" s="1454" t="s">
        <v>7598</v>
      </c>
      <c r="D97" s="1455"/>
      <c r="E97" s="1456" t="s">
        <v>7599</v>
      </c>
      <c r="F97" s="1457"/>
      <c r="G97" s="1458" t="s">
        <v>7600</v>
      </c>
      <c r="H97" s="1459"/>
      <c r="I97" s="1460"/>
      <c r="J97" s="1460"/>
      <c r="K97" s="1455"/>
      <c r="L97" s="1455"/>
      <c r="M97" s="1455"/>
      <c r="N97" s="1461"/>
      <c r="O97" s="1462"/>
      <c r="P97" s="1463"/>
      <c r="Q97" s="1463"/>
      <c r="R97" s="1463"/>
      <c r="S97" s="1463"/>
      <c r="T97" s="1275"/>
      <c r="U97" s="1464"/>
      <c r="V97" s="1465"/>
      <c r="W97" s="1466"/>
      <c r="X97" s="1467"/>
      <c r="Y97" s="1468"/>
      <c r="Z97" s="1466"/>
    </row>
    <row r="98">
      <c r="A98" s="1469" t="s">
        <v>7601</v>
      </c>
      <c r="B98" s="1470"/>
      <c r="C98" s="1471" t="s">
        <v>7602</v>
      </c>
      <c r="D98" s="1472"/>
      <c r="E98" s="1458" t="s">
        <v>7603</v>
      </c>
      <c r="F98" s="1473"/>
      <c r="G98" s="1458"/>
      <c r="H98" s="1459"/>
      <c r="I98" s="1474"/>
      <c r="J98" s="1474"/>
      <c r="K98" s="1472"/>
      <c r="L98" s="1472"/>
      <c r="M98" s="1472"/>
      <c r="N98" s="1475"/>
      <c r="O98" s="1476"/>
      <c r="P98" s="1477"/>
      <c r="Q98" s="1477"/>
      <c r="R98" s="1477"/>
      <c r="S98" s="1477"/>
      <c r="T98" s="1478"/>
      <c r="U98" s="1479"/>
      <c r="V98" s="1480"/>
      <c r="W98" s="1481"/>
      <c r="X98" s="1482"/>
      <c r="Y98" s="1483"/>
      <c r="Z98" s="1481"/>
    </row>
    <row r="99">
      <c r="A99" s="1484" t="s">
        <v>412</v>
      </c>
      <c r="B99" s="1485"/>
      <c r="C99" s="1486" t="s">
        <v>412</v>
      </c>
      <c r="D99" s="1487"/>
      <c r="E99" s="1488"/>
      <c r="F99" s="1488"/>
      <c r="G99" s="1489"/>
      <c r="H99" s="1490"/>
      <c r="I99" s="1488"/>
      <c r="J99" s="1488"/>
      <c r="K99" s="1491"/>
      <c r="L99" s="1491"/>
      <c r="M99" s="1491"/>
      <c r="N99" s="1492"/>
      <c r="O99" s="1493"/>
      <c r="P99" s="1494"/>
      <c r="Q99" s="1494"/>
      <c r="R99" s="1494"/>
      <c r="S99" s="1494"/>
      <c r="T99" s="1494"/>
      <c r="U99" s="1495"/>
      <c r="V99" s="1496"/>
      <c r="W99" s="1497"/>
      <c r="X99" s="1498"/>
      <c r="Y99" s="1499"/>
      <c r="Z99" s="1500"/>
    </row>
    <row r="100">
      <c r="A100" s="1501" t="s">
        <v>7604</v>
      </c>
      <c r="B100" s="1502" t="s">
        <v>7381</v>
      </c>
      <c r="C100" s="1503" t="s">
        <v>7605</v>
      </c>
      <c r="D100" s="1504"/>
      <c r="E100" s="1269" t="s">
        <v>7606</v>
      </c>
      <c r="F100" s="1334"/>
      <c r="G100" s="1282" t="s">
        <v>7607</v>
      </c>
      <c r="H100" s="1271"/>
      <c r="I100" s="1505"/>
      <c r="J100" s="1505"/>
      <c r="K100" s="1504"/>
      <c r="L100" s="1504"/>
      <c r="M100" s="1504"/>
      <c r="N100" s="1506"/>
      <c r="O100" s="1507"/>
      <c r="P100" s="1508" t="s">
        <v>7245</v>
      </c>
      <c r="Q100" s="1508"/>
      <c r="R100" s="1508"/>
      <c r="S100" s="1508"/>
      <c r="T100" s="1509"/>
      <c r="U100" s="1510"/>
      <c r="V100" s="1511"/>
      <c r="W100" s="1512"/>
      <c r="X100" s="1513"/>
      <c r="Y100" s="1514"/>
      <c r="Z100" s="1515"/>
    </row>
    <row r="101">
      <c r="A101" s="1516" t="s">
        <v>7608</v>
      </c>
      <c r="B101" s="1517"/>
      <c r="C101" s="1518" t="s">
        <v>7609</v>
      </c>
      <c r="D101" s="1432" t="s">
        <v>7610</v>
      </c>
      <c r="E101" s="1269" t="s">
        <v>7611</v>
      </c>
      <c r="F101" s="1269" t="s">
        <v>7612</v>
      </c>
      <c r="G101" s="1282"/>
      <c r="H101" s="1287" t="s">
        <v>7613</v>
      </c>
      <c r="I101" s="1413"/>
      <c r="J101" s="1413"/>
      <c r="K101" s="1432"/>
      <c r="L101" s="1432"/>
      <c r="M101" s="1432"/>
      <c r="N101" s="1519"/>
      <c r="O101" s="1520"/>
      <c r="P101" s="1521"/>
      <c r="Q101" s="1521"/>
      <c r="R101" s="1521"/>
      <c r="S101" s="1521"/>
      <c r="T101" s="1522"/>
      <c r="U101" s="1523"/>
      <c r="V101" s="1524"/>
      <c r="W101" s="1525"/>
      <c r="X101" s="1526"/>
      <c r="Y101" s="1527"/>
      <c r="Z101" s="1528"/>
    </row>
    <row r="102">
      <c r="A102" s="1318"/>
      <c r="B102" s="1393"/>
      <c r="C102" s="1267" t="s">
        <v>7614</v>
      </c>
      <c r="D102" s="1273"/>
      <c r="E102" s="1269"/>
      <c r="F102" s="1334"/>
      <c r="G102" s="1282"/>
      <c r="H102" s="1271"/>
      <c r="I102" s="1292"/>
      <c r="J102" s="1292"/>
      <c r="K102" s="1273"/>
      <c r="L102" s="1273"/>
      <c r="M102" s="1273"/>
      <c r="N102" s="1274"/>
      <c r="O102" s="1272"/>
      <c r="P102" s="1268"/>
      <c r="Q102" s="1268"/>
      <c r="R102" s="1268"/>
      <c r="S102" s="1268"/>
      <c r="T102" s="1275"/>
      <c r="U102" s="1276"/>
      <c r="V102" s="1277"/>
      <c r="W102" s="1278"/>
      <c r="X102" s="1285"/>
      <c r="Y102" s="1280"/>
      <c r="Z102" s="1281"/>
    </row>
    <row r="103">
      <c r="A103" s="1318"/>
      <c r="B103" s="1393"/>
      <c r="C103" s="1529" t="s">
        <v>7131</v>
      </c>
      <c r="D103" s="1273"/>
      <c r="E103" s="1269"/>
      <c r="F103" s="1334"/>
      <c r="G103" s="1282"/>
      <c r="H103" s="1271"/>
      <c r="I103" s="1292"/>
      <c r="J103" s="1292"/>
      <c r="K103" s="1273"/>
      <c r="L103" s="1273"/>
      <c r="M103" s="1273"/>
      <c r="N103" s="1274"/>
      <c r="O103" s="1272"/>
      <c r="P103" s="1268"/>
      <c r="Q103" s="1268"/>
      <c r="R103" s="1268"/>
      <c r="S103" s="1268"/>
      <c r="T103" s="1275"/>
      <c r="U103" s="1276"/>
      <c r="V103" s="1277"/>
      <c r="W103" s="1278"/>
      <c r="X103" s="1285"/>
      <c r="Y103" s="1280"/>
      <c r="Z103" s="1281"/>
    </row>
    <row r="104">
      <c r="A104" s="1530"/>
      <c r="B104" s="1531"/>
      <c r="C104" s="1337" t="s">
        <v>7615</v>
      </c>
      <c r="D104" s="1532"/>
      <c r="E104" s="1269"/>
      <c r="F104" s="1334"/>
      <c r="G104" s="1282"/>
      <c r="H104" s="1271"/>
      <c r="I104" s="1533"/>
      <c r="J104" s="1533"/>
      <c r="K104" s="1532"/>
      <c r="L104" s="1532"/>
      <c r="M104" s="1532"/>
      <c r="N104" s="1534"/>
      <c r="O104" s="1340"/>
      <c r="P104" s="1338"/>
      <c r="Q104" s="1338"/>
      <c r="R104" s="1338"/>
      <c r="S104" s="1338"/>
      <c r="T104" s="1344"/>
      <c r="U104" s="1345"/>
      <c r="V104" s="1346"/>
      <c r="W104" s="1347"/>
      <c r="X104" s="1348"/>
      <c r="Y104" s="1349"/>
      <c r="Z104" s="1350"/>
    </row>
    <row r="105">
      <c r="A105" s="1535" t="s">
        <v>7616</v>
      </c>
      <c r="B105" s="1536"/>
      <c r="C105" s="1537" t="s">
        <v>7616</v>
      </c>
      <c r="D105" s="1538"/>
      <c r="E105" s="1539"/>
      <c r="F105" s="1539"/>
      <c r="G105" s="1540"/>
      <c r="H105" s="1541"/>
      <c r="I105" s="1539"/>
      <c r="J105" s="1539"/>
      <c r="K105" s="1538"/>
      <c r="L105" s="1538"/>
      <c r="M105" s="1538"/>
      <c r="N105" s="1542"/>
      <c r="O105" s="1538"/>
      <c r="P105" s="1543"/>
      <c r="Q105" s="1543"/>
      <c r="R105" s="1543" t="s">
        <v>7387</v>
      </c>
      <c r="S105" s="1543"/>
      <c r="T105" s="1360"/>
      <c r="U105" s="1544"/>
      <c r="V105" s="1545"/>
      <c r="W105" s="1543"/>
      <c r="X105" s="1544"/>
      <c r="Y105" s="1538"/>
      <c r="Z105" s="1544"/>
    </row>
    <row r="106">
      <c r="A106" s="1392" t="s">
        <v>7617</v>
      </c>
      <c r="B106" s="1397"/>
      <c r="C106" s="1398" t="s">
        <v>7618</v>
      </c>
      <c r="D106" s="1273" t="s">
        <v>7619</v>
      </c>
      <c r="E106" s="1269" t="s">
        <v>7620</v>
      </c>
      <c r="F106" s="780" t="s">
        <v>7621</v>
      </c>
      <c r="G106" s="1399" t="s">
        <v>7622</v>
      </c>
      <c r="H106" s="1419"/>
      <c r="I106" s="1292"/>
      <c r="J106" s="1292"/>
      <c r="K106" s="1273"/>
      <c r="L106" s="1273"/>
      <c r="M106" s="1273"/>
      <c r="N106" s="1274"/>
      <c r="O106" s="1284"/>
      <c r="P106" s="1268" t="s">
        <v>7245</v>
      </c>
      <c r="Q106" s="1268"/>
      <c r="R106" s="1268"/>
      <c r="S106" s="1268"/>
      <c r="T106" s="1275"/>
      <c r="U106" s="1276"/>
      <c r="V106" s="1277"/>
      <c r="W106" s="1278"/>
      <c r="X106" s="1285"/>
      <c r="Y106" s="1286"/>
      <c r="Z106" s="1278"/>
    </row>
    <row r="107" ht="25.5" customHeight="1">
      <c r="A107" s="1546" t="s">
        <v>7623</v>
      </c>
      <c r="B107" s="1405"/>
      <c r="C107" s="1267" t="s">
        <v>7624</v>
      </c>
      <c r="D107" s="1273"/>
      <c r="E107" s="1269" t="s">
        <v>3428</v>
      </c>
      <c r="F107" s="1395"/>
      <c r="G107" s="1282" t="s">
        <v>366</v>
      </c>
      <c r="H107" s="1271"/>
      <c r="I107" s="1284"/>
      <c r="J107" s="1284"/>
      <c r="K107" s="1273"/>
      <c r="L107" s="1273"/>
      <c r="M107" s="1273"/>
      <c r="N107" s="1274"/>
      <c r="O107" s="1272"/>
      <c r="P107" s="1268" t="s">
        <v>7245</v>
      </c>
      <c r="Q107" s="1268"/>
      <c r="R107" s="1268"/>
      <c r="S107" s="1268"/>
      <c r="T107" s="1275"/>
      <c r="U107" s="1276"/>
      <c r="V107" s="1277"/>
      <c r="W107" s="1278"/>
      <c r="X107" s="1285"/>
      <c r="Y107" s="1286"/>
      <c r="Z107" s="1278"/>
    </row>
    <row r="108" ht="25.5" customHeight="1">
      <c r="A108" s="1546" t="s">
        <v>7625</v>
      </c>
      <c r="B108" s="1393"/>
      <c r="C108" s="1529" t="s">
        <v>7626</v>
      </c>
      <c r="D108" s="1385" t="s">
        <v>7627</v>
      </c>
      <c r="E108" s="1282"/>
      <c r="F108" s="1282"/>
      <c r="G108" s="1547" t="s">
        <v>7628</v>
      </c>
      <c r="H108" s="1271"/>
      <c r="I108" s="1386"/>
      <c r="J108" s="1386"/>
      <c r="K108" s="1387"/>
      <c r="L108" s="1387"/>
      <c r="M108" s="1387"/>
      <c r="N108" s="1388"/>
      <c r="O108" s="1386"/>
      <c r="P108" s="1389" t="s">
        <v>7245</v>
      </c>
      <c r="Q108" s="1389"/>
      <c r="R108" s="1389"/>
      <c r="S108" s="1389"/>
      <c r="T108" s="1390"/>
      <c r="U108" s="1389"/>
      <c r="V108" s="1389"/>
      <c r="W108" s="1391"/>
      <c r="X108" s="1391"/>
      <c r="Y108" s="1391"/>
      <c r="Z108" s="1391"/>
    </row>
    <row r="109">
      <c r="A109" s="1548" t="s">
        <v>7629</v>
      </c>
      <c r="B109" s="1375"/>
      <c r="C109" s="1549" t="s">
        <v>7630</v>
      </c>
      <c r="D109" s="1504" t="s">
        <v>7631</v>
      </c>
      <c r="E109" s="1269" t="s">
        <v>7632</v>
      </c>
      <c r="F109" s="526" t="s">
        <v>7633</v>
      </c>
      <c r="G109" s="1282" t="s">
        <v>7634</v>
      </c>
      <c r="H109" s="1287" t="s">
        <v>7635</v>
      </c>
      <c r="I109" s="1505"/>
      <c r="J109" s="1505"/>
      <c r="K109" s="1504"/>
      <c r="L109" s="1504"/>
      <c r="M109" s="1504"/>
      <c r="N109" s="1506"/>
      <c r="O109" s="1550"/>
      <c r="P109" s="1508" t="s">
        <v>7245</v>
      </c>
      <c r="Q109" s="1508"/>
      <c r="R109" s="1508"/>
      <c r="S109" s="1508"/>
      <c r="T109" s="1508"/>
      <c r="U109" s="1510"/>
      <c r="V109" s="1511"/>
      <c r="W109" s="1512"/>
      <c r="X109" s="1513"/>
      <c r="Y109" s="1551"/>
      <c r="Z109" s="1512"/>
    </row>
    <row r="110">
      <c r="A110" s="1366" t="s">
        <v>7636</v>
      </c>
      <c r="B110" s="1396"/>
      <c r="C110" s="1267" t="s">
        <v>7637</v>
      </c>
      <c r="D110" s="1273" t="s">
        <v>7638</v>
      </c>
      <c r="E110" s="1269" t="s">
        <v>7639</v>
      </c>
      <c r="F110" s="1269"/>
      <c r="G110" s="1282" t="s">
        <v>7640</v>
      </c>
      <c r="H110" s="1271"/>
      <c r="I110" s="1284"/>
      <c r="J110" s="1284"/>
      <c r="K110" s="1273"/>
      <c r="L110" s="1273"/>
      <c r="M110" s="1273"/>
      <c r="N110" s="1274"/>
      <c r="O110" s="1272"/>
      <c r="P110" s="1268" t="s">
        <v>7245</v>
      </c>
      <c r="Q110" s="1268"/>
      <c r="R110" s="1268"/>
      <c r="S110" s="1268"/>
      <c r="T110" s="1275"/>
      <c r="U110" s="1276"/>
      <c r="V110" s="1277"/>
      <c r="W110" s="1278"/>
      <c r="X110" s="1285"/>
      <c r="Y110" s="1280"/>
      <c r="Z110" s="1281"/>
    </row>
    <row r="111">
      <c r="A111" s="1266" t="s">
        <v>7641</v>
      </c>
      <c r="B111" s="1393"/>
      <c r="C111" s="1289" t="s">
        <v>7642</v>
      </c>
      <c r="D111" s="1273" t="s">
        <v>7643</v>
      </c>
      <c r="E111" s="1269" t="s">
        <v>7644</v>
      </c>
      <c r="F111" s="1395"/>
      <c r="G111" s="1282" t="s">
        <v>7645</v>
      </c>
      <c r="H111" s="1287" t="s">
        <v>7646</v>
      </c>
      <c r="I111" s="1284"/>
      <c r="J111" s="1284"/>
      <c r="K111" s="1273"/>
      <c r="L111" s="1273"/>
      <c r="M111" s="1273"/>
      <c r="N111" s="1274"/>
      <c r="O111" s="1272"/>
      <c r="P111" s="1268" t="s">
        <v>7245</v>
      </c>
      <c r="Q111" s="1268"/>
      <c r="R111" s="1268"/>
      <c r="S111" s="1268"/>
      <c r="T111" s="1275"/>
      <c r="U111" s="1276"/>
      <c r="V111" s="1277"/>
      <c r="W111" s="1278"/>
      <c r="X111" s="1285"/>
      <c r="Y111" s="1286"/>
      <c r="Z111" s="1278"/>
    </row>
    <row r="112">
      <c r="A112" s="1266" t="s">
        <v>7647</v>
      </c>
      <c r="B112" s="1393"/>
      <c r="C112" s="1289" t="s">
        <v>7648</v>
      </c>
      <c r="D112" s="1273" t="s">
        <v>7649</v>
      </c>
      <c r="E112" s="1269"/>
      <c r="F112" s="1395"/>
      <c r="G112" s="1282"/>
      <c r="H112" s="1271"/>
      <c r="I112" s="1284"/>
      <c r="J112" s="1284"/>
      <c r="K112" s="1273"/>
      <c r="L112" s="1273"/>
      <c r="M112" s="1273"/>
      <c r="N112" s="1274"/>
      <c r="O112" s="1272"/>
      <c r="P112" s="1268"/>
      <c r="Q112" s="1268"/>
      <c r="R112" s="1268"/>
      <c r="S112" s="1268"/>
      <c r="T112" s="1275"/>
      <c r="U112" s="1276"/>
      <c r="V112" s="1277"/>
      <c r="W112" s="1278"/>
      <c r="X112" s="1285"/>
      <c r="Y112" s="1286"/>
      <c r="Z112" s="1278"/>
    </row>
    <row r="113">
      <c r="A113" s="1392" t="s">
        <v>7650</v>
      </c>
      <c r="B113" s="1397"/>
      <c r="C113" s="1398" t="s">
        <v>430</v>
      </c>
      <c r="D113" s="1273" t="s">
        <v>7651</v>
      </c>
      <c r="E113" s="1269" t="s">
        <v>7652</v>
      </c>
      <c r="F113" s="780" t="s">
        <v>7653</v>
      </c>
      <c r="G113" s="1399" t="s">
        <v>7654</v>
      </c>
      <c r="H113" s="1419"/>
      <c r="I113" s="1292"/>
      <c r="J113" s="1292"/>
      <c r="K113" s="1273"/>
      <c r="L113" s="1273"/>
      <c r="M113" s="1273"/>
      <c r="N113" s="1274"/>
      <c r="O113" s="1284"/>
      <c r="P113" s="1268"/>
      <c r="Q113" s="1268"/>
      <c r="R113" s="1268"/>
      <c r="S113" s="1268"/>
      <c r="T113" s="1275"/>
      <c r="U113" s="1276"/>
      <c r="V113" s="1277"/>
      <c r="W113" s="1278"/>
      <c r="X113" s="1285"/>
      <c r="Y113" s="1286"/>
      <c r="Z113" s="1278"/>
    </row>
    <row r="114">
      <c r="A114" s="1318" t="s">
        <v>7655</v>
      </c>
      <c r="B114" s="1393"/>
      <c r="C114" s="1326" t="s">
        <v>7656</v>
      </c>
      <c r="D114" s="1273"/>
      <c r="E114" s="1269" t="s">
        <v>7657</v>
      </c>
      <c r="F114" s="1269"/>
      <c r="G114" s="1282" t="s">
        <v>395</v>
      </c>
      <c r="H114" s="1271"/>
      <c r="I114" s="1284"/>
      <c r="J114" s="1292"/>
      <c r="K114" s="1327"/>
      <c r="L114" s="1327"/>
      <c r="M114" s="1327"/>
      <c r="N114" s="1274"/>
      <c r="O114" s="1328"/>
      <c r="P114" s="1328" t="s">
        <v>7302</v>
      </c>
      <c r="Q114" s="1328"/>
      <c r="R114" s="1328" t="s">
        <v>7245</v>
      </c>
      <c r="S114" s="1328"/>
      <c r="T114" s="1329"/>
      <c r="U114" s="1328"/>
      <c r="V114" s="1328" t="s">
        <v>7245</v>
      </c>
      <c r="W114" s="1330"/>
      <c r="X114" s="1330"/>
      <c r="Y114" s="1330"/>
      <c r="Z114" s="1330"/>
    </row>
    <row r="115" hidden="1">
      <c r="A115" s="1516" t="s">
        <v>7658</v>
      </c>
      <c r="B115" s="1393"/>
      <c r="C115" s="1406" t="s">
        <v>7659</v>
      </c>
      <c r="D115" s="1385" t="s">
        <v>7660</v>
      </c>
      <c r="E115" s="1282"/>
      <c r="F115" s="1282"/>
      <c r="G115" s="1282" t="s">
        <v>7661</v>
      </c>
      <c r="H115" s="1287" t="s">
        <v>7662</v>
      </c>
      <c r="I115" s="1407"/>
      <c r="J115" s="1407"/>
      <c r="K115" s="1282"/>
      <c r="L115" s="1282"/>
      <c r="M115" s="1282"/>
      <c r="N115" s="1282"/>
      <c r="O115" s="1407"/>
      <c r="P115" s="1408"/>
      <c r="Q115" s="1408"/>
      <c r="R115" s="1408"/>
      <c r="S115" s="1408"/>
      <c r="T115" s="1409"/>
      <c r="U115" s="1408"/>
      <c r="V115" s="1408"/>
      <c r="W115" s="1410"/>
      <c r="X115" s="1410"/>
      <c r="Y115" s="1410"/>
      <c r="Z115" s="1410"/>
    </row>
    <row r="116">
      <c r="A116" s="1552" t="s">
        <v>7663</v>
      </c>
      <c r="B116" s="1367"/>
      <c r="C116" s="1553" t="s">
        <v>7664</v>
      </c>
      <c r="D116" s="1554"/>
      <c r="E116" s="1555"/>
      <c r="F116" s="1555"/>
      <c r="G116" s="1556"/>
      <c r="H116" s="1557" t="s">
        <v>7665</v>
      </c>
      <c r="I116" s="1558"/>
      <c r="J116" s="1558"/>
      <c r="K116" s="1558"/>
      <c r="L116" s="1558"/>
      <c r="M116" s="1558"/>
      <c r="N116" s="1559"/>
      <c r="O116" s="1558"/>
      <c r="P116" s="1558"/>
      <c r="Q116" s="1558"/>
      <c r="R116" s="1558"/>
      <c r="S116" s="1558"/>
      <c r="T116" s="1560"/>
      <c r="U116" s="1558"/>
      <c r="V116" s="1558"/>
      <c r="W116" s="1558"/>
      <c r="X116" s="1558"/>
      <c r="Y116" s="1558"/>
      <c r="Z116" s="1558"/>
    </row>
    <row r="117">
      <c r="A117" s="1552" t="s">
        <v>7666</v>
      </c>
      <c r="B117" s="1367"/>
      <c r="C117" s="1553" t="s">
        <v>7667</v>
      </c>
      <c r="D117" s="1554" t="s">
        <v>7668</v>
      </c>
      <c r="E117" s="1555"/>
      <c r="F117" s="1555"/>
      <c r="G117" s="1556"/>
      <c r="H117" s="1557" t="s">
        <v>7669</v>
      </c>
      <c r="I117" s="1558"/>
      <c r="J117" s="1558"/>
      <c r="K117" s="1558"/>
      <c r="L117" s="1558"/>
      <c r="M117" s="1558"/>
      <c r="N117" s="1559"/>
      <c r="O117" s="1558"/>
      <c r="P117" s="1558"/>
      <c r="Q117" s="1558"/>
      <c r="R117" s="1558"/>
      <c r="S117" s="1558"/>
      <c r="T117" s="1560"/>
      <c r="U117" s="1558"/>
      <c r="V117" s="1558"/>
      <c r="W117" s="1558"/>
      <c r="X117" s="1558"/>
      <c r="Y117" s="1558"/>
      <c r="Z117" s="1558"/>
    </row>
    <row r="118">
      <c r="A118" s="1552" t="s">
        <v>7670</v>
      </c>
      <c r="B118" s="1367"/>
      <c r="C118" s="1553" t="s">
        <v>7671</v>
      </c>
      <c r="D118" s="1554" t="s">
        <v>7672</v>
      </c>
      <c r="E118" s="1555"/>
      <c r="F118" s="1555" t="s">
        <v>7673</v>
      </c>
      <c r="G118" s="1556" t="s">
        <v>7674</v>
      </c>
      <c r="H118" s="1557" t="s">
        <v>7675</v>
      </c>
      <c r="I118" s="1558"/>
      <c r="J118" s="1558"/>
      <c r="K118" s="1558"/>
      <c r="L118" s="1558"/>
      <c r="M118" s="1558"/>
      <c r="N118" s="1559"/>
      <c r="O118" s="1558"/>
      <c r="P118" s="1558"/>
      <c r="Q118" s="1558"/>
      <c r="R118" s="1558"/>
      <c r="S118" s="1558"/>
      <c r="T118" s="1560"/>
      <c r="U118" s="1558"/>
      <c r="V118" s="1558"/>
      <c r="W118" s="1558"/>
      <c r="X118" s="1558"/>
      <c r="Y118" s="1558"/>
      <c r="Z118" s="1558"/>
    </row>
    <row r="119">
      <c r="A119" s="1552" t="s">
        <v>7676</v>
      </c>
      <c r="B119" s="1367" t="s">
        <v>7283</v>
      </c>
      <c r="C119" s="1553" t="s">
        <v>444</v>
      </c>
      <c r="D119" s="1554" t="s">
        <v>7677</v>
      </c>
      <c r="E119" s="1555"/>
      <c r="F119" s="1555" t="s">
        <v>7678</v>
      </c>
      <c r="G119" s="1556" t="s">
        <v>445</v>
      </c>
      <c r="H119" s="1557" t="s">
        <v>7679</v>
      </c>
      <c r="I119" s="1558"/>
      <c r="J119" s="1558"/>
      <c r="K119" s="1554"/>
      <c r="L119" s="1554"/>
      <c r="M119" s="1554"/>
      <c r="N119" s="1559"/>
      <c r="O119" s="1554"/>
      <c r="P119" s="1561"/>
      <c r="Q119" s="1561"/>
      <c r="R119" s="1561"/>
      <c r="S119" s="1561"/>
      <c r="T119" s="1562"/>
      <c r="U119" s="1563"/>
      <c r="V119" s="1564"/>
      <c r="W119" s="1561"/>
      <c r="X119" s="1563"/>
      <c r="Y119" s="1554"/>
      <c r="Z119" s="1561"/>
    </row>
    <row r="120">
      <c r="A120" s="1552" t="s">
        <v>7676</v>
      </c>
      <c r="B120" s="1367"/>
      <c r="C120" s="1553" t="s">
        <v>7680</v>
      </c>
      <c r="D120" s="1554" t="s">
        <v>7681</v>
      </c>
      <c r="E120" s="1555"/>
      <c r="F120" s="1555" t="s">
        <v>7682</v>
      </c>
      <c r="G120" s="1556" t="s">
        <v>7683</v>
      </c>
      <c r="H120" s="1557" t="s">
        <v>7684</v>
      </c>
      <c r="I120" s="1558"/>
      <c r="J120" s="1558"/>
      <c r="K120" s="1554"/>
      <c r="L120" s="1554"/>
      <c r="M120" s="1554"/>
      <c r="N120" s="1559"/>
      <c r="O120" s="1554"/>
      <c r="P120" s="1561"/>
      <c r="Q120" s="1561"/>
      <c r="R120" s="1561"/>
      <c r="S120" s="1561"/>
      <c r="T120" s="1562"/>
      <c r="U120" s="1563"/>
      <c r="V120" s="1564"/>
      <c r="W120" s="1561"/>
      <c r="X120" s="1563"/>
      <c r="Y120" s="1554"/>
      <c r="Z120" s="1561"/>
    </row>
    <row r="121">
      <c r="A121" s="1552" t="s">
        <v>7676</v>
      </c>
      <c r="B121" s="1367"/>
      <c r="C121" s="1553" t="s">
        <v>7685</v>
      </c>
      <c r="D121" s="1554" t="s">
        <v>7686</v>
      </c>
      <c r="E121" s="1555"/>
      <c r="F121" s="1555" t="s">
        <v>7687</v>
      </c>
      <c r="G121" s="1556" t="s">
        <v>7688</v>
      </c>
      <c r="H121" s="1565" t="s">
        <v>7689</v>
      </c>
      <c r="I121" s="1558"/>
      <c r="J121" s="1558"/>
      <c r="K121" s="1554"/>
      <c r="L121" s="1554"/>
      <c r="M121" s="1554"/>
      <c r="N121" s="1559"/>
      <c r="O121" s="1554"/>
      <c r="P121" s="1561"/>
      <c r="Q121" s="1561"/>
      <c r="R121" s="1561"/>
      <c r="S121" s="1561"/>
      <c r="T121" s="1562"/>
      <c r="U121" s="1563"/>
      <c r="V121" s="1564"/>
      <c r="W121" s="1561"/>
      <c r="X121" s="1563"/>
      <c r="Y121" s="1554"/>
      <c r="Z121" s="1561"/>
    </row>
    <row r="122">
      <c r="A122" s="1552" t="s">
        <v>7676</v>
      </c>
      <c r="B122" s="1367"/>
      <c r="C122" s="1553" t="s">
        <v>7690</v>
      </c>
      <c r="D122" s="1554" t="s">
        <v>7686</v>
      </c>
      <c r="E122" s="1555"/>
      <c r="F122" s="1555" t="s">
        <v>7691</v>
      </c>
      <c r="G122" s="1556" t="s">
        <v>7692</v>
      </c>
      <c r="H122" s="1557" t="s">
        <v>7693</v>
      </c>
      <c r="I122" s="1558"/>
      <c r="J122" s="1558"/>
      <c r="K122" s="1554"/>
      <c r="L122" s="1554"/>
      <c r="M122" s="1554"/>
      <c r="N122" s="1559"/>
      <c r="O122" s="1554"/>
      <c r="P122" s="1561"/>
      <c r="Q122" s="1561"/>
      <c r="R122" s="1561"/>
      <c r="S122" s="1561"/>
      <c r="T122" s="1562"/>
      <c r="U122" s="1563"/>
      <c r="V122" s="1564"/>
      <c r="W122" s="1561"/>
      <c r="X122" s="1563"/>
      <c r="Y122" s="1554"/>
      <c r="Z122" s="1561"/>
    </row>
    <row r="123">
      <c r="A123" s="1552" t="s">
        <v>7694</v>
      </c>
      <c r="B123" s="1367" t="s">
        <v>7283</v>
      </c>
      <c r="C123" s="1553" t="s">
        <v>7695</v>
      </c>
      <c r="D123" s="1554" t="s">
        <v>7677</v>
      </c>
      <c r="E123" s="1555" t="s">
        <v>7696</v>
      </c>
      <c r="F123" s="1555" t="s">
        <v>7697</v>
      </c>
      <c r="G123" s="1556" t="s">
        <v>455</v>
      </c>
      <c r="H123" s="1557" t="s">
        <v>7698</v>
      </c>
      <c r="I123" s="1558"/>
      <c r="J123" s="1558"/>
      <c r="K123" s="1554"/>
      <c r="L123" s="1554"/>
      <c r="M123" s="1554"/>
      <c r="N123" s="1559"/>
      <c r="O123" s="1554"/>
      <c r="P123" s="1561"/>
      <c r="Q123" s="1561"/>
      <c r="R123" s="1561"/>
      <c r="S123" s="1561"/>
      <c r="T123" s="1562"/>
      <c r="U123" s="1563"/>
      <c r="V123" s="1564"/>
      <c r="W123" s="1561"/>
      <c r="X123" s="1563"/>
      <c r="Y123" s="1554"/>
      <c r="Z123" s="1561"/>
    </row>
    <row r="124">
      <c r="A124" s="1552" t="s">
        <v>7676</v>
      </c>
      <c r="B124" s="1367" t="s">
        <v>7283</v>
      </c>
      <c r="C124" s="1553" t="s">
        <v>7699</v>
      </c>
      <c r="D124" s="1554" t="s">
        <v>7700</v>
      </c>
      <c r="E124" s="1555"/>
      <c r="F124" s="1555"/>
      <c r="G124" s="1556" t="s">
        <v>441</v>
      </c>
      <c r="H124" s="1565"/>
      <c r="I124" s="1558"/>
      <c r="J124" s="1558"/>
      <c r="K124" s="1554"/>
      <c r="L124" s="1554"/>
      <c r="M124" s="1554"/>
      <c r="N124" s="1559"/>
      <c r="O124" s="1554"/>
      <c r="P124" s="1561"/>
      <c r="Q124" s="1561"/>
      <c r="R124" s="1561"/>
      <c r="S124" s="1561"/>
      <c r="T124" s="1562"/>
      <c r="U124" s="1563"/>
      <c r="V124" s="1564"/>
      <c r="W124" s="1561"/>
      <c r="X124" s="1563"/>
      <c r="Y124" s="1554"/>
      <c r="Z124" s="1561"/>
    </row>
    <row r="125">
      <c r="A125" s="1552" t="s">
        <v>7676</v>
      </c>
      <c r="B125" s="1367" t="s">
        <v>7283</v>
      </c>
      <c r="C125" s="1553" t="s">
        <v>448</v>
      </c>
      <c r="D125" s="1554" t="s">
        <v>7701</v>
      </c>
      <c r="E125" s="1555"/>
      <c r="F125" s="1555" t="s">
        <v>7702</v>
      </c>
      <c r="G125" s="1556" t="s">
        <v>449</v>
      </c>
      <c r="H125" s="1557" t="s">
        <v>7703</v>
      </c>
      <c r="I125" s="1558"/>
      <c r="J125" s="1558"/>
      <c r="K125" s="1554"/>
      <c r="L125" s="1554"/>
      <c r="M125" s="1554"/>
      <c r="N125" s="1559"/>
      <c r="O125" s="1554"/>
      <c r="P125" s="1561"/>
      <c r="Q125" s="1561"/>
      <c r="R125" s="1561"/>
      <c r="S125" s="1561"/>
      <c r="T125" s="1562"/>
      <c r="U125" s="1563"/>
      <c r="V125" s="1564"/>
      <c r="W125" s="1561"/>
      <c r="X125" s="1563"/>
      <c r="Y125" s="1554"/>
      <c r="Z125" s="1561"/>
    </row>
    <row r="126">
      <c r="A126" s="1552" t="s">
        <v>7676</v>
      </c>
      <c r="B126" s="1367" t="s">
        <v>7283</v>
      </c>
      <c r="C126" s="1553" t="s">
        <v>446</v>
      </c>
      <c r="D126" s="1554" t="s">
        <v>7704</v>
      </c>
      <c r="E126" s="1555"/>
      <c r="F126" s="1555" t="s">
        <v>7705</v>
      </c>
      <c r="G126" s="1556" t="s">
        <v>447</v>
      </c>
      <c r="H126" s="1565"/>
      <c r="I126" s="1558"/>
      <c r="J126" s="1558"/>
      <c r="K126" s="1554"/>
      <c r="L126" s="1554"/>
      <c r="M126" s="1554"/>
      <c r="N126" s="1559"/>
      <c r="O126" s="1554"/>
      <c r="P126" s="1561"/>
      <c r="Q126" s="1561"/>
      <c r="R126" s="1561"/>
      <c r="S126" s="1561"/>
      <c r="T126" s="1562"/>
      <c r="U126" s="1563"/>
      <c r="V126" s="1564"/>
      <c r="W126" s="1561"/>
      <c r="X126" s="1563"/>
      <c r="Y126" s="1554"/>
      <c r="Z126" s="1561"/>
    </row>
    <row r="127">
      <c r="A127" s="1552" t="s">
        <v>7676</v>
      </c>
      <c r="B127" s="1367" t="s">
        <v>7283</v>
      </c>
      <c r="C127" s="1553" t="s">
        <v>7706</v>
      </c>
      <c r="D127" s="1554" t="s">
        <v>7707</v>
      </c>
      <c r="E127" s="1555"/>
      <c r="F127" s="1555"/>
      <c r="G127" s="1556" t="s">
        <v>451</v>
      </c>
      <c r="H127" s="1557" t="s">
        <v>7708</v>
      </c>
      <c r="I127" s="1558"/>
      <c r="J127" s="1558"/>
      <c r="K127" s="1554"/>
      <c r="L127" s="1554"/>
      <c r="M127" s="1554"/>
      <c r="N127" s="1559"/>
      <c r="O127" s="1554"/>
      <c r="P127" s="1561"/>
      <c r="Q127" s="1561"/>
      <c r="R127" s="1561"/>
      <c r="S127" s="1561"/>
      <c r="T127" s="1562"/>
      <c r="U127" s="1563"/>
      <c r="V127" s="1564"/>
      <c r="W127" s="1561"/>
      <c r="X127" s="1563"/>
      <c r="Y127" s="1554"/>
      <c r="Z127" s="1561"/>
    </row>
    <row r="128">
      <c r="A128" s="1552" t="s">
        <v>7676</v>
      </c>
      <c r="B128" s="1367" t="s">
        <v>7283</v>
      </c>
      <c r="C128" s="1553" t="s">
        <v>452</v>
      </c>
      <c r="D128" s="1554" t="s">
        <v>7709</v>
      </c>
      <c r="E128" s="1555"/>
      <c r="F128" s="1555"/>
      <c r="G128" s="1556" t="s">
        <v>453</v>
      </c>
      <c r="H128" s="1557" t="s">
        <v>7710</v>
      </c>
      <c r="I128" s="1558"/>
      <c r="J128" s="1558"/>
      <c r="K128" s="1554"/>
      <c r="L128" s="1554"/>
      <c r="M128" s="1554"/>
      <c r="N128" s="1559"/>
      <c r="O128" s="1554"/>
      <c r="P128" s="1561"/>
      <c r="Q128" s="1561"/>
      <c r="R128" s="1561"/>
      <c r="S128" s="1561"/>
      <c r="T128" s="1562"/>
      <c r="U128" s="1563"/>
      <c r="V128" s="1564"/>
      <c r="W128" s="1561"/>
      <c r="X128" s="1563"/>
      <c r="Y128" s="1554"/>
      <c r="Z128" s="1561"/>
    </row>
    <row r="129">
      <c r="A129" s="1552" t="s">
        <v>7711</v>
      </c>
      <c r="B129" s="1367"/>
      <c r="C129" s="1553" t="s">
        <v>7712</v>
      </c>
      <c r="D129" s="1554" t="s">
        <v>7713</v>
      </c>
      <c r="E129" s="1555"/>
      <c r="F129" s="1555"/>
      <c r="G129" s="1556" t="s">
        <v>7714</v>
      </c>
      <c r="H129" s="1557" t="s">
        <v>7715</v>
      </c>
      <c r="I129" s="1558"/>
      <c r="J129" s="1558"/>
      <c r="K129" s="1554"/>
      <c r="L129" s="1554"/>
      <c r="M129" s="1554"/>
      <c r="N129" s="1559"/>
      <c r="O129" s="1554"/>
      <c r="P129" s="1561"/>
      <c r="Q129" s="1561"/>
      <c r="R129" s="1561"/>
      <c r="S129" s="1561"/>
      <c r="T129" s="1562"/>
      <c r="U129" s="1563"/>
      <c r="V129" s="1564"/>
      <c r="W129" s="1561"/>
      <c r="X129" s="1563"/>
      <c r="Y129" s="1554"/>
      <c r="Z129" s="1561"/>
    </row>
    <row r="130">
      <c r="A130" s="1418" t="s">
        <v>7716</v>
      </c>
      <c r="B130" s="1411"/>
      <c r="C130" s="1566" t="s">
        <v>7717</v>
      </c>
      <c r="D130" s="1567" t="s">
        <v>7713</v>
      </c>
      <c r="E130" s="1568"/>
      <c r="F130" s="1568"/>
      <c r="G130" s="1569"/>
      <c r="H130" s="1570"/>
      <c r="I130" s="1571"/>
      <c r="J130" s="1571"/>
      <c r="K130" s="1567"/>
      <c r="L130" s="1567"/>
      <c r="M130" s="1567"/>
      <c r="N130" s="1572"/>
      <c r="O130" s="1567"/>
      <c r="P130" s="1573"/>
      <c r="Q130" s="1573"/>
      <c r="R130" s="1573"/>
      <c r="S130" s="1573"/>
      <c r="T130" s="1562"/>
      <c r="U130" s="1574"/>
      <c r="V130" s="1575"/>
      <c r="W130" s="1573"/>
      <c r="X130" s="1574"/>
      <c r="Y130" s="1567"/>
      <c r="Z130" s="1573"/>
    </row>
    <row r="131" hidden="1">
      <c r="A131" s="1552" t="s">
        <v>7718</v>
      </c>
      <c r="B131" s="1367"/>
      <c r="C131" s="1553" t="s">
        <v>7719</v>
      </c>
      <c r="D131" s="1554" t="s">
        <v>7720</v>
      </c>
      <c r="E131" s="1555" t="s">
        <v>7652</v>
      </c>
      <c r="F131" s="1555" t="s">
        <v>7653</v>
      </c>
      <c r="G131" s="1556"/>
      <c r="H131" s="1557" t="s">
        <v>7721</v>
      </c>
      <c r="I131" s="1558"/>
      <c r="J131" s="1558"/>
      <c r="K131" s="1554"/>
      <c r="L131" s="1554"/>
      <c r="M131" s="1554"/>
      <c r="N131" s="1559"/>
      <c r="O131" s="1554"/>
      <c r="P131" s="1561"/>
      <c r="Q131" s="1561"/>
      <c r="R131" s="1561"/>
      <c r="S131" s="1561"/>
      <c r="T131" s="1562"/>
      <c r="U131" s="1563"/>
      <c r="V131" s="1564"/>
      <c r="W131" s="1561"/>
      <c r="X131" s="1563"/>
      <c r="Y131" s="1554"/>
      <c r="Z131" s="1561"/>
    </row>
    <row r="132">
      <c r="A132" s="1576"/>
      <c r="B132" s="1577"/>
      <c r="C132" s="1578" t="s">
        <v>7722</v>
      </c>
      <c r="D132" s="1579"/>
      <c r="E132" s="1568"/>
      <c r="F132" s="1568" t="s">
        <v>7723</v>
      </c>
      <c r="G132" s="1569"/>
      <c r="H132" s="1570"/>
      <c r="I132" s="1580"/>
      <c r="J132" s="1580"/>
      <c r="K132" s="1579"/>
      <c r="L132" s="1579"/>
      <c r="M132" s="1579"/>
      <c r="N132" s="1581"/>
      <c r="O132" s="1579"/>
      <c r="P132" s="1582"/>
      <c r="Q132" s="1582"/>
      <c r="R132" s="1582"/>
      <c r="S132" s="1582"/>
      <c r="T132" s="1583"/>
      <c r="U132" s="1584"/>
      <c r="V132" s="1585"/>
      <c r="W132" s="1582"/>
      <c r="X132" s="1584"/>
      <c r="Y132" s="1579"/>
      <c r="Z132" s="1582"/>
    </row>
    <row r="133">
      <c r="A133" s="1576" t="s">
        <v>7724</v>
      </c>
      <c r="B133" s="1577"/>
      <c r="C133" s="1578" t="s">
        <v>7725</v>
      </c>
      <c r="D133" s="1579" t="s">
        <v>7726</v>
      </c>
      <c r="E133" s="1568"/>
      <c r="F133" s="1568"/>
      <c r="G133" s="1569" t="s">
        <v>7727</v>
      </c>
      <c r="H133" s="1586" t="s">
        <v>7728</v>
      </c>
      <c r="I133" s="1580"/>
      <c r="J133" s="1580"/>
      <c r="K133" s="1579"/>
      <c r="L133" s="1579"/>
      <c r="M133" s="1579"/>
      <c r="N133" s="1581"/>
      <c r="O133" s="1579"/>
      <c r="P133" s="1582"/>
      <c r="Q133" s="1582"/>
      <c r="R133" s="1582"/>
      <c r="S133" s="1582"/>
      <c r="T133" s="1583"/>
      <c r="U133" s="1584"/>
      <c r="V133" s="1585"/>
      <c r="W133" s="1582"/>
      <c r="X133" s="1584"/>
      <c r="Y133" s="1579"/>
      <c r="Z133" s="1582"/>
    </row>
    <row r="134">
      <c r="A134" s="1576" t="s">
        <v>7729</v>
      </c>
      <c r="B134" s="1577"/>
      <c r="C134" s="1578" t="s">
        <v>347</v>
      </c>
      <c r="D134" s="1579" t="s">
        <v>7730</v>
      </c>
      <c r="E134" s="1568" t="s">
        <v>2941</v>
      </c>
      <c r="F134" s="1568"/>
      <c r="G134" s="1569" t="s">
        <v>7731</v>
      </c>
      <c r="H134" s="1586" t="s">
        <v>7732</v>
      </c>
      <c r="I134" s="1580"/>
      <c r="J134" s="1580"/>
      <c r="K134" s="1579"/>
      <c r="L134" s="1579"/>
      <c r="M134" s="1579"/>
      <c r="N134" s="1581"/>
      <c r="O134" s="1579"/>
      <c r="P134" s="1582"/>
      <c r="Q134" s="1582"/>
      <c r="R134" s="1582"/>
      <c r="S134" s="1582"/>
      <c r="T134" s="1583"/>
      <c r="U134" s="1584"/>
      <c r="V134" s="1585"/>
      <c r="W134" s="1582"/>
      <c r="X134" s="1584"/>
      <c r="Y134" s="1579"/>
      <c r="Z134" s="1582"/>
    </row>
    <row r="135">
      <c r="A135" s="1576" t="s">
        <v>7733</v>
      </c>
      <c r="B135" s="1577"/>
      <c r="C135" s="1578" t="s">
        <v>7734</v>
      </c>
      <c r="D135" s="1579" t="s">
        <v>7735</v>
      </c>
      <c r="E135" s="1568"/>
      <c r="F135" s="1568"/>
      <c r="G135" s="1569"/>
      <c r="H135" s="1586" t="s">
        <v>7736</v>
      </c>
      <c r="I135" s="1580"/>
      <c r="J135" s="1580"/>
      <c r="K135" s="1579"/>
      <c r="L135" s="1579"/>
      <c r="M135" s="1579"/>
      <c r="N135" s="1581"/>
      <c r="O135" s="1579"/>
      <c r="P135" s="1582"/>
      <c r="Q135" s="1582"/>
      <c r="R135" s="1582"/>
      <c r="S135" s="1582"/>
      <c r="T135" s="1583"/>
      <c r="U135" s="1584"/>
      <c r="V135" s="1585"/>
      <c r="W135" s="1582"/>
      <c r="X135" s="1584"/>
      <c r="Y135" s="1579"/>
      <c r="Z135" s="1582"/>
    </row>
    <row r="136">
      <c r="A136" s="1576" t="s">
        <v>7737</v>
      </c>
      <c r="B136" s="1577"/>
      <c r="C136" s="1578" t="s">
        <v>7738</v>
      </c>
      <c r="D136" s="1579" t="s">
        <v>7739</v>
      </c>
      <c r="E136" s="1568"/>
      <c r="F136" s="1568"/>
      <c r="G136" s="1569" t="s">
        <v>7740</v>
      </c>
      <c r="H136" s="1570"/>
      <c r="I136" s="1580"/>
      <c r="J136" s="1580"/>
      <c r="K136" s="1579"/>
      <c r="L136" s="1579"/>
      <c r="M136" s="1579"/>
      <c r="N136" s="1581"/>
      <c r="O136" s="1579"/>
      <c r="P136" s="1582"/>
      <c r="Q136" s="1582"/>
      <c r="R136" s="1582"/>
      <c r="S136" s="1582"/>
      <c r="T136" s="1583"/>
      <c r="U136" s="1584"/>
      <c r="V136" s="1585"/>
      <c r="W136" s="1582"/>
      <c r="X136" s="1584"/>
      <c r="Y136" s="1579"/>
      <c r="Z136" s="1582"/>
    </row>
    <row r="137">
      <c r="A137" s="1587" t="s">
        <v>7741</v>
      </c>
      <c r="B137" s="1588" t="s">
        <v>7283</v>
      </c>
      <c r="C137" s="1589" t="s">
        <v>437</v>
      </c>
      <c r="D137" s="1590"/>
      <c r="E137" s="1591"/>
      <c r="F137" s="1591"/>
      <c r="G137" s="1592" t="s">
        <v>438</v>
      </c>
      <c r="H137" s="1593"/>
      <c r="I137" s="1594"/>
      <c r="J137" s="1594"/>
      <c r="K137" s="1590"/>
      <c r="L137" s="1590"/>
      <c r="M137" s="1590"/>
      <c r="N137" s="1595"/>
      <c r="O137" s="1590"/>
      <c r="P137" s="1596"/>
      <c r="Q137" s="1596"/>
      <c r="R137" s="1596"/>
      <c r="S137" s="1596"/>
      <c r="T137" s="1583"/>
      <c r="U137" s="1597"/>
      <c r="V137" s="1598"/>
      <c r="W137" s="1596"/>
      <c r="X137" s="1597"/>
      <c r="Y137" s="1590"/>
      <c r="Z137" s="1596"/>
    </row>
    <row r="138">
      <c r="A138" s="1599" t="s">
        <v>7742</v>
      </c>
      <c r="B138" s="1402"/>
      <c r="C138" s="1529" t="s">
        <v>7743</v>
      </c>
      <c r="D138" s="1385" t="s">
        <v>7744</v>
      </c>
      <c r="E138" s="1282" t="s">
        <v>7745</v>
      </c>
      <c r="F138" s="1282" t="s">
        <v>7746</v>
      </c>
      <c r="G138" s="1282" t="s">
        <v>7747</v>
      </c>
      <c r="H138" s="1287" t="s">
        <v>7748</v>
      </c>
      <c r="I138" s="1386"/>
      <c r="J138" s="1386"/>
      <c r="K138" s="1387"/>
      <c r="L138" s="1387"/>
      <c r="M138" s="1387"/>
      <c r="N138" s="1388"/>
      <c r="O138" s="1386"/>
      <c r="P138" s="1389"/>
      <c r="Q138" s="1389"/>
      <c r="R138" s="1389"/>
      <c r="S138" s="1389"/>
      <c r="T138" s="1390"/>
      <c r="U138" s="1389"/>
      <c r="V138" s="1389"/>
      <c r="W138" s="1391"/>
      <c r="X138" s="1391"/>
      <c r="Y138" s="1391"/>
      <c r="Z138" s="1391"/>
    </row>
    <row r="139">
      <c r="A139" s="1600" t="s">
        <v>7749</v>
      </c>
      <c r="B139" s="1601" t="s">
        <v>7217</v>
      </c>
      <c r="C139" s="1602" t="s">
        <v>7749</v>
      </c>
      <c r="D139" s="1603"/>
      <c r="E139" s="1604" t="s">
        <v>7152</v>
      </c>
      <c r="F139" s="1604" t="s">
        <v>2246</v>
      </c>
      <c r="G139" s="1605" t="s">
        <v>2245</v>
      </c>
      <c r="H139" s="1606"/>
      <c r="I139" s="1604"/>
      <c r="J139" s="1604"/>
      <c r="K139" s="1603"/>
      <c r="L139" s="1603"/>
      <c r="M139" s="1603"/>
      <c r="N139" s="1607"/>
      <c r="O139" s="1603" t="s">
        <v>7228</v>
      </c>
      <c r="P139" s="1608" t="s">
        <v>6539</v>
      </c>
      <c r="Q139" s="1608" t="s">
        <v>7229</v>
      </c>
      <c r="R139" s="1608" t="s">
        <v>7387</v>
      </c>
      <c r="S139" s="1608" t="s">
        <v>7231</v>
      </c>
      <c r="T139" s="1360" t="s">
        <v>7388</v>
      </c>
      <c r="U139" s="1609" t="s">
        <v>7232</v>
      </c>
      <c r="V139" s="1610"/>
      <c r="W139" s="1608" t="s">
        <v>7234</v>
      </c>
      <c r="X139" s="1609" t="s">
        <v>7235</v>
      </c>
      <c r="Y139" s="1603" t="s">
        <v>7389</v>
      </c>
      <c r="Z139" s="1609" t="s">
        <v>7237</v>
      </c>
    </row>
    <row r="140">
      <c r="A140" s="1401" t="s">
        <v>7750</v>
      </c>
      <c r="B140" s="1397"/>
      <c r="C140" s="1299" t="s">
        <v>407</v>
      </c>
      <c r="D140" s="1273" t="s">
        <v>7751</v>
      </c>
      <c r="E140" s="1269" t="s">
        <v>7752</v>
      </c>
      <c r="F140" s="1334"/>
      <c r="G140" s="1282" t="s">
        <v>7753</v>
      </c>
      <c r="H140" s="1271"/>
      <c r="I140" s="1284"/>
      <c r="J140" s="1292"/>
      <c r="K140" s="1327"/>
      <c r="L140" s="1327"/>
      <c r="M140" s="1327"/>
      <c r="N140" s="1274"/>
      <c r="O140" s="1328" t="s">
        <v>7245</v>
      </c>
      <c r="P140" s="1328" t="s">
        <v>7245</v>
      </c>
      <c r="Q140" s="1328" t="s">
        <v>7754</v>
      </c>
      <c r="R140" s="1381" t="s">
        <v>7245</v>
      </c>
      <c r="S140" s="1328"/>
      <c r="T140" s="1329"/>
      <c r="U140" s="1328"/>
      <c r="V140" s="1328"/>
      <c r="W140" s="1330"/>
      <c r="X140" s="1330"/>
      <c r="Y140" s="1330"/>
      <c r="Z140" s="1330"/>
    </row>
    <row r="141">
      <c r="A141" s="1366" t="s">
        <v>7755</v>
      </c>
      <c r="B141" s="1611"/>
      <c r="C141" s="1612" t="s">
        <v>7756</v>
      </c>
      <c r="D141" s="1613" t="s">
        <v>7757</v>
      </c>
      <c r="E141" s="1270" t="s">
        <v>7758</v>
      </c>
      <c r="F141" s="1270"/>
      <c r="G141" s="1270" t="s">
        <v>7759</v>
      </c>
      <c r="H141" s="1302"/>
      <c r="I141" s="1614"/>
      <c r="J141" s="1614"/>
      <c r="K141" s="1613"/>
      <c r="L141" s="1613"/>
      <c r="M141" s="1613"/>
      <c r="N141" s="1302"/>
      <c r="O141" s="1615"/>
      <c r="P141" s="1616"/>
      <c r="Q141" s="1616"/>
      <c r="R141" s="1381" t="s">
        <v>7245</v>
      </c>
      <c r="S141" s="1616"/>
      <c r="T141" s="1617" t="s">
        <v>1137</v>
      </c>
      <c r="U141" s="1618"/>
      <c r="V141" s="1619"/>
      <c r="W141" s="1620"/>
      <c r="X141" s="1621"/>
      <c r="Y141" s="1622"/>
      <c r="Z141" s="1623"/>
    </row>
    <row r="142">
      <c r="A142" s="1266" t="s">
        <v>7760</v>
      </c>
      <c r="B142" s="1397"/>
      <c r="C142" s="1326" t="s">
        <v>7761</v>
      </c>
      <c r="D142" s="1273"/>
      <c r="E142" s="1269" t="s">
        <v>7762</v>
      </c>
      <c r="F142" s="780" t="s">
        <v>7763</v>
      </c>
      <c r="G142" s="1282" t="s">
        <v>7764</v>
      </c>
      <c r="H142" s="1271"/>
      <c r="I142" s="1284"/>
      <c r="J142" s="1284"/>
      <c r="K142" s="1273"/>
      <c r="L142" s="1273"/>
      <c r="M142" s="1273"/>
      <c r="N142" s="1274"/>
      <c r="O142" s="1284"/>
      <c r="P142" s="1268" t="s">
        <v>7245</v>
      </c>
      <c r="Q142" s="1268" t="s">
        <v>7765</v>
      </c>
      <c r="R142" s="1381" t="s">
        <v>7245</v>
      </c>
      <c r="S142" s="1268"/>
      <c r="T142" s="1275" t="s">
        <v>1137</v>
      </c>
      <c r="U142" s="1276"/>
      <c r="V142" s="1277"/>
      <c r="W142" s="1278"/>
      <c r="X142" s="1285"/>
      <c r="Y142" s="1286"/>
      <c r="Z142" s="1278"/>
    </row>
    <row r="143">
      <c r="A143" s="1401" t="s">
        <v>7766</v>
      </c>
      <c r="B143" s="1402"/>
      <c r="C143" s="1403" t="s">
        <v>7767</v>
      </c>
      <c r="D143" s="1385" t="s">
        <v>7768</v>
      </c>
      <c r="E143" s="1282"/>
      <c r="F143" s="1282"/>
      <c r="G143" s="1282" t="s">
        <v>7769</v>
      </c>
      <c r="H143" s="1271"/>
      <c r="I143" s="1386"/>
      <c r="J143" s="1386"/>
      <c r="K143" s="1387"/>
      <c r="L143" s="1387"/>
      <c r="M143" s="1387"/>
      <c r="N143" s="1388"/>
      <c r="O143" s="1389"/>
      <c r="P143" s="1389"/>
      <c r="Q143" s="1389"/>
      <c r="R143" s="1389"/>
      <c r="S143" s="1389"/>
      <c r="T143" s="1390"/>
      <c r="U143" s="1389"/>
      <c r="V143" s="1389"/>
      <c r="W143" s="1391"/>
      <c r="X143" s="1391"/>
      <c r="Y143" s="1391"/>
      <c r="Z143" s="1391"/>
    </row>
    <row r="144">
      <c r="A144" s="1624" t="s">
        <v>7770</v>
      </c>
      <c r="B144" s="1393"/>
      <c r="C144" s="1326" t="s">
        <v>7771</v>
      </c>
      <c r="D144" s="1273" t="s">
        <v>7772</v>
      </c>
      <c r="E144" s="1269" t="s">
        <v>7773</v>
      </c>
      <c r="F144" s="1269"/>
      <c r="G144" s="1282" t="s">
        <v>7774</v>
      </c>
      <c r="H144" s="1271"/>
      <c r="I144" s="1284"/>
      <c r="J144" s="1292"/>
      <c r="K144" s="1327"/>
      <c r="L144" s="1327"/>
      <c r="M144" s="1327"/>
      <c r="N144" s="1274"/>
      <c r="O144" s="1292"/>
      <c r="P144" s="1328"/>
      <c r="Q144" s="1292"/>
      <c r="R144" s="1381" t="s">
        <v>7245</v>
      </c>
      <c r="S144" s="1328"/>
      <c r="T144" s="1329" t="s">
        <v>1137</v>
      </c>
      <c r="U144" s="1328"/>
      <c r="V144" s="1328"/>
      <c r="W144" s="1330"/>
      <c r="X144" s="1330"/>
      <c r="Y144" s="1330"/>
      <c r="Z144" s="1330"/>
    </row>
    <row r="145">
      <c r="A145" s="1624" t="s">
        <v>7775</v>
      </c>
      <c r="B145" s="1402"/>
      <c r="C145" s="1412" t="s">
        <v>7776</v>
      </c>
      <c r="D145" s="1273" t="s">
        <v>7777</v>
      </c>
      <c r="E145" s="1327" t="s">
        <v>7778</v>
      </c>
      <c r="F145" s="1269" t="s">
        <v>7779</v>
      </c>
      <c r="G145" s="1547" t="s">
        <v>7780</v>
      </c>
      <c r="H145" s="1271"/>
      <c r="I145" s="1272"/>
      <c r="J145" s="1272"/>
      <c r="K145" s="1273"/>
      <c r="L145" s="1273"/>
      <c r="M145" s="1273"/>
      <c r="N145" s="1274"/>
      <c r="O145" s="1615"/>
      <c r="P145" s="1616"/>
      <c r="Q145" s="1616"/>
      <c r="R145" s="1381" t="s">
        <v>7245</v>
      </c>
      <c r="S145" s="1268"/>
      <c r="T145" s="1617" t="s">
        <v>1137</v>
      </c>
      <c r="U145" s="1276"/>
      <c r="V145" s="1277"/>
      <c r="W145" s="1278"/>
      <c r="X145" s="1285"/>
      <c r="Y145" s="1286"/>
      <c r="Z145" s="1278"/>
    </row>
    <row r="146">
      <c r="A146" s="1548" t="s">
        <v>7781</v>
      </c>
      <c r="B146" s="1625"/>
      <c r="C146" s="1626" t="s">
        <v>7782</v>
      </c>
      <c r="D146" s="1377" t="s">
        <v>7783</v>
      </c>
      <c r="E146" s="1282" t="s">
        <v>7784</v>
      </c>
      <c r="F146" s="1282" t="s">
        <v>7785</v>
      </c>
      <c r="G146" s="1282" t="s">
        <v>7786</v>
      </c>
      <c r="H146" s="1287" t="s">
        <v>7787</v>
      </c>
      <c r="I146" s="1378"/>
      <c r="J146" s="1378"/>
      <c r="K146" s="1627" t="s">
        <v>7787</v>
      </c>
      <c r="L146" s="1379"/>
      <c r="M146" s="1379"/>
      <c r="N146" s="1380"/>
      <c r="O146" s="1381" t="s">
        <v>7245</v>
      </c>
      <c r="P146" s="1381" t="s">
        <v>7245</v>
      </c>
      <c r="Q146" s="1381" t="s">
        <v>7754</v>
      </c>
      <c r="R146" s="1381" t="s">
        <v>7245</v>
      </c>
      <c r="S146" s="1381"/>
      <c r="T146" s="1628" t="s">
        <v>7245</v>
      </c>
      <c r="U146" s="1381"/>
      <c r="V146" s="1381"/>
      <c r="W146" s="1382"/>
      <c r="X146" s="1382"/>
      <c r="Y146" s="1382"/>
      <c r="Z146" s="1382"/>
    </row>
    <row r="147">
      <c r="A147" s="1392" t="s">
        <v>7788</v>
      </c>
      <c r="B147" s="1402"/>
      <c r="C147" s="1529" t="s">
        <v>7789</v>
      </c>
      <c r="D147" s="1385" t="s">
        <v>7790</v>
      </c>
      <c r="E147" s="1282" t="s">
        <v>7791</v>
      </c>
      <c r="F147" s="1282" t="s">
        <v>7792</v>
      </c>
      <c r="G147" s="1282" t="s">
        <v>7793</v>
      </c>
      <c r="H147" s="1287" t="s">
        <v>7794</v>
      </c>
      <c r="I147" s="1386"/>
      <c r="J147" s="1386"/>
      <c r="K147" s="1387"/>
      <c r="L147" s="1387"/>
      <c r="M147" s="1387"/>
      <c r="N147" s="1388"/>
      <c r="O147" s="1386"/>
      <c r="P147" s="1389"/>
      <c r="Q147" s="1389"/>
      <c r="R147" s="1381" t="s">
        <v>7245</v>
      </c>
      <c r="S147" s="1389" t="s">
        <v>7245</v>
      </c>
      <c r="T147" s="1390" t="s">
        <v>7245</v>
      </c>
      <c r="U147" s="1389"/>
      <c r="V147" s="1389"/>
      <c r="W147" s="1391"/>
      <c r="X147" s="1391"/>
      <c r="Y147" s="1391"/>
      <c r="Z147" s="1391"/>
    </row>
    <row r="148">
      <c r="A148" s="1266" t="s">
        <v>7795</v>
      </c>
      <c r="B148" s="1393"/>
      <c r="C148" s="1267" t="s">
        <v>7796</v>
      </c>
      <c r="D148" s="1273" t="s">
        <v>7797</v>
      </c>
      <c r="E148" s="1269" t="s">
        <v>7798</v>
      </c>
      <c r="F148" s="1269" t="s">
        <v>7799</v>
      </c>
      <c r="G148" s="1282" t="s">
        <v>1575</v>
      </c>
      <c r="H148" s="1291" t="s">
        <v>7800</v>
      </c>
      <c r="I148" s="1284"/>
      <c r="J148" s="1284"/>
      <c r="K148" s="1273"/>
      <c r="L148" s="1273"/>
      <c r="M148" s="1273"/>
      <c r="N148" s="1274"/>
      <c r="O148" s="1272" t="s">
        <v>7245</v>
      </c>
      <c r="P148" s="1268" t="s">
        <v>7245</v>
      </c>
      <c r="Q148" s="1268" t="s">
        <v>7754</v>
      </c>
      <c r="R148" s="1381" t="s">
        <v>7245</v>
      </c>
      <c r="S148" s="1268"/>
      <c r="T148" s="1275" t="s">
        <v>7245</v>
      </c>
      <c r="U148" s="1276"/>
      <c r="V148" s="1277"/>
      <c r="W148" s="1278"/>
      <c r="X148" s="1285"/>
      <c r="Y148" s="1286"/>
      <c r="Z148" s="1278"/>
    </row>
    <row r="149">
      <c r="A149" s="1266" t="s">
        <v>7801</v>
      </c>
      <c r="B149" s="1397"/>
      <c r="C149" s="1326" t="s">
        <v>7802</v>
      </c>
      <c r="D149" s="1273" t="s">
        <v>7803</v>
      </c>
      <c r="E149" s="1269" t="s">
        <v>7804</v>
      </c>
      <c r="F149" s="1269" t="s">
        <v>7805</v>
      </c>
      <c r="G149" s="1282" t="s">
        <v>457</v>
      </c>
      <c r="H149" s="1271"/>
      <c r="I149" s="1284"/>
      <c r="J149" s="1284"/>
      <c r="K149" s="1273"/>
      <c r="L149" s="1273"/>
      <c r="M149" s="1273"/>
      <c r="N149" s="1274"/>
      <c r="O149" s="1272"/>
      <c r="P149" s="1268" t="s">
        <v>7245</v>
      </c>
      <c r="Q149" s="1268"/>
      <c r="R149" s="1381" t="s">
        <v>7245</v>
      </c>
      <c r="S149" s="1268" t="s">
        <v>7245</v>
      </c>
      <c r="T149" s="1275" t="s">
        <v>7245</v>
      </c>
      <c r="U149" s="1276"/>
      <c r="V149" s="1277"/>
      <c r="W149" s="1278"/>
      <c r="X149" s="1285"/>
      <c r="Y149" s="1286"/>
      <c r="Z149" s="1278"/>
    </row>
    <row r="150">
      <c r="A150" s="1266" t="s">
        <v>7806</v>
      </c>
      <c r="B150" s="1629"/>
      <c r="C150" s="1630" t="s">
        <v>368</v>
      </c>
      <c r="D150" s="1631"/>
      <c r="E150" s="780" t="s">
        <v>7807</v>
      </c>
      <c r="F150" s="1269" t="s">
        <v>7808</v>
      </c>
      <c r="G150" s="1282" t="s">
        <v>369</v>
      </c>
      <c r="H150" s="1271"/>
      <c r="I150" s="1284"/>
      <c r="J150" s="1284"/>
      <c r="K150" s="1273"/>
      <c r="L150" s="1273"/>
      <c r="M150" s="1273"/>
      <c r="N150" s="1274"/>
      <c r="O150" s="1272" t="s">
        <v>7245</v>
      </c>
      <c r="P150" s="1268" t="s">
        <v>7245</v>
      </c>
      <c r="Q150" s="1268" t="s">
        <v>7754</v>
      </c>
      <c r="R150" s="1381" t="s">
        <v>7245</v>
      </c>
      <c r="S150" s="1268" t="s">
        <v>7245</v>
      </c>
      <c r="T150" s="1275" t="s">
        <v>7245</v>
      </c>
      <c r="U150" s="1276" t="s">
        <v>7245</v>
      </c>
      <c r="V150" s="1277" t="s">
        <v>7245</v>
      </c>
      <c r="W150" s="1278"/>
      <c r="X150" s="1285"/>
      <c r="Y150" s="1286"/>
      <c r="Z150" s="1278"/>
    </row>
    <row r="151">
      <c r="A151" s="1266" t="s">
        <v>7809</v>
      </c>
      <c r="B151" s="1393" t="s">
        <v>7810</v>
      </c>
      <c r="C151" s="1299" t="s">
        <v>7811</v>
      </c>
      <c r="D151" s="1273" t="s">
        <v>7751</v>
      </c>
      <c r="E151" s="1269" t="s">
        <v>387</v>
      </c>
      <c r="F151" s="1269" t="s">
        <v>7812</v>
      </c>
      <c r="G151" s="1632" t="s">
        <v>7813</v>
      </c>
      <c r="H151" s="1633"/>
      <c r="I151" s="1272" t="s">
        <v>7245</v>
      </c>
      <c r="J151" s="1328" t="s">
        <v>7245</v>
      </c>
      <c r="K151" s="1634"/>
      <c r="L151" s="1634"/>
      <c r="M151" s="1634"/>
      <c r="N151" s="1635"/>
      <c r="O151" s="1328" t="s">
        <v>7245</v>
      </c>
      <c r="P151" s="1328" t="s">
        <v>7245</v>
      </c>
      <c r="Q151" s="1328"/>
      <c r="R151" s="1381" t="s">
        <v>7245</v>
      </c>
      <c r="S151" s="1328" t="s">
        <v>7245</v>
      </c>
      <c r="T151" s="1329" t="s">
        <v>7245</v>
      </c>
      <c r="U151" s="1328"/>
      <c r="V151" s="1328"/>
      <c r="W151" s="1330"/>
      <c r="X151" s="1330"/>
      <c r="Y151" s="1330"/>
      <c r="Z151" s="1330"/>
    </row>
    <row r="152">
      <c r="A152" s="1363" t="s">
        <v>7814</v>
      </c>
      <c r="B152" s="1636"/>
      <c r="C152" s="1431" t="s">
        <v>7815</v>
      </c>
      <c r="D152" s="1385" t="s">
        <v>7816</v>
      </c>
      <c r="E152" s="780" t="s">
        <v>7817</v>
      </c>
      <c r="F152" s="780" t="s">
        <v>7818</v>
      </c>
      <c r="G152" s="1427" t="s">
        <v>7819</v>
      </c>
      <c r="H152" s="1428"/>
      <c r="I152" s="1389" t="s">
        <v>7245</v>
      </c>
      <c r="J152" s="1389" t="s">
        <v>7245</v>
      </c>
      <c r="K152" s="1387"/>
      <c r="L152" s="1387"/>
      <c r="M152" s="1387"/>
      <c r="N152" s="1388"/>
      <c r="O152" s="1389" t="s">
        <v>7245</v>
      </c>
      <c r="P152" s="1389" t="s">
        <v>7245</v>
      </c>
      <c r="Q152" s="1389"/>
      <c r="R152" s="1381" t="s">
        <v>7245</v>
      </c>
      <c r="S152" s="1389"/>
      <c r="T152" s="1390" t="s">
        <v>7245</v>
      </c>
      <c r="U152" s="1389"/>
      <c r="V152" s="1408"/>
      <c r="W152" s="1365"/>
      <c r="X152" s="1365"/>
      <c r="Y152" s="1365"/>
      <c r="Z152" s="1365"/>
    </row>
    <row r="153">
      <c r="A153" s="1392" t="s">
        <v>7820</v>
      </c>
      <c r="B153" s="1393"/>
      <c r="C153" s="1326" t="s">
        <v>7821</v>
      </c>
      <c r="D153" s="1273"/>
      <c r="E153" s="1269" t="s">
        <v>3301</v>
      </c>
      <c r="F153" s="1269" t="s">
        <v>7822</v>
      </c>
      <c r="G153" s="1282" t="s">
        <v>7823</v>
      </c>
      <c r="H153" s="1271"/>
      <c r="I153" s="1284"/>
      <c r="J153" s="1292"/>
      <c r="K153" s="1327"/>
      <c r="L153" s="1327"/>
      <c r="M153" s="1327"/>
      <c r="N153" s="1274"/>
      <c r="O153" s="1292"/>
      <c r="P153" s="1328" t="s">
        <v>7245</v>
      </c>
      <c r="Q153" s="1292"/>
      <c r="R153" s="1381" t="s">
        <v>7245</v>
      </c>
      <c r="S153" s="1328"/>
      <c r="T153" s="1329" t="s">
        <v>7245</v>
      </c>
      <c r="U153" s="1328" t="s">
        <v>7245</v>
      </c>
      <c r="V153" s="1328"/>
      <c r="W153" s="1330"/>
      <c r="X153" s="1330"/>
      <c r="Y153" s="1330"/>
      <c r="Z153" s="1330"/>
    </row>
    <row r="154">
      <c r="A154" s="1624" t="s">
        <v>7824</v>
      </c>
      <c r="B154" s="1402"/>
      <c r="C154" s="780" t="s">
        <v>7825</v>
      </c>
      <c r="D154" s="1273" t="s">
        <v>7826</v>
      </c>
      <c r="E154" s="1269"/>
      <c r="F154" s="1269" t="s">
        <v>7827</v>
      </c>
      <c r="G154" s="780" t="s">
        <v>7828</v>
      </c>
      <c r="H154" s="1271"/>
      <c r="I154" s="1272"/>
      <c r="J154" s="1272"/>
      <c r="K154" s="1273"/>
      <c r="L154" s="1273"/>
      <c r="M154" s="1273"/>
      <c r="N154" s="1274"/>
      <c r="O154" s="1615"/>
      <c r="P154" s="1616"/>
      <c r="Q154" s="1616"/>
      <c r="R154" s="1381" t="s">
        <v>7245</v>
      </c>
      <c r="S154" s="1616"/>
      <c r="T154" s="1617" t="s">
        <v>7245</v>
      </c>
      <c r="U154" s="1276"/>
      <c r="V154" s="1277"/>
      <c r="W154" s="1278"/>
      <c r="X154" s="1285"/>
      <c r="Y154" s="1286"/>
      <c r="Z154" s="1278"/>
    </row>
    <row r="155">
      <c r="A155" s="1624" t="s">
        <v>7824</v>
      </c>
      <c r="B155" s="1402"/>
      <c r="C155" s="1368" t="s">
        <v>7829</v>
      </c>
      <c r="D155" s="1273" t="s">
        <v>7830</v>
      </c>
      <c r="E155" s="1269" t="s">
        <v>7831</v>
      </c>
      <c r="F155" s="1269" t="s">
        <v>7832</v>
      </c>
      <c r="G155" s="1295" t="s">
        <v>7833</v>
      </c>
      <c r="H155" s="1271"/>
      <c r="I155" s="1272" t="s">
        <v>7245</v>
      </c>
      <c r="J155" s="1272" t="s">
        <v>7245</v>
      </c>
      <c r="K155" s="1273"/>
      <c r="L155" s="1273"/>
      <c r="M155" s="1273"/>
      <c r="N155" s="1274"/>
      <c r="O155" s="1615"/>
      <c r="P155" s="1616"/>
      <c r="Q155" s="1616"/>
      <c r="R155" s="1381" t="s">
        <v>7245</v>
      </c>
      <c r="S155" s="1268"/>
      <c r="T155" s="1617" t="s">
        <v>7245</v>
      </c>
      <c r="U155" s="1276"/>
      <c r="V155" s="1277"/>
      <c r="W155" s="1278"/>
      <c r="X155" s="1285"/>
      <c r="Y155" s="1286"/>
      <c r="Z155" s="1278"/>
    </row>
    <row r="156">
      <c r="A156" s="1624" t="s">
        <v>7834</v>
      </c>
      <c r="B156" s="1402"/>
      <c r="C156" s="1412" t="s">
        <v>7835</v>
      </c>
      <c r="D156" s="1273" t="s">
        <v>7836</v>
      </c>
      <c r="E156" s="1269" t="s">
        <v>7837</v>
      </c>
      <c r="F156" s="1269" t="s">
        <v>7838</v>
      </c>
      <c r="G156" s="1547" t="s">
        <v>7839</v>
      </c>
      <c r="H156" s="1271"/>
      <c r="I156" s="1272"/>
      <c r="J156" s="1272"/>
      <c r="K156" s="1273"/>
      <c r="L156" s="1273"/>
      <c r="M156" s="1273"/>
      <c r="N156" s="1274"/>
      <c r="O156" s="1615"/>
      <c r="P156" s="1616"/>
      <c r="Q156" s="1616"/>
      <c r="R156" s="1381" t="s">
        <v>7245</v>
      </c>
      <c r="S156" s="1268"/>
      <c r="T156" s="1617" t="s">
        <v>7245</v>
      </c>
      <c r="U156" s="1276"/>
      <c r="V156" s="1277"/>
      <c r="W156" s="1278"/>
      <c r="X156" s="1285"/>
      <c r="Y156" s="1286"/>
      <c r="Z156" s="1278"/>
    </row>
    <row r="157">
      <c r="A157" s="1624" t="s">
        <v>7840</v>
      </c>
      <c r="B157" s="1402"/>
      <c r="C157" s="1412" t="s">
        <v>7841</v>
      </c>
      <c r="D157" s="1273" t="s">
        <v>7842</v>
      </c>
      <c r="E157" s="1269" t="s">
        <v>7843</v>
      </c>
      <c r="F157" s="1269" t="s">
        <v>7844</v>
      </c>
      <c r="G157" s="1637" t="s">
        <v>7845</v>
      </c>
      <c r="H157" s="1271"/>
      <c r="I157" s="1272"/>
      <c r="J157" s="1272"/>
      <c r="K157" s="1273"/>
      <c r="L157" s="1273"/>
      <c r="M157" s="1273"/>
      <c r="N157" s="1274"/>
      <c r="O157" s="1615"/>
      <c r="P157" s="1616"/>
      <c r="Q157" s="1616"/>
      <c r="R157" s="1381" t="s">
        <v>7245</v>
      </c>
      <c r="S157" s="1268"/>
      <c r="T157" s="1617" t="s">
        <v>7245</v>
      </c>
      <c r="U157" s="1276"/>
      <c r="V157" s="1277"/>
      <c r="W157" s="1278"/>
      <c r="X157" s="1285"/>
      <c r="Y157" s="1286"/>
      <c r="Z157" s="1278"/>
    </row>
    <row r="158">
      <c r="A158" s="1366" t="s">
        <v>7846</v>
      </c>
      <c r="B158" s="1517"/>
      <c r="C158" s="1638" t="s">
        <v>7847</v>
      </c>
      <c r="D158" s="1639" t="s">
        <v>7848</v>
      </c>
      <c r="E158" s="1282" t="s">
        <v>7849</v>
      </c>
      <c r="F158" s="1282" t="s">
        <v>7850</v>
      </c>
      <c r="G158" s="1424" t="s">
        <v>7851</v>
      </c>
      <c r="H158" s="1271"/>
      <c r="I158" s="1407"/>
      <c r="J158" s="1407"/>
      <c r="K158" s="1639"/>
      <c r="L158" s="1639"/>
      <c r="M158" s="1639"/>
      <c r="N158" s="1271"/>
      <c r="O158" s="1640"/>
      <c r="P158" s="1641"/>
      <c r="Q158" s="1641"/>
      <c r="R158" s="1381" t="s">
        <v>7245</v>
      </c>
      <c r="S158" s="1641" t="s">
        <v>7245</v>
      </c>
      <c r="T158" s="1617" t="s">
        <v>7245</v>
      </c>
      <c r="U158" s="1642"/>
      <c r="V158" s="1643"/>
      <c r="W158" s="1644"/>
      <c r="X158" s="1645"/>
      <c r="Y158" s="1646"/>
      <c r="Z158" s="1647"/>
    </row>
    <row r="159">
      <c r="A159" s="1266" t="s">
        <v>7852</v>
      </c>
      <c r="B159" s="1397"/>
      <c r="C159" s="1326" t="s">
        <v>7853</v>
      </c>
      <c r="D159" s="1273"/>
      <c r="E159" s="1269" t="s">
        <v>7854</v>
      </c>
      <c r="F159" s="780" t="s">
        <v>7855</v>
      </c>
      <c r="G159" s="1427" t="s">
        <v>7856</v>
      </c>
      <c r="H159" s="1428"/>
      <c r="I159" s="1284"/>
      <c r="J159" s="1292"/>
      <c r="K159" s="1327"/>
      <c r="L159" s="1327"/>
      <c r="M159" s="1327"/>
      <c r="N159" s="1274"/>
      <c r="O159" s="1292"/>
      <c r="P159" s="1328" t="s">
        <v>7245</v>
      </c>
      <c r="Q159" s="1328"/>
      <c r="R159" s="1381" t="s">
        <v>7245</v>
      </c>
      <c r="S159" s="1328"/>
      <c r="T159" s="1329" t="s">
        <v>7245</v>
      </c>
      <c r="U159" s="1328"/>
      <c r="V159" s="1328"/>
      <c r="W159" s="1330"/>
      <c r="X159" s="1330"/>
      <c r="Y159" s="1330"/>
      <c r="Z159" s="1330"/>
    </row>
    <row r="160">
      <c r="A160" s="1648" t="s">
        <v>7857</v>
      </c>
      <c r="B160" s="1402"/>
      <c r="C160" s="1267" t="s">
        <v>7858</v>
      </c>
      <c r="D160" s="1273" t="s">
        <v>7859</v>
      </c>
      <c r="E160" s="1269" t="s">
        <v>4818</v>
      </c>
      <c r="F160" s="1269" t="s">
        <v>7860</v>
      </c>
      <c r="G160" s="1282"/>
      <c r="H160" s="1271"/>
      <c r="I160" s="1272"/>
      <c r="J160" s="1328"/>
      <c r="K160" s="1327"/>
      <c r="L160" s="1327"/>
      <c r="M160" s="1327"/>
      <c r="N160" s="1274"/>
      <c r="O160" s="1328"/>
      <c r="P160" s="1328"/>
      <c r="Q160" s="1328"/>
      <c r="R160" s="1649"/>
      <c r="S160" s="1328"/>
      <c r="T160" s="1329"/>
      <c r="U160" s="1328"/>
      <c r="V160" s="1328"/>
      <c r="W160" s="1330"/>
      <c r="X160" s="1330"/>
      <c r="Y160" s="1330"/>
      <c r="Z160" s="1330"/>
    </row>
    <row r="161">
      <c r="A161" s="1648" t="s">
        <v>7861</v>
      </c>
      <c r="B161" s="1402"/>
      <c r="C161" s="1267" t="s">
        <v>7862</v>
      </c>
      <c r="D161" s="1273"/>
      <c r="E161" s="1269" t="s">
        <v>7863</v>
      </c>
      <c r="F161" s="1269" t="s">
        <v>7864</v>
      </c>
      <c r="G161" s="1282" t="s">
        <v>7865</v>
      </c>
      <c r="H161" s="1271"/>
      <c r="I161" s="1272" t="s">
        <v>7302</v>
      </c>
      <c r="J161" s="1272"/>
      <c r="K161" s="1273"/>
      <c r="L161" s="1273"/>
      <c r="M161" s="1273"/>
      <c r="N161" s="1274"/>
      <c r="O161" s="1272"/>
      <c r="P161" s="1268"/>
      <c r="Q161" s="1268"/>
      <c r="R161" s="1268"/>
      <c r="S161" s="1268"/>
      <c r="T161" s="1275"/>
      <c r="U161" s="1276"/>
      <c r="V161" s="1277"/>
      <c r="W161" s="1278"/>
      <c r="X161" s="1285"/>
      <c r="Y161" s="1286"/>
      <c r="Z161" s="1278"/>
    </row>
    <row r="162">
      <c r="A162" s="1318" t="s">
        <v>7866</v>
      </c>
      <c r="B162" s="1397"/>
      <c r="C162" s="1289" t="s">
        <v>7867</v>
      </c>
      <c r="D162" s="1273"/>
      <c r="E162" s="1269"/>
      <c r="F162" s="1269"/>
      <c r="G162" s="1282"/>
      <c r="H162" s="1271"/>
      <c r="I162" s="1284"/>
      <c r="J162" s="1292"/>
      <c r="K162" s="1327"/>
      <c r="L162" s="1327"/>
      <c r="M162" s="1327"/>
      <c r="N162" s="1274"/>
      <c r="O162" s="1328"/>
      <c r="P162" s="1328"/>
      <c r="Q162" s="1328"/>
      <c r="R162" s="1328"/>
      <c r="S162" s="1328"/>
      <c r="T162" s="1329"/>
      <c r="U162" s="1328"/>
      <c r="V162" s="1328"/>
      <c r="W162" s="1330"/>
      <c r="X162" s="1330"/>
      <c r="Y162" s="1330"/>
      <c r="Z162" s="1330"/>
    </row>
    <row r="163">
      <c r="A163" s="1418" t="s">
        <v>7868</v>
      </c>
      <c r="B163" s="1393"/>
      <c r="C163" s="1267" t="s">
        <v>7869</v>
      </c>
      <c r="D163" s="1273" t="s">
        <v>7870</v>
      </c>
      <c r="E163" s="1269"/>
      <c r="F163" s="1269"/>
      <c r="G163" s="1282"/>
      <c r="H163" s="1287" t="s">
        <v>7871</v>
      </c>
      <c r="I163" s="1284"/>
      <c r="J163" s="1292"/>
      <c r="K163" s="1327"/>
      <c r="L163" s="1327"/>
      <c r="M163" s="1327"/>
      <c r="N163" s="1274"/>
      <c r="O163" s="1292"/>
      <c r="P163" s="1650"/>
      <c r="Q163" s="1292"/>
      <c r="R163" s="1328"/>
      <c r="S163" s="1328"/>
      <c r="T163" s="1329"/>
      <c r="U163" s="1328"/>
      <c r="V163" s="1328"/>
      <c r="W163" s="1330"/>
      <c r="X163" s="1330"/>
      <c r="Y163" s="1330"/>
      <c r="Z163" s="1330"/>
    </row>
    <row r="164">
      <c r="A164" s="1651" t="s">
        <v>7872</v>
      </c>
      <c r="B164" s="1402"/>
      <c r="C164" s="1652" t="s">
        <v>7873</v>
      </c>
      <c r="D164" s="1273" t="s">
        <v>7874</v>
      </c>
      <c r="E164" s="1269"/>
      <c r="F164" s="1269"/>
      <c r="G164" s="1547" t="s">
        <v>7875</v>
      </c>
      <c r="H164" s="1271"/>
      <c r="I164" s="1272"/>
      <c r="J164" s="1272"/>
      <c r="K164" s="1273"/>
      <c r="L164" s="1273"/>
      <c r="M164" s="1273"/>
      <c r="N164" s="1274"/>
      <c r="O164" s="1272"/>
      <c r="P164" s="1268"/>
      <c r="Q164" s="1268"/>
      <c r="R164" s="1381"/>
      <c r="S164" s="1268"/>
      <c r="T164" s="1275"/>
      <c r="U164" s="1276"/>
      <c r="V164" s="1277"/>
      <c r="W164" s="1278"/>
      <c r="X164" s="1285"/>
      <c r="Y164" s="1286"/>
      <c r="Z164" s="1278"/>
    </row>
    <row r="165">
      <c r="A165" s="1418" t="s">
        <v>7868</v>
      </c>
      <c r="B165" s="1393"/>
      <c r="C165" s="1267" t="s">
        <v>7876</v>
      </c>
      <c r="D165" s="1273" t="s">
        <v>7619</v>
      </c>
      <c r="E165" s="1269"/>
      <c r="F165" s="1269"/>
      <c r="G165" s="1282"/>
      <c r="H165" s="1287" t="s">
        <v>7877</v>
      </c>
      <c r="I165" s="1284"/>
      <c r="J165" s="1292"/>
      <c r="K165" s="1327"/>
      <c r="L165" s="1327"/>
      <c r="M165" s="1327"/>
      <c r="N165" s="1274"/>
      <c r="O165" s="1292"/>
      <c r="P165" s="1650"/>
      <c r="Q165" s="1292"/>
      <c r="R165" s="1328"/>
      <c r="S165" s="1328"/>
      <c r="T165" s="1329"/>
      <c r="U165" s="1328"/>
      <c r="V165" s="1328"/>
      <c r="W165" s="1330"/>
      <c r="X165" s="1330"/>
      <c r="Y165" s="1330"/>
      <c r="Z165" s="1330"/>
    </row>
    <row r="166">
      <c r="A166" s="1418" t="s">
        <v>7878</v>
      </c>
      <c r="B166" s="1393"/>
      <c r="C166" s="1267" t="s">
        <v>7879</v>
      </c>
      <c r="D166" s="1273" t="s">
        <v>7880</v>
      </c>
      <c r="E166" s="1269" t="s">
        <v>7881</v>
      </c>
      <c r="F166" s="1269"/>
      <c r="G166" s="1282" t="s">
        <v>7882</v>
      </c>
      <c r="H166" s="1271"/>
      <c r="I166" s="1284"/>
      <c r="J166" s="1284"/>
      <c r="K166" s="1273"/>
      <c r="L166" s="1273"/>
      <c r="M166" s="1273"/>
      <c r="N166" s="1274"/>
      <c r="O166" s="1284"/>
      <c r="P166" s="1653"/>
      <c r="Q166" s="1319"/>
      <c r="R166" s="1268"/>
      <c r="S166" s="1268"/>
      <c r="T166" s="1275"/>
      <c r="U166" s="1276"/>
      <c r="V166" s="1277"/>
      <c r="W166" s="1278"/>
      <c r="X166" s="1285"/>
      <c r="Y166" s="1286"/>
      <c r="Z166" s="1278"/>
    </row>
    <row r="167">
      <c r="A167" s="1318" t="s">
        <v>7883</v>
      </c>
      <c r="B167" s="1393"/>
      <c r="C167" s="1529" t="s">
        <v>7884</v>
      </c>
      <c r="D167" s="1385" t="s">
        <v>7885</v>
      </c>
      <c r="E167" s="1282"/>
      <c r="F167" s="1282" t="s">
        <v>7886</v>
      </c>
      <c r="G167" s="1282" t="s">
        <v>7887</v>
      </c>
      <c r="H167" s="1271"/>
      <c r="I167" s="1386"/>
      <c r="J167" s="1386"/>
      <c r="K167" s="1385"/>
      <c r="L167" s="1385"/>
      <c r="M167" s="1385"/>
      <c r="N167" s="1388"/>
      <c r="O167" s="1404"/>
      <c r="P167" s="1654"/>
      <c r="Q167" s="1654"/>
      <c r="R167" s="1654"/>
      <c r="S167" s="1654"/>
      <c r="T167" s="1655"/>
      <c r="U167" s="1656"/>
      <c r="V167" s="1657"/>
      <c r="W167" s="1658"/>
      <c r="X167" s="1659"/>
      <c r="Y167" s="1660"/>
      <c r="Z167" s="1658"/>
    </row>
    <row r="168">
      <c r="A168" s="1318" t="s">
        <v>7888</v>
      </c>
      <c r="B168" s="1393"/>
      <c r="C168" s="1529" t="s">
        <v>7889</v>
      </c>
      <c r="D168" s="1385" t="s">
        <v>7890</v>
      </c>
      <c r="E168" s="1282" t="s">
        <v>3587</v>
      </c>
      <c r="F168" s="1282"/>
      <c r="G168" s="1282" t="s">
        <v>7891</v>
      </c>
      <c r="H168" s="1271"/>
      <c r="I168" s="1386"/>
      <c r="J168" s="1386"/>
      <c r="K168" s="1385"/>
      <c r="L168" s="1385"/>
      <c r="M168" s="1385"/>
      <c r="N168" s="1388"/>
      <c r="O168" s="1404"/>
      <c r="P168" s="1654"/>
      <c r="Q168" s="1654"/>
      <c r="R168" s="1654"/>
      <c r="S168" s="1654"/>
      <c r="T168" s="1655"/>
      <c r="U168" s="1656"/>
      <c r="V168" s="1657"/>
      <c r="W168" s="1658"/>
      <c r="X168" s="1659"/>
      <c r="Y168" s="1660"/>
      <c r="Z168" s="1658"/>
    </row>
    <row r="169">
      <c r="A169" s="1318" t="s">
        <v>7892</v>
      </c>
      <c r="B169" s="1393"/>
      <c r="C169" s="1267" t="s">
        <v>7893</v>
      </c>
      <c r="D169" s="1631"/>
      <c r="E169" s="780" t="s">
        <v>7894</v>
      </c>
      <c r="F169" s="1334"/>
      <c r="G169" s="1282" t="s">
        <v>7895</v>
      </c>
      <c r="H169" s="1271"/>
      <c r="I169" s="1284"/>
      <c r="J169" s="1284"/>
      <c r="K169" s="1273"/>
      <c r="L169" s="1273"/>
      <c r="M169" s="1273"/>
      <c r="N169" s="1274"/>
      <c r="O169" s="1272"/>
      <c r="P169" s="1268"/>
      <c r="Q169" s="1268"/>
      <c r="R169" s="1268"/>
      <c r="S169" s="1268"/>
      <c r="T169" s="1275"/>
      <c r="U169" s="1276"/>
      <c r="V169" s="1277"/>
      <c r="W169" s="1278"/>
      <c r="X169" s="1285"/>
      <c r="Y169" s="1286"/>
      <c r="Z169" s="1278"/>
    </row>
    <row r="170">
      <c r="A170" s="1318" t="s">
        <v>7896</v>
      </c>
      <c r="B170" s="1393"/>
      <c r="C170" s="1267" t="s">
        <v>7897</v>
      </c>
      <c r="D170" s="1273" t="s">
        <v>7898</v>
      </c>
      <c r="E170" s="1269" t="s">
        <v>7899</v>
      </c>
      <c r="F170" s="1395"/>
      <c r="G170" s="1282" t="s">
        <v>7900</v>
      </c>
      <c r="H170" s="1271"/>
      <c r="I170" s="1284"/>
      <c r="J170" s="1284"/>
      <c r="K170" s="1273"/>
      <c r="L170" s="1273"/>
      <c r="M170" s="1273"/>
      <c r="N170" s="1274"/>
      <c r="O170" s="1272"/>
      <c r="P170" s="1268"/>
      <c r="Q170" s="1268"/>
      <c r="R170" s="1268"/>
      <c r="S170" s="1268"/>
      <c r="T170" s="1275"/>
      <c r="U170" s="1276"/>
      <c r="V170" s="1277"/>
      <c r="W170" s="1278"/>
      <c r="X170" s="1285"/>
      <c r="Y170" s="1286"/>
      <c r="Z170" s="1278"/>
    </row>
    <row r="171">
      <c r="A171" s="1318" t="s">
        <v>7878</v>
      </c>
      <c r="B171" s="1393"/>
      <c r="C171" s="1267" t="s">
        <v>7901</v>
      </c>
      <c r="D171" s="1273"/>
      <c r="E171" s="1269" t="s">
        <v>4416</v>
      </c>
      <c r="F171" s="1395"/>
      <c r="G171" s="1282" t="s">
        <v>7902</v>
      </c>
      <c r="H171" s="1271"/>
      <c r="I171" s="1284"/>
      <c r="J171" s="1284"/>
      <c r="K171" s="1273"/>
      <c r="L171" s="1273"/>
      <c r="M171" s="1273"/>
      <c r="N171" s="1274"/>
      <c r="O171" s="1272"/>
      <c r="P171" s="1268"/>
      <c r="Q171" s="1268"/>
      <c r="R171" s="1268"/>
      <c r="S171" s="1268"/>
      <c r="T171" s="1275"/>
      <c r="U171" s="1276"/>
      <c r="V171" s="1277"/>
      <c r="W171" s="1278"/>
      <c r="X171" s="1285"/>
      <c r="Y171" s="1286"/>
      <c r="Z171" s="1278"/>
    </row>
    <row r="172">
      <c r="A172" s="1318" t="s">
        <v>7878</v>
      </c>
      <c r="B172" s="1393"/>
      <c r="C172" s="1267" t="s">
        <v>7903</v>
      </c>
      <c r="D172" s="1273"/>
      <c r="E172" s="1269" t="s">
        <v>7904</v>
      </c>
      <c r="F172" s="1395"/>
      <c r="G172" s="1282" t="s">
        <v>7905</v>
      </c>
      <c r="H172" s="1271"/>
      <c r="I172" s="1284"/>
      <c r="J172" s="1284"/>
      <c r="K172" s="1273"/>
      <c r="L172" s="1273"/>
      <c r="M172" s="1273"/>
      <c r="N172" s="1274"/>
      <c r="O172" s="1272"/>
      <c r="P172" s="1268"/>
      <c r="Q172" s="1268"/>
      <c r="R172" s="1268"/>
      <c r="S172" s="1268"/>
      <c r="T172" s="1275"/>
      <c r="U172" s="1276"/>
      <c r="V172" s="1277"/>
      <c r="W172" s="1278"/>
      <c r="X172" s="1285"/>
      <c r="Y172" s="1286"/>
      <c r="Z172" s="1278"/>
    </row>
    <row r="173">
      <c r="A173" s="1318"/>
      <c r="B173" s="1393"/>
      <c r="C173" s="1267" t="s">
        <v>7906</v>
      </c>
      <c r="D173" s="1273"/>
      <c r="E173" s="1269"/>
      <c r="F173" s="1395"/>
      <c r="G173" s="1282"/>
      <c r="H173" s="1271"/>
      <c r="I173" s="1284"/>
      <c r="J173" s="1284"/>
      <c r="K173" s="1273"/>
      <c r="L173" s="1273"/>
      <c r="M173" s="1273"/>
      <c r="N173" s="1274"/>
      <c r="O173" s="1272"/>
      <c r="P173" s="1268"/>
      <c r="Q173" s="1268"/>
      <c r="R173" s="1268"/>
      <c r="S173" s="1268"/>
      <c r="T173" s="1275"/>
      <c r="U173" s="1276"/>
      <c r="V173" s="1277"/>
      <c r="W173" s="1278"/>
      <c r="X173" s="1285"/>
      <c r="Y173" s="1286"/>
      <c r="Z173" s="1278"/>
    </row>
    <row r="174">
      <c r="A174" s="1318" t="s">
        <v>7907</v>
      </c>
      <c r="B174" s="1393"/>
      <c r="C174" s="1267" t="s">
        <v>7908</v>
      </c>
      <c r="D174" s="1273"/>
      <c r="E174" s="1269" t="s">
        <v>7909</v>
      </c>
      <c r="F174" s="1395"/>
      <c r="G174" s="1282" t="s">
        <v>7910</v>
      </c>
      <c r="H174" s="1271"/>
      <c r="I174" s="1284"/>
      <c r="J174" s="1284"/>
      <c r="K174" s="1273"/>
      <c r="L174" s="1273"/>
      <c r="M174" s="1273"/>
      <c r="N174" s="1274"/>
      <c r="O174" s="1272"/>
      <c r="P174" s="1268"/>
      <c r="Q174" s="1268"/>
      <c r="R174" s="1268"/>
      <c r="S174" s="1268"/>
      <c r="T174" s="1275"/>
      <c r="U174" s="1276"/>
      <c r="V174" s="1277"/>
      <c r="W174" s="1278"/>
      <c r="X174" s="1285"/>
      <c r="Y174" s="1286"/>
      <c r="Z174" s="1278"/>
    </row>
    <row r="175">
      <c r="A175" s="1318" t="s">
        <v>7878</v>
      </c>
      <c r="B175" s="1393"/>
      <c r="C175" s="1267" t="s">
        <v>7911</v>
      </c>
      <c r="D175" s="1273"/>
      <c r="E175" s="1269" t="s">
        <v>397</v>
      </c>
      <c r="F175" s="1269"/>
      <c r="G175" s="1282" t="s">
        <v>398</v>
      </c>
      <c r="H175" s="1271"/>
      <c r="I175" s="1284"/>
      <c r="J175" s="1284"/>
      <c r="K175" s="1273"/>
      <c r="L175" s="1273"/>
      <c r="M175" s="1273"/>
      <c r="N175" s="1274"/>
      <c r="O175" s="1272"/>
      <c r="P175" s="1268"/>
      <c r="Q175" s="1268"/>
      <c r="R175" s="1268"/>
      <c r="S175" s="1268"/>
      <c r="T175" s="1275"/>
      <c r="U175" s="1276"/>
      <c r="V175" s="1277"/>
      <c r="W175" s="1278"/>
      <c r="X175" s="1285"/>
      <c r="Y175" s="1286"/>
      <c r="Z175" s="1278"/>
    </row>
    <row r="176">
      <c r="A176" s="1321" t="s">
        <v>7912</v>
      </c>
      <c r="B176" s="1393" t="s">
        <v>7283</v>
      </c>
      <c r="C176" s="1423" t="s">
        <v>377</v>
      </c>
      <c r="D176" s="1273"/>
      <c r="E176" s="1269"/>
      <c r="F176" s="1269"/>
      <c r="G176" s="1282" t="s">
        <v>378</v>
      </c>
      <c r="H176" s="1271"/>
      <c r="I176" s="1284"/>
      <c r="J176" s="1292"/>
      <c r="K176" s="1327"/>
      <c r="L176" s="1327"/>
      <c r="M176" s="1327"/>
      <c r="N176" s="1274"/>
      <c r="O176" s="1328"/>
      <c r="P176" s="1328"/>
      <c r="Q176" s="1328"/>
      <c r="R176" s="1328"/>
      <c r="S176" s="1328"/>
      <c r="T176" s="1329"/>
      <c r="U176" s="1328"/>
      <c r="V176" s="1328"/>
      <c r="W176" s="1330"/>
      <c r="X176" s="1330"/>
      <c r="Y176" s="1330"/>
      <c r="Z176" s="1330"/>
    </row>
    <row r="177">
      <c r="A177" s="1318" t="s">
        <v>7878</v>
      </c>
      <c r="B177" s="1393" t="s">
        <v>7913</v>
      </c>
      <c r="C177" s="1423" t="s">
        <v>381</v>
      </c>
      <c r="D177" s="1273"/>
      <c r="E177" s="1269"/>
      <c r="F177" s="1269"/>
      <c r="G177" s="1282" t="s">
        <v>382</v>
      </c>
      <c r="H177" s="1271"/>
      <c r="I177" s="1284"/>
      <c r="J177" s="1292"/>
      <c r="K177" s="1327"/>
      <c r="L177" s="1327"/>
      <c r="M177" s="1327"/>
      <c r="N177" s="1274"/>
      <c r="O177" s="1328"/>
      <c r="P177" s="1328"/>
      <c r="Q177" s="1328"/>
      <c r="R177" s="1328"/>
      <c r="S177" s="1328"/>
      <c r="T177" s="1329"/>
      <c r="U177" s="1328"/>
      <c r="V177" s="1328"/>
      <c r="W177" s="1330"/>
      <c r="X177" s="1330"/>
      <c r="Y177" s="1330"/>
      <c r="Z177" s="1330"/>
    </row>
    <row r="178">
      <c r="A178" s="1318" t="s">
        <v>7878</v>
      </c>
      <c r="B178" s="1393" t="s">
        <v>7914</v>
      </c>
      <c r="C178" s="1423" t="s">
        <v>7915</v>
      </c>
      <c r="D178" s="1273"/>
      <c r="E178" s="1269"/>
      <c r="F178" s="1269"/>
      <c r="G178" s="1282" t="s">
        <v>384</v>
      </c>
      <c r="H178" s="1271"/>
      <c r="I178" s="1284"/>
      <c r="J178" s="1292"/>
      <c r="K178" s="1327"/>
      <c r="L178" s="1327"/>
      <c r="M178" s="1327"/>
      <c r="N178" s="1274"/>
      <c r="O178" s="1328"/>
      <c r="P178" s="1328"/>
      <c r="Q178" s="1328"/>
      <c r="R178" s="1328"/>
      <c r="S178" s="1328"/>
      <c r="T178" s="1329"/>
      <c r="U178" s="1328"/>
      <c r="V178" s="1328"/>
      <c r="W178" s="1330"/>
      <c r="X178" s="1330"/>
      <c r="Y178" s="1330"/>
      <c r="Z178" s="1330"/>
    </row>
    <row r="179">
      <c r="A179" s="1318" t="s">
        <v>7878</v>
      </c>
      <c r="B179" s="1393" t="s">
        <v>7916</v>
      </c>
      <c r="C179" s="1423" t="s">
        <v>390</v>
      </c>
      <c r="D179" s="1273"/>
      <c r="E179" s="1269"/>
      <c r="F179" s="1269"/>
      <c r="G179" s="1282" t="s">
        <v>391</v>
      </c>
      <c r="H179" s="1271"/>
      <c r="I179" s="1284"/>
      <c r="J179" s="1292"/>
      <c r="K179" s="1327"/>
      <c r="L179" s="1327"/>
      <c r="M179" s="1327"/>
      <c r="N179" s="1274"/>
      <c r="O179" s="1328"/>
      <c r="P179" s="1328"/>
      <c r="Q179" s="1328"/>
      <c r="R179" s="1328"/>
      <c r="S179" s="1328"/>
      <c r="T179" s="1329"/>
      <c r="U179" s="1328"/>
      <c r="V179" s="1328"/>
      <c r="W179" s="1330"/>
      <c r="X179" s="1330"/>
      <c r="Y179" s="1330"/>
      <c r="Z179" s="1330"/>
    </row>
    <row r="180">
      <c r="A180" s="1318" t="s">
        <v>7878</v>
      </c>
      <c r="B180" s="1393" t="s">
        <v>7917</v>
      </c>
      <c r="C180" s="1423" t="s">
        <v>392</v>
      </c>
      <c r="D180" s="1273"/>
      <c r="E180" s="1269"/>
      <c r="F180" s="1269"/>
      <c r="G180" s="1282" t="s">
        <v>393</v>
      </c>
      <c r="H180" s="1271"/>
      <c r="I180" s="1284"/>
      <c r="J180" s="1292"/>
      <c r="K180" s="1327"/>
      <c r="L180" s="1327"/>
      <c r="M180" s="1327"/>
      <c r="N180" s="1274"/>
      <c r="O180" s="1328"/>
      <c r="P180" s="1328"/>
      <c r="Q180" s="1328"/>
      <c r="R180" s="1328"/>
      <c r="S180" s="1328"/>
      <c r="T180" s="1329"/>
      <c r="U180" s="1328"/>
      <c r="V180" s="1328"/>
      <c r="W180" s="1330"/>
      <c r="X180" s="1330"/>
      <c r="Y180" s="1330"/>
      <c r="Z180" s="1330"/>
    </row>
    <row r="181">
      <c r="A181" s="1318" t="s">
        <v>7878</v>
      </c>
      <c r="B181" s="1393" t="s">
        <v>7918</v>
      </c>
      <c r="C181" s="1423" t="s">
        <v>396</v>
      </c>
      <c r="D181" s="1273"/>
      <c r="E181" s="1269"/>
      <c r="F181" s="1269"/>
      <c r="G181" s="1282" t="s">
        <v>398</v>
      </c>
      <c r="H181" s="1271"/>
      <c r="I181" s="1284"/>
      <c r="J181" s="1292"/>
      <c r="K181" s="1327"/>
      <c r="L181" s="1327"/>
      <c r="M181" s="1327"/>
      <c r="N181" s="1274"/>
      <c r="O181" s="1328"/>
      <c r="P181" s="1328"/>
      <c r="Q181" s="1328"/>
      <c r="R181" s="1328"/>
      <c r="S181" s="1328"/>
      <c r="T181" s="1329"/>
      <c r="U181" s="1328"/>
      <c r="V181" s="1328"/>
      <c r="W181" s="1330"/>
      <c r="X181" s="1330"/>
      <c r="Y181" s="1330"/>
      <c r="Z181" s="1330"/>
    </row>
    <row r="182">
      <c r="A182" s="1318" t="s">
        <v>7878</v>
      </c>
      <c r="B182" s="1393" t="s">
        <v>7919</v>
      </c>
      <c r="C182" s="1423" t="s">
        <v>400</v>
      </c>
      <c r="D182" s="1273"/>
      <c r="E182" s="1269"/>
      <c r="F182" s="1269"/>
      <c r="G182" s="1282" t="s">
        <v>402</v>
      </c>
      <c r="H182" s="1271"/>
      <c r="I182" s="1284"/>
      <c r="J182" s="1292"/>
      <c r="K182" s="1327"/>
      <c r="L182" s="1327"/>
      <c r="M182" s="1327"/>
      <c r="N182" s="1274"/>
      <c r="O182" s="1328"/>
      <c r="P182" s="1328"/>
      <c r="Q182" s="1328"/>
      <c r="R182" s="1328"/>
      <c r="S182" s="1328"/>
      <c r="T182" s="1329"/>
      <c r="U182" s="1328"/>
      <c r="V182" s="1328"/>
      <c r="W182" s="1330"/>
      <c r="X182" s="1330"/>
      <c r="Y182" s="1330"/>
      <c r="Z182" s="1330"/>
    </row>
    <row r="183">
      <c r="A183" s="1318" t="s">
        <v>7878</v>
      </c>
      <c r="B183" s="1393" t="s">
        <v>7920</v>
      </c>
      <c r="C183" s="1423" t="s">
        <v>404</v>
      </c>
      <c r="D183" s="1273"/>
      <c r="E183" s="1269"/>
      <c r="F183" s="1269"/>
      <c r="G183" s="1282" t="s">
        <v>406</v>
      </c>
      <c r="H183" s="1271"/>
      <c r="I183" s="1284"/>
      <c r="J183" s="1292"/>
      <c r="K183" s="1327"/>
      <c r="L183" s="1327"/>
      <c r="M183" s="1327"/>
      <c r="N183" s="1274"/>
      <c r="O183" s="1328"/>
      <c r="P183" s="1328"/>
      <c r="Q183" s="1328"/>
      <c r="R183" s="1328"/>
      <c r="S183" s="1328"/>
      <c r="T183" s="1329"/>
      <c r="U183" s="1328"/>
      <c r="V183" s="1328"/>
      <c r="W183" s="1330"/>
      <c r="X183" s="1330"/>
      <c r="Y183" s="1330"/>
      <c r="Z183" s="1330"/>
    </row>
    <row r="184">
      <c r="A184" s="1318" t="s">
        <v>7878</v>
      </c>
      <c r="B184" s="1393" t="s">
        <v>7921</v>
      </c>
      <c r="C184" s="1423" t="s">
        <v>7128</v>
      </c>
      <c r="D184" s="1273"/>
      <c r="E184" s="1269"/>
      <c r="F184" s="1269"/>
      <c r="G184" s="1282" t="s">
        <v>7922</v>
      </c>
      <c r="H184" s="1271"/>
      <c r="I184" s="1284"/>
      <c r="J184" s="1292"/>
      <c r="K184" s="1327"/>
      <c r="L184" s="1327"/>
      <c r="M184" s="1327"/>
      <c r="N184" s="1274"/>
      <c r="O184" s="1328"/>
      <c r="P184" s="1328"/>
      <c r="Q184" s="1328"/>
      <c r="R184" s="1328"/>
      <c r="S184" s="1328"/>
      <c r="T184" s="1329"/>
      <c r="U184" s="1328"/>
      <c r="V184" s="1328"/>
      <c r="W184" s="1330"/>
      <c r="X184" s="1330"/>
      <c r="Y184" s="1330"/>
      <c r="Z184" s="1330"/>
    </row>
    <row r="185">
      <c r="A185" s="1418" t="s">
        <v>7471</v>
      </c>
      <c r="B185" s="1393"/>
      <c r="C185" s="1529" t="s">
        <v>7923</v>
      </c>
      <c r="D185" s="1385" t="s">
        <v>7924</v>
      </c>
      <c r="E185" s="1282"/>
      <c r="F185" s="1282"/>
      <c r="G185" s="1282" t="s">
        <v>7925</v>
      </c>
      <c r="H185" s="1271"/>
      <c r="I185" s="1386"/>
      <c r="J185" s="1386"/>
      <c r="K185" s="1387"/>
      <c r="L185" s="1387"/>
      <c r="M185" s="1387"/>
      <c r="N185" s="1388"/>
      <c r="O185" s="1386"/>
      <c r="P185" s="1389"/>
      <c r="Q185" s="1389"/>
      <c r="R185" s="1389"/>
      <c r="S185" s="1389"/>
      <c r="T185" s="1390"/>
      <c r="U185" s="1389"/>
      <c r="V185" s="1389"/>
      <c r="W185" s="1391"/>
      <c r="X185" s="1391"/>
      <c r="Y185" s="1391"/>
      <c r="Z185" s="1391"/>
    </row>
    <row r="186">
      <c r="A186" s="1418" t="s">
        <v>7471</v>
      </c>
      <c r="B186" s="1393"/>
      <c r="C186" s="1529" t="s">
        <v>7926</v>
      </c>
      <c r="D186" s="1385" t="s">
        <v>7927</v>
      </c>
      <c r="E186" s="1282"/>
      <c r="F186" s="1282"/>
      <c r="G186" s="1282" t="s">
        <v>7928</v>
      </c>
      <c r="H186" s="1271"/>
      <c r="I186" s="1386"/>
      <c r="J186" s="1386"/>
      <c r="K186" s="1387"/>
      <c r="L186" s="1387"/>
      <c r="M186" s="1387"/>
      <c r="N186" s="1388"/>
      <c r="O186" s="1386"/>
      <c r="P186" s="1389"/>
      <c r="Q186" s="1389"/>
      <c r="R186" s="1389"/>
      <c r="S186" s="1389"/>
      <c r="T186" s="1390"/>
      <c r="U186" s="1389"/>
      <c r="V186" s="1389"/>
      <c r="W186" s="1391"/>
      <c r="X186" s="1391"/>
      <c r="Y186" s="1391"/>
      <c r="Z186" s="1391"/>
    </row>
    <row r="187">
      <c r="A187" s="1418" t="s">
        <v>7929</v>
      </c>
      <c r="B187" s="1393"/>
      <c r="C187" s="1529" t="s">
        <v>7930</v>
      </c>
      <c r="D187" s="1385" t="s">
        <v>7931</v>
      </c>
      <c r="E187" s="1282"/>
      <c r="F187" s="1282"/>
      <c r="G187" s="1282" t="s">
        <v>7932</v>
      </c>
      <c r="H187" s="1271"/>
      <c r="I187" s="1386"/>
      <c r="J187" s="1386"/>
      <c r="K187" s="1385"/>
      <c r="L187" s="1385"/>
      <c r="M187" s="1385"/>
      <c r="N187" s="1388"/>
      <c r="O187" s="1404"/>
      <c r="P187" s="1654"/>
      <c r="Q187" s="1654"/>
      <c r="R187" s="1654"/>
      <c r="S187" s="1654"/>
      <c r="T187" s="1655"/>
      <c r="U187" s="1656"/>
      <c r="V187" s="1657"/>
      <c r="W187" s="1658"/>
      <c r="X187" s="1659"/>
      <c r="Y187" s="1660"/>
      <c r="Z187" s="1658"/>
    </row>
    <row r="188">
      <c r="A188" s="1418" t="s">
        <v>7471</v>
      </c>
      <c r="B188" s="1393"/>
      <c r="C188" s="1529" t="s">
        <v>7933</v>
      </c>
      <c r="D188" s="1385" t="s">
        <v>7934</v>
      </c>
      <c r="E188" s="1282"/>
      <c r="F188" s="1282"/>
      <c r="G188" s="1282" t="s">
        <v>7935</v>
      </c>
      <c r="H188" s="1271"/>
      <c r="I188" s="1386"/>
      <c r="J188" s="1386"/>
      <c r="K188" s="1385"/>
      <c r="L188" s="1385"/>
      <c r="M188" s="1385"/>
      <c r="N188" s="1388"/>
      <c r="O188" s="1404"/>
      <c r="P188" s="1654"/>
      <c r="Q188" s="1654"/>
      <c r="R188" s="1654"/>
      <c r="S188" s="1654"/>
      <c r="T188" s="1655"/>
      <c r="U188" s="1656"/>
      <c r="V188" s="1657"/>
      <c r="W188" s="1658"/>
      <c r="X188" s="1659"/>
      <c r="Y188" s="1660"/>
      <c r="Z188" s="1658"/>
    </row>
    <row r="189">
      <c r="A189" s="1318" t="s">
        <v>7936</v>
      </c>
      <c r="B189" s="1393"/>
      <c r="C189" s="1529" t="s">
        <v>7937</v>
      </c>
      <c r="D189" s="1385" t="s">
        <v>7938</v>
      </c>
      <c r="E189" s="1282"/>
      <c r="F189" s="1282"/>
      <c r="G189" s="1282"/>
      <c r="H189" s="1271"/>
      <c r="I189" s="1386"/>
      <c r="J189" s="1386"/>
      <c r="K189" s="1387"/>
      <c r="L189" s="1387"/>
      <c r="M189" s="1387"/>
      <c r="N189" s="1388"/>
      <c r="O189" s="1386"/>
      <c r="P189" s="1389"/>
      <c r="Q189" s="1389"/>
      <c r="R189" s="1389"/>
      <c r="S189" s="1389"/>
      <c r="T189" s="1390"/>
      <c r="U189" s="1389"/>
      <c r="V189" s="1389"/>
      <c r="W189" s="1391"/>
      <c r="X189" s="1391"/>
      <c r="Y189" s="1391"/>
      <c r="Z189" s="1391"/>
    </row>
    <row r="190">
      <c r="A190" s="1318" t="s">
        <v>7939</v>
      </c>
      <c r="B190" s="1393"/>
      <c r="C190" s="1529" t="s">
        <v>7940</v>
      </c>
      <c r="D190" s="1385" t="s">
        <v>7941</v>
      </c>
      <c r="E190" s="1282" t="s">
        <v>7942</v>
      </c>
      <c r="F190" s="1282"/>
      <c r="G190" s="1282"/>
      <c r="H190" s="1271"/>
      <c r="I190" s="1386"/>
      <c r="J190" s="1386"/>
      <c r="K190" s="1387"/>
      <c r="L190" s="1387"/>
      <c r="M190" s="1387"/>
      <c r="N190" s="1388"/>
      <c r="O190" s="1386"/>
      <c r="P190" s="1389"/>
      <c r="Q190" s="1389"/>
      <c r="R190" s="1389"/>
      <c r="S190" s="1389"/>
      <c r="T190" s="1390"/>
      <c r="U190" s="1389"/>
      <c r="V190" s="1389"/>
      <c r="W190" s="1391"/>
      <c r="X190" s="1391"/>
      <c r="Y190" s="1391"/>
      <c r="Z190" s="1391"/>
    </row>
    <row r="191">
      <c r="A191" s="1318" t="s">
        <v>7943</v>
      </c>
      <c r="B191" s="1402"/>
      <c r="C191" s="1289" t="s">
        <v>7944</v>
      </c>
      <c r="D191" s="1273" t="s">
        <v>7945</v>
      </c>
      <c r="E191" s="1269" t="s">
        <v>7946</v>
      </c>
      <c r="F191" s="1269"/>
      <c r="G191" s="1282"/>
      <c r="H191" s="1271"/>
      <c r="I191" s="1292"/>
      <c r="J191" s="1292"/>
      <c r="K191" s="1327"/>
      <c r="L191" s="1327"/>
      <c r="M191" s="1327"/>
      <c r="N191" s="1274"/>
      <c r="O191" s="1328"/>
      <c r="P191" s="1328"/>
      <c r="Q191" s="1328"/>
      <c r="R191" s="1328"/>
      <c r="S191" s="1328"/>
      <c r="T191" s="1329"/>
      <c r="U191" s="1328"/>
      <c r="V191" s="1328"/>
      <c r="W191" s="1330"/>
      <c r="X191" s="1330"/>
      <c r="Y191" s="1330"/>
      <c r="Z191" s="1330"/>
    </row>
    <row r="192">
      <c r="A192" s="1516" t="s">
        <v>7947</v>
      </c>
      <c r="B192" s="1393"/>
      <c r="C192" s="1406" t="s">
        <v>7948</v>
      </c>
      <c r="D192" s="1385" t="s">
        <v>7949</v>
      </c>
      <c r="E192" s="1282"/>
      <c r="F192" s="1282"/>
      <c r="G192" s="1282"/>
      <c r="H192" s="1287" t="s">
        <v>7950</v>
      </c>
      <c r="I192" s="1407"/>
      <c r="J192" s="1407"/>
      <c r="K192" s="1282"/>
      <c r="L192" s="1282"/>
      <c r="M192" s="1282"/>
      <c r="N192" s="1282"/>
      <c r="O192" s="1407"/>
      <c r="P192" s="1408"/>
      <c r="Q192" s="1408"/>
      <c r="R192" s="1408"/>
      <c r="S192" s="1408"/>
      <c r="T192" s="1409"/>
      <c r="U192" s="1408"/>
      <c r="V192" s="1408"/>
      <c r="W192" s="1410"/>
      <c r="X192" s="1410"/>
      <c r="Y192" s="1410"/>
      <c r="Z192" s="1410"/>
    </row>
    <row r="193">
      <c r="A193" s="1321" t="s">
        <v>7951</v>
      </c>
      <c r="B193" s="1397" t="s">
        <v>7952</v>
      </c>
      <c r="C193" s="1661" t="s">
        <v>403</v>
      </c>
      <c r="D193" s="1305" t="s">
        <v>7953</v>
      </c>
      <c r="E193" s="1301"/>
      <c r="F193" s="1301"/>
      <c r="G193" s="1270" t="s">
        <v>7954</v>
      </c>
      <c r="H193" s="1302"/>
      <c r="I193" s="1662"/>
      <c r="J193" s="1303"/>
      <c r="K193" s="1663"/>
      <c r="L193" s="1663"/>
      <c r="M193" s="1663"/>
      <c r="N193" s="1306"/>
      <c r="O193" s="1664"/>
      <c r="P193" s="1664"/>
      <c r="Q193" s="1664"/>
      <c r="R193" s="1664"/>
      <c r="S193" s="1664"/>
      <c r="T193" s="1329"/>
      <c r="U193" s="1664"/>
      <c r="V193" s="1664"/>
      <c r="W193" s="1665"/>
      <c r="X193" s="1665"/>
      <c r="Y193" s="1665"/>
      <c r="Z193" s="1665"/>
    </row>
    <row r="194">
      <c r="A194" s="1321" t="s">
        <v>7951</v>
      </c>
      <c r="B194" s="1397"/>
      <c r="C194" s="1420" t="s">
        <v>7955</v>
      </c>
      <c r="D194" s="1273" t="s">
        <v>7956</v>
      </c>
      <c r="E194" s="1269"/>
      <c r="F194" s="780"/>
      <c r="G194" s="1282" t="s">
        <v>7957</v>
      </c>
      <c r="H194" s="1271"/>
      <c r="I194" s="1284"/>
      <c r="J194" s="1292"/>
      <c r="K194" s="1327"/>
      <c r="L194" s="1327"/>
      <c r="M194" s="1327"/>
      <c r="N194" s="1274"/>
      <c r="O194" s="1292"/>
      <c r="P194" s="1328"/>
      <c r="Q194" s="1328"/>
      <c r="R194" s="1328"/>
      <c r="S194" s="1328"/>
      <c r="T194" s="1329"/>
      <c r="U194" s="1328"/>
      <c r="V194" s="1328"/>
      <c r="W194" s="1330"/>
      <c r="X194" s="1330"/>
      <c r="Y194" s="1330"/>
      <c r="Z194" s="1330"/>
    </row>
    <row r="195">
      <c r="A195" s="1321" t="s">
        <v>7951</v>
      </c>
      <c r="B195" s="1397"/>
      <c r="C195" s="1289" t="s">
        <v>7958</v>
      </c>
      <c r="D195" s="1273" t="s">
        <v>7959</v>
      </c>
      <c r="E195" s="1269"/>
      <c r="F195" s="1269"/>
      <c r="G195" s="1282"/>
      <c r="H195" s="1271"/>
      <c r="I195" s="1284"/>
      <c r="J195" s="1292"/>
      <c r="K195" s="1327"/>
      <c r="L195" s="1327"/>
      <c r="M195" s="1327"/>
      <c r="N195" s="1274"/>
      <c r="O195" s="1328"/>
      <c r="P195" s="1328"/>
      <c r="Q195" s="1328"/>
      <c r="R195" s="1328"/>
      <c r="S195" s="1328"/>
      <c r="T195" s="1329"/>
      <c r="U195" s="1328"/>
      <c r="V195" s="1328"/>
      <c r="W195" s="1330"/>
      <c r="X195" s="1330"/>
      <c r="Y195" s="1330"/>
      <c r="Z195" s="1330"/>
    </row>
    <row r="196">
      <c r="A196" s="1321" t="s">
        <v>7960</v>
      </c>
      <c r="B196" s="1397"/>
      <c r="C196" s="1289" t="s">
        <v>7961</v>
      </c>
      <c r="D196" s="1273"/>
      <c r="E196" s="1269"/>
      <c r="F196" s="1269"/>
      <c r="G196" s="1282"/>
      <c r="H196" s="1271"/>
      <c r="I196" s="1284"/>
      <c r="J196" s="1292"/>
      <c r="K196" s="1327"/>
      <c r="L196" s="1327"/>
      <c r="M196" s="1327"/>
      <c r="N196" s="1274"/>
      <c r="O196" s="1328" t="s">
        <v>7245</v>
      </c>
      <c r="P196" s="1328"/>
      <c r="Q196" s="1328"/>
      <c r="R196" s="1328"/>
      <c r="S196" s="1328"/>
      <c r="T196" s="1329"/>
      <c r="U196" s="1328"/>
      <c r="V196" s="1328"/>
      <c r="W196" s="1330"/>
      <c r="X196" s="1330"/>
      <c r="Y196" s="1330"/>
      <c r="Z196" s="1330"/>
    </row>
    <row r="197">
      <c r="A197" s="1516" t="s">
        <v>7962</v>
      </c>
      <c r="B197" s="1393"/>
      <c r="C197" s="1406" t="s">
        <v>7963</v>
      </c>
      <c r="D197" s="1385" t="s">
        <v>7964</v>
      </c>
      <c r="E197" s="1282"/>
      <c r="F197" s="1282"/>
      <c r="G197" s="1282"/>
      <c r="H197" s="1271"/>
      <c r="I197" s="1407"/>
      <c r="J197" s="1407"/>
      <c r="K197" s="1282"/>
      <c r="L197" s="1282"/>
      <c r="M197" s="1282"/>
      <c r="N197" s="1282"/>
      <c r="O197" s="1407"/>
      <c r="P197" s="1408"/>
      <c r="Q197" s="1408"/>
      <c r="R197" s="1408"/>
      <c r="S197" s="1408"/>
      <c r="T197" s="1409"/>
      <c r="U197" s="1408"/>
      <c r="V197" s="1408"/>
      <c r="W197" s="1410"/>
      <c r="X197" s="1410"/>
      <c r="Y197" s="1410"/>
      <c r="Z197" s="1410"/>
    </row>
    <row r="198">
      <c r="A198" s="1516"/>
      <c r="B198" s="1393"/>
      <c r="C198" s="1406" t="s">
        <v>7965</v>
      </c>
      <c r="D198" s="1385"/>
      <c r="E198" s="1282"/>
      <c r="F198" s="1282"/>
      <c r="G198" s="1282"/>
      <c r="H198" s="1271"/>
      <c r="I198" s="1407"/>
      <c r="J198" s="1407"/>
      <c r="K198" s="1282"/>
      <c r="L198" s="1282"/>
      <c r="M198" s="1282"/>
      <c r="N198" s="1282"/>
      <c r="O198" s="1407"/>
      <c r="P198" s="1408"/>
      <c r="Q198" s="1408"/>
      <c r="R198" s="1408"/>
      <c r="S198" s="1408"/>
      <c r="T198" s="1409"/>
      <c r="U198" s="1408"/>
      <c r="V198" s="1408"/>
      <c r="W198" s="1410"/>
      <c r="X198" s="1410"/>
      <c r="Y198" s="1410"/>
      <c r="Z198" s="1410"/>
    </row>
    <row r="199">
      <c r="A199" s="1318"/>
      <c r="B199" s="1393"/>
      <c r="C199" s="1529" t="s">
        <v>7966</v>
      </c>
      <c r="D199" s="1385" t="s">
        <v>7751</v>
      </c>
      <c r="E199" s="1282"/>
      <c r="F199" s="1282" t="s">
        <v>7967</v>
      </c>
      <c r="G199" s="1282" t="s">
        <v>7968</v>
      </c>
      <c r="H199" s="1271"/>
      <c r="I199" s="1386"/>
      <c r="J199" s="1386"/>
      <c r="K199" s="1385"/>
      <c r="L199" s="1385"/>
      <c r="M199" s="1385"/>
      <c r="N199" s="1388"/>
      <c r="O199" s="1404"/>
      <c r="P199" s="1654"/>
      <c r="Q199" s="1654"/>
      <c r="R199" s="1654"/>
      <c r="S199" s="1654"/>
      <c r="T199" s="1655"/>
      <c r="U199" s="1656"/>
      <c r="V199" s="1657"/>
      <c r="W199" s="1658"/>
      <c r="X199" s="1659"/>
      <c r="Y199" s="1660"/>
      <c r="Z199" s="1658"/>
    </row>
    <row r="200">
      <c r="A200" s="1318"/>
      <c r="B200" s="1393"/>
      <c r="C200" s="1529" t="s">
        <v>7969</v>
      </c>
      <c r="D200" s="1385" t="s">
        <v>7751</v>
      </c>
      <c r="E200" s="1282"/>
      <c r="F200" s="1282"/>
      <c r="G200" s="1282"/>
      <c r="H200" s="1271"/>
      <c r="I200" s="1386"/>
      <c r="J200" s="1386"/>
      <c r="K200" s="1385"/>
      <c r="L200" s="1385"/>
      <c r="M200" s="1385"/>
      <c r="N200" s="1388"/>
      <c r="O200" s="1404"/>
      <c r="P200" s="1654"/>
      <c r="Q200" s="1654"/>
      <c r="R200" s="1654"/>
      <c r="S200" s="1654"/>
      <c r="T200" s="1655"/>
      <c r="U200" s="1656"/>
      <c r="V200" s="1657"/>
      <c r="W200" s="1658"/>
      <c r="X200" s="1659"/>
      <c r="Y200" s="1660"/>
      <c r="Z200" s="1658"/>
    </row>
    <row r="201">
      <c r="A201" s="1318" t="s">
        <v>6028</v>
      </c>
      <c r="B201" s="1393"/>
      <c r="C201" s="1529" t="s">
        <v>7970</v>
      </c>
      <c r="D201" s="1385" t="s">
        <v>7751</v>
      </c>
      <c r="E201" s="1282"/>
      <c r="F201" s="1282"/>
      <c r="G201" s="1282"/>
      <c r="H201" s="1271"/>
      <c r="I201" s="1386"/>
      <c r="J201" s="1386"/>
      <c r="K201" s="1385"/>
      <c r="L201" s="1385"/>
      <c r="M201" s="1385"/>
      <c r="N201" s="1388"/>
      <c r="O201" s="1404"/>
      <c r="P201" s="1654"/>
      <c r="Q201" s="1654"/>
      <c r="R201" s="1654"/>
      <c r="S201" s="1654"/>
      <c r="T201" s="1655"/>
      <c r="U201" s="1656"/>
      <c r="V201" s="1657"/>
      <c r="W201" s="1658"/>
      <c r="X201" s="1659"/>
      <c r="Y201" s="1660"/>
      <c r="Z201" s="1658"/>
    </row>
    <row r="202">
      <c r="A202" s="1318"/>
      <c r="B202" s="1393"/>
      <c r="C202" s="1529" t="s">
        <v>7971</v>
      </c>
      <c r="D202" s="1385" t="s">
        <v>7934</v>
      </c>
      <c r="E202" s="1282"/>
      <c r="F202" s="1282"/>
      <c r="G202" s="1282"/>
      <c r="H202" s="1271"/>
      <c r="I202" s="1386"/>
      <c r="J202" s="1386"/>
      <c r="K202" s="1385"/>
      <c r="L202" s="1385"/>
      <c r="M202" s="1385"/>
      <c r="N202" s="1388"/>
      <c r="O202" s="1404"/>
      <c r="P202" s="1654"/>
      <c r="Q202" s="1654"/>
      <c r="R202" s="1654"/>
      <c r="S202" s="1654"/>
      <c r="T202" s="1655"/>
      <c r="U202" s="1656"/>
      <c r="V202" s="1657"/>
      <c r="W202" s="1658"/>
      <c r="X202" s="1659"/>
      <c r="Y202" s="1660"/>
      <c r="Z202" s="1658"/>
    </row>
    <row r="203">
      <c r="A203" s="1318"/>
      <c r="B203" s="1393"/>
      <c r="C203" s="1529" t="s">
        <v>7972</v>
      </c>
      <c r="D203" s="1385"/>
      <c r="E203" s="1282"/>
      <c r="F203" s="1282"/>
      <c r="G203" s="1282"/>
      <c r="H203" s="1271"/>
      <c r="I203" s="1386"/>
      <c r="J203" s="1386"/>
      <c r="K203" s="1385"/>
      <c r="L203" s="1385"/>
      <c r="M203" s="1385"/>
      <c r="N203" s="1388"/>
      <c r="O203" s="1404"/>
      <c r="P203" s="1654"/>
      <c r="Q203" s="1654"/>
      <c r="R203" s="1654"/>
      <c r="S203" s="1654"/>
      <c r="T203" s="1655"/>
      <c r="U203" s="1656"/>
      <c r="V203" s="1657"/>
      <c r="W203" s="1658"/>
      <c r="X203" s="1659"/>
      <c r="Y203" s="1660"/>
      <c r="Z203" s="1658"/>
    </row>
    <row r="204">
      <c r="A204" s="1331" t="s">
        <v>7973</v>
      </c>
      <c r="B204" s="1397"/>
      <c r="C204" s="1267" t="s">
        <v>7974</v>
      </c>
      <c r="D204" s="1273"/>
      <c r="E204" s="1269" t="s">
        <v>4733</v>
      </c>
      <c r="F204" s="1395"/>
      <c r="G204" s="1282" t="s">
        <v>7975</v>
      </c>
      <c r="H204" s="1271"/>
      <c r="I204" s="1284"/>
      <c r="J204" s="1284"/>
      <c r="K204" s="1273"/>
      <c r="L204" s="1273"/>
      <c r="M204" s="1273"/>
      <c r="N204" s="1274"/>
      <c r="O204" s="1272"/>
      <c r="P204" s="1268"/>
      <c r="Q204" s="1268"/>
      <c r="R204" s="1268" t="s">
        <v>7245</v>
      </c>
      <c r="S204" s="1268"/>
      <c r="T204" s="1275"/>
      <c r="U204" s="1276"/>
      <c r="V204" s="1277"/>
      <c r="W204" s="1278"/>
      <c r="X204" s="1285"/>
      <c r="Y204" s="1286"/>
      <c r="Z204" s="1278"/>
    </row>
    <row r="205">
      <c r="A205" s="1666" t="s">
        <v>7976</v>
      </c>
      <c r="B205" s="1667"/>
      <c r="C205" s="1668" t="s">
        <v>7976</v>
      </c>
      <c r="D205" s="1669"/>
      <c r="E205" s="1670" t="s">
        <v>7152</v>
      </c>
      <c r="F205" s="1670" t="s">
        <v>2246</v>
      </c>
      <c r="G205" s="1671" t="s">
        <v>2245</v>
      </c>
      <c r="H205" s="1672"/>
      <c r="I205" s="1670"/>
      <c r="J205" s="1670"/>
      <c r="K205" s="1669"/>
      <c r="L205" s="1669"/>
      <c r="M205" s="1669"/>
      <c r="N205" s="1673"/>
      <c r="O205" s="1669" t="s">
        <v>7228</v>
      </c>
      <c r="P205" s="1674" t="s">
        <v>6539</v>
      </c>
      <c r="Q205" s="1674" t="s">
        <v>7229</v>
      </c>
      <c r="R205" s="1674"/>
      <c r="S205" s="1674"/>
      <c r="T205" s="1360" t="s">
        <v>7388</v>
      </c>
      <c r="U205" s="1675" t="s">
        <v>7232</v>
      </c>
      <c r="V205" s="1676"/>
      <c r="W205" s="1674" t="s">
        <v>7234</v>
      </c>
      <c r="X205" s="1675" t="s">
        <v>7235</v>
      </c>
      <c r="Y205" s="1669" t="s">
        <v>7389</v>
      </c>
      <c r="Z205" s="1675" t="s">
        <v>7237</v>
      </c>
    </row>
    <row r="206">
      <c r="A206" s="1677" t="s">
        <v>7977</v>
      </c>
      <c r="B206" s="1397"/>
      <c r="C206" s="1678" t="s">
        <v>7978</v>
      </c>
      <c r="D206" s="1532"/>
      <c r="E206" s="1269" t="s">
        <v>7979</v>
      </c>
      <c r="F206" s="1269" t="s">
        <v>7980</v>
      </c>
      <c r="G206" s="1282" t="s">
        <v>7981</v>
      </c>
      <c r="H206" s="1271"/>
      <c r="I206" s="1284"/>
      <c r="J206" s="1533"/>
      <c r="K206" s="1679"/>
      <c r="L206" s="1679"/>
      <c r="M206" s="1679"/>
      <c r="N206" s="1534"/>
      <c r="O206" s="1680"/>
      <c r="P206" s="1680"/>
      <c r="Q206" s="1680"/>
      <c r="R206" s="1680"/>
      <c r="S206" s="1680"/>
      <c r="T206" s="1681"/>
      <c r="U206" s="1680"/>
      <c r="V206" s="1680"/>
      <c r="W206" s="1682"/>
      <c r="X206" s="1682"/>
      <c r="Y206" s="1682"/>
      <c r="Z206" s="1682"/>
    </row>
    <row r="207">
      <c r="A207" s="1683" t="s">
        <v>7982</v>
      </c>
      <c r="B207" s="1611"/>
      <c r="C207" s="1435" t="s">
        <v>7983</v>
      </c>
      <c r="D207" s="1432"/>
      <c r="E207" s="1269"/>
      <c r="F207" s="1269"/>
      <c r="G207" s="1282" t="s">
        <v>7984</v>
      </c>
      <c r="H207" s="1684" t="s">
        <v>7985</v>
      </c>
      <c r="I207" s="1413"/>
      <c r="J207" s="1413"/>
      <c r="K207" s="1269"/>
      <c r="L207" s="1269"/>
      <c r="M207" s="1269"/>
      <c r="N207" s="1269"/>
      <c r="O207" s="1414"/>
      <c r="P207" s="1414"/>
      <c r="Q207" s="1414"/>
      <c r="R207" s="1414"/>
      <c r="S207" s="1414"/>
      <c r="T207" s="1371"/>
      <c r="U207" s="1414"/>
      <c r="V207" s="1414"/>
      <c r="W207" s="1415"/>
      <c r="X207" s="1415"/>
      <c r="Y207" s="1415"/>
      <c r="Z207" s="1415"/>
    </row>
    <row r="208">
      <c r="A208" s="1683" t="s">
        <v>7986</v>
      </c>
      <c r="B208" s="1611"/>
      <c r="C208" s="1435" t="s">
        <v>7987</v>
      </c>
      <c r="D208" s="1432" t="s">
        <v>3228</v>
      </c>
      <c r="E208" s="1269"/>
      <c r="F208" s="1269" t="s">
        <v>7988</v>
      </c>
      <c r="G208" s="1282"/>
      <c r="H208" s="1282"/>
      <c r="I208" s="1413"/>
      <c r="J208" s="1413"/>
      <c r="K208" s="1269"/>
      <c r="L208" s="1269"/>
      <c r="M208" s="1269"/>
      <c r="N208" s="1269"/>
      <c r="O208" s="1414"/>
      <c r="P208" s="1414"/>
      <c r="Q208" s="1414"/>
      <c r="R208" s="1414"/>
      <c r="S208" s="1414"/>
      <c r="T208" s="1371"/>
      <c r="U208" s="1414"/>
      <c r="V208" s="1414"/>
      <c r="W208" s="1415"/>
      <c r="X208" s="1415"/>
      <c r="Y208" s="1415"/>
      <c r="Z208" s="1415"/>
    </row>
    <row r="209">
      <c r="A209" s="1683" t="s">
        <v>7989</v>
      </c>
      <c r="B209" s="1611"/>
      <c r="C209" s="1435" t="s">
        <v>7990</v>
      </c>
      <c r="D209" s="1432" t="s">
        <v>7991</v>
      </c>
      <c r="E209" s="1269"/>
      <c r="F209" s="1269" t="s">
        <v>7992</v>
      </c>
      <c r="G209" s="1282"/>
      <c r="H209" s="1282"/>
      <c r="I209" s="1413"/>
      <c r="J209" s="1413"/>
      <c r="K209" s="1269"/>
      <c r="L209" s="1269"/>
      <c r="M209" s="1269"/>
      <c r="N209" s="1269"/>
      <c r="O209" s="1414"/>
      <c r="P209" s="1414"/>
      <c r="Q209" s="1414"/>
      <c r="R209" s="1414"/>
      <c r="S209" s="1414"/>
      <c r="T209" s="1371"/>
      <c r="U209" s="1414"/>
      <c r="V209" s="1414"/>
      <c r="W209" s="1415"/>
      <c r="X209" s="1415"/>
      <c r="Y209" s="1415"/>
      <c r="Z209" s="1415"/>
    </row>
    <row r="210">
      <c r="A210" s="1683" t="s">
        <v>7993</v>
      </c>
      <c r="B210" s="1611"/>
      <c r="C210" s="1685" t="s">
        <v>1144</v>
      </c>
      <c r="D210" s="1432"/>
      <c r="E210" s="1269"/>
      <c r="F210" s="1269"/>
      <c r="G210" s="1282"/>
      <c r="H210" s="1282"/>
      <c r="I210" s="1413"/>
      <c r="J210" s="1413"/>
      <c r="K210" s="1269"/>
      <c r="L210" s="1269"/>
      <c r="M210" s="1269"/>
      <c r="N210" s="1269"/>
      <c r="O210" s="1414"/>
      <c r="P210" s="1414"/>
      <c r="Q210" s="1414"/>
      <c r="R210" s="1414"/>
      <c r="S210" s="1414"/>
      <c r="T210" s="1371"/>
      <c r="U210" s="1414"/>
      <c r="V210" s="1414"/>
      <c r="W210" s="1415"/>
      <c r="X210" s="1415"/>
      <c r="Y210" s="1415"/>
      <c r="Z210" s="1415"/>
    </row>
    <row r="211">
      <c r="A211" s="1683" t="s">
        <v>7994</v>
      </c>
      <c r="B211" s="1611"/>
      <c r="C211" s="1685" t="s">
        <v>7995</v>
      </c>
      <c r="D211" s="1432"/>
      <c r="E211" s="1269"/>
      <c r="F211" s="1269"/>
      <c r="G211" s="1282"/>
      <c r="H211" s="1282"/>
      <c r="I211" s="1413"/>
      <c r="J211" s="1413"/>
      <c r="K211" s="1269"/>
      <c r="L211" s="1269"/>
      <c r="M211" s="1269"/>
      <c r="N211" s="1269"/>
      <c r="O211" s="1414"/>
      <c r="P211" s="1414"/>
      <c r="Q211" s="1414"/>
      <c r="R211" s="1414"/>
      <c r="S211" s="1414"/>
      <c r="T211" s="1371"/>
      <c r="U211" s="1414"/>
      <c r="V211" s="1414"/>
      <c r="W211" s="1415"/>
      <c r="X211" s="1415"/>
      <c r="Y211" s="1415"/>
      <c r="Z211" s="1415"/>
    </row>
    <row r="212">
      <c r="A212" s="1686" t="s">
        <v>7996</v>
      </c>
      <c r="B212" s="1611"/>
      <c r="C212" s="1435" t="s">
        <v>7997</v>
      </c>
      <c r="D212" s="1432"/>
      <c r="E212" s="1269"/>
      <c r="F212" s="1269"/>
      <c r="G212" s="1282" t="s">
        <v>7998</v>
      </c>
      <c r="H212" s="1684" t="s">
        <v>7999</v>
      </c>
      <c r="I212" s="1413"/>
      <c r="J212" s="1413"/>
      <c r="K212" s="1269"/>
      <c r="L212" s="1269"/>
      <c r="M212" s="1269"/>
      <c r="N212" s="1269"/>
      <c r="O212" s="1414"/>
      <c r="P212" s="1414"/>
      <c r="Q212" s="1414"/>
      <c r="R212" s="1414"/>
      <c r="S212" s="1414"/>
      <c r="T212" s="1371"/>
      <c r="U212" s="1414"/>
      <c r="V212" s="1414"/>
      <c r="W212" s="1415"/>
      <c r="X212" s="1415"/>
      <c r="Y212" s="1415"/>
      <c r="Z212" s="1415"/>
    </row>
    <row r="213">
      <c r="A213" s="1686" t="s">
        <v>8000</v>
      </c>
      <c r="B213" s="1611"/>
      <c r="C213" s="1435" t="s">
        <v>8001</v>
      </c>
      <c r="D213" s="1432"/>
      <c r="E213" s="1269" t="s">
        <v>8002</v>
      </c>
      <c r="F213" s="1269" t="s">
        <v>8003</v>
      </c>
      <c r="G213" s="1282" t="s">
        <v>8004</v>
      </c>
      <c r="H213" s="1684" t="s">
        <v>8005</v>
      </c>
      <c r="I213" s="1413"/>
      <c r="J213" s="1413"/>
      <c r="K213" s="1269"/>
      <c r="L213" s="1269"/>
      <c r="M213" s="1269"/>
      <c r="N213" s="1269"/>
      <c r="O213" s="1414"/>
      <c r="P213" s="1414"/>
      <c r="Q213" s="1414"/>
      <c r="R213" s="1414"/>
      <c r="S213" s="1414"/>
      <c r="T213" s="1371"/>
      <c r="U213" s="1414"/>
      <c r="V213" s="1414"/>
      <c r="W213" s="1415"/>
      <c r="X213" s="1415"/>
      <c r="Y213" s="1415"/>
      <c r="Z213" s="1415"/>
    </row>
    <row r="214">
      <c r="A214" s="1686" t="s">
        <v>8006</v>
      </c>
      <c r="B214" s="1611"/>
      <c r="C214" s="1435" t="s">
        <v>291</v>
      </c>
      <c r="D214" s="1432"/>
      <c r="E214" s="1269" t="s">
        <v>1154</v>
      </c>
      <c r="F214" s="1269"/>
      <c r="G214" s="1282" t="s">
        <v>293</v>
      </c>
      <c r="H214" s="1684" t="s">
        <v>8007</v>
      </c>
      <c r="I214" s="1413"/>
      <c r="J214" s="1413"/>
      <c r="K214" s="1269"/>
      <c r="L214" s="1269"/>
      <c r="M214" s="1269"/>
      <c r="N214" s="1269"/>
      <c r="O214" s="1414"/>
      <c r="P214" s="1414"/>
      <c r="Q214" s="1414"/>
      <c r="R214" s="1414"/>
      <c r="S214" s="1414"/>
      <c r="T214" s="1371"/>
      <c r="U214" s="1414"/>
      <c r="V214" s="1414"/>
      <c r="W214" s="1415"/>
      <c r="X214" s="1415"/>
      <c r="Y214" s="1415"/>
      <c r="Z214" s="1415"/>
    </row>
    <row r="215">
      <c r="A215" s="1686" t="s">
        <v>8008</v>
      </c>
      <c r="B215" s="1611"/>
      <c r="C215" s="1435" t="s">
        <v>8009</v>
      </c>
      <c r="D215" s="1432"/>
      <c r="E215" s="780" t="s">
        <v>8010</v>
      </c>
      <c r="F215" s="1269" t="s">
        <v>8011</v>
      </c>
      <c r="G215" s="1282"/>
      <c r="H215" s="1282"/>
      <c r="I215" s="1413"/>
      <c r="J215" s="1413"/>
      <c r="K215" s="1269"/>
      <c r="L215" s="1269"/>
      <c r="M215" s="1269"/>
      <c r="N215" s="1269"/>
      <c r="O215" s="1414"/>
      <c r="P215" s="1414"/>
      <c r="Q215" s="1414"/>
      <c r="R215" s="1414"/>
      <c r="S215" s="1414"/>
      <c r="T215" s="1371"/>
      <c r="U215" s="1414"/>
      <c r="V215" s="1414"/>
      <c r="W215" s="1415"/>
      <c r="X215" s="1415"/>
      <c r="Y215" s="1415"/>
      <c r="Z215" s="1415"/>
    </row>
    <row r="216">
      <c r="A216" s="1687" t="s">
        <v>8012</v>
      </c>
      <c r="B216" s="1688"/>
      <c r="C216" s="1687"/>
      <c r="D216" s="1689" t="s">
        <v>8013</v>
      </c>
      <c r="E216" s="1221"/>
      <c r="F216" s="1221"/>
      <c r="G216" s="1222"/>
      <c r="H216" s="1690"/>
      <c r="I216" s="1691"/>
      <c r="J216" s="1691"/>
      <c r="K216" s="1692"/>
      <c r="L216" s="1692"/>
      <c r="M216" s="1692"/>
      <c r="N216" s="1692"/>
      <c r="O216" s="1693"/>
      <c r="P216" s="1693"/>
      <c r="Q216" s="1693"/>
      <c r="R216" s="1693"/>
      <c r="S216" s="1693"/>
      <c r="T216" s="1693"/>
      <c r="U216" s="1693"/>
      <c r="V216" s="1693"/>
      <c r="W216" s="1694"/>
      <c r="X216" s="1694"/>
      <c r="Y216" s="1694"/>
      <c r="Z216" s="1694"/>
    </row>
    <row r="217">
      <c r="A217" s="1695" t="s">
        <v>8014</v>
      </c>
      <c r="B217" s="1696"/>
      <c r="C217" s="1697" t="s">
        <v>8015</v>
      </c>
      <c r="D217" s="1697" t="s">
        <v>8016</v>
      </c>
      <c r="E217" s="1697" t="s">
        <v>8017</v>
      </c>
      <c r="F217" s="1697" t="s">
        <v>2246</v>
      </c>
      <c r="G217" s="1698" t="s">
        <v>2245</v>
      </c>
      <c r="H217" s="1698" t="s">
        <v>8018</v>
      </c>
      <c r="I217" s="1699"/>
      <c r="J217" s="1699"/>
      <c r="K217" s="1697"/>
      <c r="L217" s="1697"/>
      <c r="M217" s="1697"/>
      <c r="N217" s="1697"/>
      <c r="O217" s="1697"/>
      <c r="P217" s="1697"/>
      <c r="Q217" s="1697"/>
      <c r="R217" s="1697"/>
      <c r="S217" s="1697"/>
      <c r="T217" s="1697"/>
      <c r="U217" s="1697"/>
      <c r="V217" s="1697"/>
      <c r="W217" s="1700"/>
      <c r="X217" s="1700"/>
      <c r="Y217" s="1700"/>
      <c r="Z217" s="1700"/>
    </row>
    <row r="218">
      <c r="A218" s="1686" t="s">
        <v>8019</v>
      </c>
      <c r="B218" s="1701"/>
      <c r="C218" s="1685" t="s">
        <v>8020</v>
      </c>
      <c r="D218" s="1269" t="s">
        <v>7245</v>
      </c>
      <c r="E218" s="1269" t="s">
        <v>8021</v>
      </c>
      <c r="F218" s="1269"/>
      <c r="G218" s="1282"/>
      <c r="H218" s="1282" t="s">
        <v>8022</v>
      </c>
      <c r="I218" s="1414" t="s">
        <v>7245</v>
      </c>
      <c r="J218" s="1413"/>
      <c r="K218" s="1269"/>
      <c r="L218" s="1269"/>
      <c r="M218" s="1269"/>
      <c r="N218" s="1269"/>
      <c r="O218" s="1414"/>
      <c r="P218" s="1414"/>
      <c r="Q218" s="1414"/>
      <c r="R218" s="1414"/>
      <c r="S218" s="1414"/>
      <c r="T218" s="1414"/>
      <c r="U218" s="1414"/>
      <c r="V218" s="1414"/>
      <c r="W218" s="1415"/>
      <c r="X218" s="1415"/>
      <c r="Y218" s="1415"/>
      <c r="Z218" s="1415"/>
    </row>
    <row r="219">
      <c r="A219" s="1686" t="s">
        <v>8023</v>
      </c>
      <c r="B219" s="1702"/>
      <c r="C219" s="1685" t="s">
        <v>8024</v>
      </c>
      <c r="D219" s="1269" t="s">
        <v>7245</v>
      </c>
      <c r="E219" s="1269" t="s">
        <v>8025</v>
      </c>
      <c r="F219" s="1269" t="s">
        <v>8026</v>
      </c>
      <c r="G219" s="1282"/>
      <c r="H219" s="1282"/>
      <c r="I219" s="1413"/>
      <c r="J219" s="1413"/>
      <c r="K219" s="1269"/>
      <c r="L219" s="1269"/>
      <c r="M219" s="1269"/>
      <c r="N219" s="1269"/>
      <c r="O219" s="1414"/>
      <c r="P219" s="1414"/>
      <c r="Q219" s="1414"/>
      <c r="R219" s="1414"/>
      <c r="S219" s="1414"/>
      <c r="T219" s="1414"/>
      <c r="U219" s="1414"/>
      <c r="V219" s="1414"/>
      <c r="W219" s="1415"/>
      <c r="X219" s="1415"/>
      <c r="Y219" s="1415"/>
      <c r="Z219" s="1415"/>
    </row>
    <row r="220">
      <c r="A220" s="1686" t="s">
        <v>8027</v>
      </c>
      <c r="B220" s="1702"/>
      <c r="C220" s="1685" t="s">
        <v>8028</v>
      </c>
      <c r="D220" s="1269" t="s">
        <v>7245</v>
      </c>
      <c r="E220" s="1269" t="s">
        <v>8029</v>
      </c>
      <c r="F220" s="1269" t="s">
        <v>8030</v>
      </c>
      <c r="G220" s="1282" t="s">
        <v>4366</v>
      </c>
      <c r="H220" s="1282" t="s">
        <v>8031</v>
      </c>
      <c r="I220" s="1413"/>
      <c r="J220" s="1413"/>
      <c r="K220" s="1269"/>
      <c r="L220" s="1269"/>
      <c r="M220" s="1269"/>
      <c r="N220" s="1269"/>
      <c r="O220" s="1414"/>
      <c r="P220" s="1414"/>
      <c r="Q220" s="1414"/>
      <c r="R220" s="1414"/>
      <c r="S220" s="1414"/>
      <c r="T220" s="1414"/>
      <c r="U220" s="1414"/>
      <c r="V220" s="1414"/>
      <c r="W220" s="1415"/>
      <c r="X220" s="1415"/>
      <c r="Y220" s="1415"/>
      <c r="Z220" s="1415"/>
    </row>
    <row r="221">
      <c r="A221" s="1703" t="s">
        <v>8032</v>
      </c>
      <c r="B221" s="1704"/>
      <c r="C221" s="1705" t="s">
        <v>8033</v>
      </c>
      <c r="D221" s="1706" t="s">
        <v>8034</v>
      </c>
      <c r="E221" s="1707" t="s">
        <v>8035</v>
      </c>
      <c r="F221" s="1707" t="s">
        <v>8036</v>
      </c>
      <c r="G221" s="1270"/>
      <c r="H221" s="1270" t="s">
        <v>8037</v>
      </c>
      <c r="I221" s="1369"/>
      <c r="J221" s="1369"/>
      <c r="K221" s="1301"/>
      <c r="L221" s="1301"/>
      <c r="M221" s="1301"/>
      <c r="N221" s="1301"/>
      <c r="O221" s="1370"/>
      <c r="P221" s="1370"/>
      <c r="Q221" s="1370"/>
      <c r="R221" s="1370"/>
      <c r="S221" s="1370"/>
      <c r="T221" s="1370"/>
      <c r="U221" s="1370"/>
      <c r="V221" s="1370"/>
      <c r="W221" s="1372"/>
      <c r="X221" s="1372"/>
      <c r="Y221" s="1372"/>
      <c r="Z221" s="1372"/>
    </row>
    <row r="222">
      <c r="A222" s="1708"/>
      <c r="B222" s="1709"/>
      <c r="C222" s="1710"/>
      <c r="D222" s="1711" t="s">
        <v>8038</v>
      </c>
      <c r="E222" s="1712"/>
      <c r="F222" s="1712"/>
      <c r="G222" s="1713"/>
      <c r="H222" s="1714"/>
      <c r="I222" s="1715"/>
      <c r="J222" s="1715"/>
      <c r="K222" s="1716"/>
      <c r="L222" s="1716"/>
      <c r="M222" s="1716"/>
      <c r="N222" s="1716"/>
      <c r="O222" s="1717"/>
      <c r="P222" s="1717"/>
      <c r="Q222" s="1717"/>
      <c r="R222" s="1717"/>
      <c r="S222" s="1717"/>
      <c r="T222" s="1717"/>
      <c r="U222" s="1717"/>
      <c r="V222" s="1717"/>
      <c r="W222" s="1718"/>
      <c r="X222" s="1718"/>
      <c r="Y222" s="1718"/>
      <c r="Z222" s="1718"/>
    </row>
    <row r="223">
      <c r="A223" s="1695" t="s">
        <v>8039</v>
      </c>
      <c r="B223" s="1696"/>
      <c r="C223" s="1697" t="s">
        <v>8015</v>
      </c>
      <c r="D223" s="1697" t="s">
        <v>8040</v>
      </c>
      <c r="E223" s="1697" t="s">
        <v>8017</v>
      </c>
      <c r="F223" s="1697" t="s">
        <v>2246</v>
      </c>
      <c r="G223" s="1698" t="s">
        <v>2245</v>
      </c>
      <c r="H223" s="1698" t="s">
        <v>8041</v>
      </c>
      <c r="I223" s="1699"/>
      <c r="J223" s="1699"/>
      <c r="K223" s="1697"/>
      <c r="L223" s="1697"/>
      <c r="M223" s="1697"/>
      <c r="N223" s="1697"/>
      <c r="O223" s="1697"/>
      <c r="P223" s="1697"/>
      <c r="Q223" s="1697"/>
      <c r="R223" s="1697"/>
      <c r="S223" s="1697"/>
      <c r="T223" s="1697"/>
      <c r="U223" s="1697"/>
      <c r="V223" s="1697"/>
      <c r="W223" s="1700"/>
      <c r="X223" s="1700"/>
      <c r="Y223" s="1700"/>
      <c r="Z223" s="1700"/>
    </row>
    <row r="224">
      <c r="A224" s="1703" t="s">
        <v>8042</v>
      </c>
      <c r="B224" s="1704"/>
      <c r="C224" s="1705" t="s">
        <v>8043</v>
      </c>
      <c r="D224" s="1719" t="s">
        <v>8044</v>
      </c>
      <c r="E224" s="1707" t="s">
        <v>8045</v>
      </c>
      <c r="F224" s="1707" t="s">
        <v>8046</v>
      </c>
      <c r="G224" s="1282"/>
      <c r="H224" s="1720">
        <v>100.0</v>
      </c>
      <c r="I224" s="1413"/>
      <c r="J224" s="1413"/>
      <c r="K224" s="1269"/>
      <c r="L224" s="1269"/>
      <c r="M224" s="1269"/>
      <c r="N224" s="1269"/>
      <c r="O224" s="1414"/>
      <c r="P224" s="1414"/>
      <c r="Q224" s="1414"/>
      <c r="R224" s="1414"/>
      <c r="S224" s="1414"/>
      <c r="T224" s="1414" t="s">
        <v>7245</v>
      </c>
      <c r="U224" s="1414"/>
      <c r="V224" s="1414"/>
      <c r="W224" s="1415"/>
      <c r="X224" s="1415"/>
      <c r="Y224" s="1415"/>
      <c r="Z224" s="1415"/>
    </row>
    <row r="225">
      <c r="A225" s="1686" t="s">
        <v>8047</v>
      </c>
      <c r="B225" s="1702"/>
      <c r="C225" s="1685" t="s">
        <v>8048</v>
      </c>
      <c r="D225" s="1721" t="s">
        <v>8049</v>
      </c>
      <c r="E225" s="1269" t="s">
        <v>8050</v>
      </c>
      <c r="F225" s="1269" t="s">
        <v>8051</v>
      </c>
      <c r="G225" s="1282"/>
      <c r="H225" s="1720">
        <v>50.0</v>
      </c>
      <c r="I225" s="1413"/>
      <c r="J225" s="1413"/>
      <c r="K225" s="1269"/>
      <c r="L225" s="1269"/>
      <c r="M225" s="1269"/>
      <c r="N225" s="1269"/>
      <c r="O225" s="1414"/>
      <c r="P225" s="1414"/>
      <c r="Q225" s="1414"/>
      <c r="R225" s="1414"/>
      <c r="S225" s="1414"/>
      <c r="T225" s="1414"/>
      <c r="U225" s="1414"/>
      <c r="V225" s="1414"/>
      <c r="W225" s="1415"/>
      <c r="X225" s="1415"/>
      <c r="Y225" s="1415"/>
      <c r="Z225" s="1415"/>
    </row>
    <row r="226">
      <c r="A226" s="1703" t="s">
        <v>8052</v>
      </c>
      <c r="B226" s="1704"/>
      <c r="C226" s="1705" t="s">
        <v>8053</v>
      </c>
      <c r="D226" s="1719" t="s">
        <v>8054</v>
      </c>
      <c r="E226" s="1707" t="s">
        <v>8055</v>
      </c>
      <c r="F226" s="1707" t="s">
        <v>8056</v>
      </c>
      <c r="G226" s="1282"/>
      <c r="H226" s="1720">
        <v>51.0</v>
      </c>
      <c r="I226" s="1413"/>
      <c r="J226" s="1413"/>
      <c r="K226" s="1269"/>
      <c r="L226" s="1269"/>
      <c r="M226" s="1269"/>
      <c r="N226" s="1269"/>
      <c r="O226" s="1414"/>
      <c r="P226" s="1414"/>
      <c r="Q226" s="1414"/>
      <c r="R226" s="1414"/>
      <c r="S226" s="1414"/>
      <c r="T226" s="1414"/>
      <c r="U226" s="1414"/>
      <c r="V226" s="1414"/>
      <c r="W226" s="1415"/>
      <c r="X226" s="1415"/>
      <c r="Y226" s="1415"/>
      <c r="Z226" s="1415"/>
    </row>
    <row r="227">
      <c r="A227" s="1703" t="s">
        <v>8052</v>
      </c>
      <c r="B227" s="1704"/>
      <c r="C227" s="1705" t="s">
        <v>8057</v>
      </c>
      <c r="D227" s="1719" t="s">
        <v>8058</v>
      </c>
      <c r="E227" s="1707" t="s">
        <v>8055</v>
      </c>
      <c r="F227" s="1707" t="s">
        <v>8056</v>
      </c>
      <c r="G227" s="1282"/>
      <c r="H227" s="1720">
        <v>76.0</v>
      </c>
      <c r="I227" s="1413"/>
      <c r="J227" s="1413"/>
      <c r="K227" s="1269"/>
      <c r="L227" s="1269"/>
      <c r="M227" s="1269"/>
      <c r="N227" s="1269"/>
      <c r="O227" s="1414"/>
      <c r="P227" s="1414"/>
      <c r="Q227" s="1414"/>
      <c r="R227" s="1414"/>
      <c r="S227" s="1414"/>
      <c r="T227" s="1414"/>
      <c r="U227" s="1414"/>
      <c r="V227" s="1414"/>
      <c r="W227" s="1415"/>
      <c r="X227" s="1415"/>
      <c r="Y227" s="1415"/>
      <c r="Z227" s="1415"/>
    </row>
    <row r="228">
      <c r="A228" s="1686" t="s">
        <v>8047</v>
      </c>
      <c r="B228" s="1702"/>
      <c r="C228" s="1685" t="s">
        <v>8059</v>
      </c>
      <c r="D228" s="1721" t="s">
        <v>8060</v>
      </c>
      <c r="E228" s="1269" t="s">
        <v>8061</v>
      </c>
      <c r="F228" s="1269" t="s">
        <v>8062</v>
      </c>
      <c r="G228" s="1282"/>
      <c r="H228" s="1720">
        <v>15.0</v>
      </c>
      <c r="I228" s="1413"/>
      <c r="J228" s="1413"/>
      <c r="K228" s="1269"/>
      <c r="L228" s="1269"/>
      <c r="M228" s="1269"/>
      <c r="N228" s="1269"/>
      <c r="O228" s="1414"/>
      <c r="P228" s="1414"/>
      <c r="Q228" s="1414"/>
      <c r="R228" s="1414"/>
      <c r="S228" s="1414"/>
      <c r="T228" s="1414"/>
      <c r="U228" s="1414"/>
      <c r="V228" s="1414"/>
      <c r="W228" s="1415"/>
      <c r="X228" s="1415"/>
      <c r="Y228" s="1415"/>
      <c r="Z228" s="1415"/>
    </row>
    <row r="229">
      <c r="A229" s="1703" t="s">
        <v>8063</v>
      </c>
      <c r="B229" s="1704"/>
      <c r="C229" s="1705" t="s">
        <v>8064</v>
      </c>
      <c r="D229" s="1719" t="s">
        <v>8065</v>
      </c>
      <c r="E229" s="1707" t="s">
        <v>8066</v>
      </c>
      <c r="F229" s="1707" t="s">
        <v>8067</v>
      </c>
      <c r="G229" s="1282"/>
      <c r="H229" s="1720">
        <v>40.0</v>
      </c>
      <c r="I229" s="1413"/>
      <c r="J229" s="1413"/>
      <c r="K229" s="1269"/>
      <c r="L229" s="1269"/>
      <c r="M229" s="1269"/>
      <c r="N229" s="1269"/>
      <c r="O229" s="1414"/>
      <c r="P229" s="1414"/>
      <c r="Q229" s="1414"/>
      <c r="R229" s="1414"/>
      <c r="S229" s="1414"/>
      <c r="T229" s="1414" t="s">
        <v>7245</v>
      </c>
      <c r="U229" s="1414"/>
      <c r="V229" s="1414"/>
      <c r="W229" s="1415"/>
      <c r="X229" s="1415"/>
      <c r="Y229" s="1415"/>
      <c r="Z229" s="1415"/>
    </row>
    <row r="230">
      <c r="A230" s="1703" t="s">
        <v>8068</v>
      </c>
      <c r="B230" s="1704"/>
      <c r="C230" s="1705" t="s">
        <v>8069</v>
      </c>
      <c r="D230" s="1719" t="s">
        <v>8070</v>
      </c>
      <c r="E230" s="1705" t="s">
        <v>8071</v>
      </c>
      <c r="F230" s="1707" t="s">
        <v>8072</v>
      </c>
      <c r="G230" s="1282"/>
      <c r="H230" s="1722">
        <v>17.5</v>
      </c>
      <c r="I230" s="1413"/>
      <c r="J230" s="1413"/>
      <c r="K230" s="1269"/>
      <c r="L230" s="1269"/>
      <c r="M230" s="1269"/>
      <c r="N230" s="1269"/>
      <c r="O230" s="1414"/>
      <c r="P230" s="1414"/>
      <c r="Q230" s="1414"/>
      <c r="R230" s="1414"/>
      <c r="S230" s="1414"/>
      <c r="T230" s="1414" t="s">
        <v>7245</v>
      </c>
      <c r="U230" s="1414"/>
      <c r="V230" s="1414"/>
      <c r="W230" s="1415"/>
      <c r="X230" s="1415"/>
      <c r="Y230" s="1415"/>
      <c r="Z230" s="1415"/>
    </row>
    <row r="231">
      <c r="A231" s="1703" t="s">
        <v>8073</v>
      </c>
      <c r="B231" s="1704"/>
      <c r="C231" s="1705" t="s">
        <v>8074</v>
      </c>
      <c r="D231" s="1719" t="s">
        <v>8075</v>
      </c>
      <c r="E231" s="1707" t="s">
        <v>8076</v>
      </c>
      <c r="F231" s="1707" t="s">
        <v>8077</v>
      </c>
      <c r="G231" s="1282"/>
      <c r="H231" s="1720">
        <v>100.0</v>
      </c>
      <c r="I231" s="1413"/>
      <c r="J231" s="1413"/>
      <c r="K231" s="1269"/>
      <c r="L231" s="1269"/>
      <c r="M231" s="1269"/>
      <c r="N231" s="1269"/>
      <c r="O231" s="1414"/>
      <c r="P231" s="1414"/>
      <c r="Q231" s="1414"/>
      <c r="R231" s="1414"/>
      <c r="S231" s="1414"/>
      <c r="T231" s="1414"/>
      <c r="U231" s="1414"/>
      <c r="V231" s="1414"/>
      <c r="W231" s="1415"/>
      <c r="X231" s="1415"/>
      <c r="Y231" s="1415"/>
      <c r="Z231" s="1415"/>
    </row>
    <row r="232">
      <c r="A232" s="1686"/>
      <c r="B232" s="1702"/>
      <c r="C232" s="1685"/>
      <c r="D232" s="1269"/>
      <c r="E232" s="1269"/>
      <c r="F232" s="1269"/>
      <c r="G232" s="1282"/>
      <c r="H232" s="1282"/>
      <c r="I232" s="1413"/>
      <c r="J232" s="1413"/>
      <c r="K232" s="1269"/>
      <c r="L232" s="1269"/>
      <c r="M232" s="1269"/>
      <c r="N232" s="1269"/>
      <c r="O232" s="1414"/>
      <c r="P232" s="1414"/>
      <c r="Q232" s="1414"/>
      <c r="R232" s="1414"/>
      <c r="S232" s="1414"/>
      <c r="T232" s="1414"/>
      <c r="U232" s="1414"/>
      <c r="V232" s="1414"/>
      <c r="W232" s="1415"/>
      <c r="X232" s="1415"/>
      <c r="Y232" s="1415"/>
      <c r="Z232" s="1415"/>
    </row>
    <row r="233">
      <c r="A233" s="1687"/>
      <c r="B233" s="1688"/>
      <c r="C233" s="1687"/>
      <c r="D233" s="1689" t="s">
        <v>8078</v>
      </c>
      <c r="E233" s="1221"/>
      <c r="F233" s="1221"/>
      <c r="G233" s="1222"/>
      <c r="H233" s="1690"/>
      <c r="I233" s="1691"/>
      <c r="J233" s="1691"/>
      <c r="K233" s="1692"/>
      <c r="L233" s="1692"/>
      <c r="M233" s="1692"/>
      <c r="N233" s="1692"/>
      <c r="O233" s="1693"/>
      <c r="P233" s="1693"/>
      <c r="Q233" s="1693"/>
      <c r="R233" s="1693"/>
      <c r="S233" s="1693"/>
      <c r="T233" s="1693"/>
      <c r="U233" s="1693"/>
      <c r="V233" s="1693"/>
      <c r="W233" s="1694"/>
      <c r="X233" s="1694"/>
      <c r="Y233" s="1694"/>
      <c r="Z233" s="1694"/>
    </row>
    <row r="234">
      <c r="A234" s="1695" t="s">
        <v>8014</v>
      </c>
      <c r="B234" s="1696"/>
      <c r="C234" s="1697" t="s">
        <v>8015</v>
      </c>
      <c r="D234" s="1697" t="s">
        <v>8016</v>
      </c>
      <c r="E234" s="1697" t="s">
        <v>8017</v>
      </c>
      <c r="F234" s="1697" t="s">
        <v>2246</v>
      </c>
      <c r="G234" s="1698" t="s">
        <v>2245</v>
      </c>
      <c r="H234" s="1698" t="s">
        <v>8018</v>
      </c>
      <c r="I234" s="1699"/>
      <c r="J234" s="1699"/>
      <c r="K234" s="1697"/>
      <c r="L234" s="1697"/>
      <c r="M234" s="1697"/>
      <c r="N234" s="1697"/>
      <c r="O234" s="1697"/>
      <c r="P234" s="1697"/>
      <c r="Q234" s="1697"/>
      <c r="R234" s="1697"/>
      <c r="S234" s="1697"/>
      <c r="T234" s="1697"/>
      <c r="U234" s="1697"/>
      <c r="V234" s="1697"/>
      <c r="W234" s="1700"/>
      <c r="X234" s="1700"/>
      <c r="Y234" s="1700"/>
      <c r="Z234" s="1700"/>
    </row>
    <row r="235">
      <c r="A235" s="1703" t="s">
        <v>8079</v>
      </c>
      <c r="B235" s="1704"/>
      <c r="C235" s="1705" t="s">
        <v>8024</v>
      </c>
      <c r="D235" s="1707" t="s">
        <v>7245</v>
      </c>
      <c r="E235" s="1707" t="s">
        <v>8080</v>
      </c>
      <c r="F235" s="1707" t="s">
        <v>8081</v>
      </c>
      <c r="G235" s="1723" t="s">
        <v>4106</v>
      </c>
      <c r="H235" s="1723"/>
      <c r="I235" s="1724"/>
      <c r="J235" s="1724"/>
      <c r="K235" s="1707"/>
      <c r="L235" s="1707"/>
      <c r="M235" s="1707"/>
      <c r="N235" s="1707"/>
      <c r="O235" s="1725"/>
      <c r="P235" s="1725"/>
      <c r="Q235" s="1725"/>
      <c r="R235" s="1725"/>
      <c r="S235" s="1725"/>
      <c r="T235" s="1725"/>
      <c r="U235" s="1725"/>
      <c r="V235" s="1725"/>
      <c r="W235" s="1726"/>
      <c r="X235" s="1726"/>
      <c r="Y235" s="1726"/>
      <c r="Z235" s="1726"/>
    </row>
    <row r="236">
      <c r="A236" s="1686"/>
      <c r="B236" s="1702"/>
      <c r="C236" s="1685"/>
      <c r="D236" s="1269"/>
      <c r="E236" s="1269"/>
      <c r="F236" s="1269"/>
      <c r="G236" s="1282"/>
      <c r="H236" s="1282"/>
      <c r="I236" s="1413"/>
      <c r="J236" s="1413"/>
      <c r="K236" s="1269"/>
      <c r="L236" s="1269"/>
      <c r="M236" s="1269"/>
      <c r="N236" s="1269"/>
      <c r="O236" s="1414"/>
      <c r="P236" s="1414"/>
      <c r="Q236" s="1414"/>
      <c r="R236" s="1414"/>
      <c r="S236" s="1414"/>
      <c r="T236" s="1414"/>
      <c r="U236" s="1414"/>
      <c r="V236" s="1414"/>
      <c r="W236" s="1415"/>
      <c r="X236" s="1415"/>
      <c r="Y236" s="1415"/>
      <c r="Z236" s="1415"/>
    </row>
    <row r="237">
      <c r="A237" s="1727"/>
      <c r="B237" s="1611"/>
      <c r="C237" s="1728"/>
      <c r="D237" s="1729"/>
      <c r="E237" s="1301"/>
      <c r="F237" s="1301"/>
      <c r="G237" s="1270"/>
      <c r="H237" s="1270"/>
      <c r="I237" s="1369"/>
      <c r="J237" s="1369"/>
      <c r="K237" s="1301"/>
      <c r="L237" s="1301"/>
      <c r="M237" s="1301"/>
      <c r="N237" s="1301"/>
      <c r="O237" s="1370"/>
      <c r="P237" s="1370"/>
      <c r="Q237" s="1370"/>
      <c r="R237" s="1370"/>
      <c r="S237" s="1370"/>
      <c r="T237" s="1370"/>
      <c r="U237" s="1370"/>
      <c r="V237" s="1370"/>
      <c r="W237" s="1372"/>
      <c r="X237" s="1372"/>
      <c r="Y237" s="1372"/>
      <c r="Z237" s="1372"/>
    </row>
  </sheetData>
  <mergeCells count="11">
    <mergeCell ref="E1:H2"/>
    <mergeCell ref="D216:G216"/>
    <mergeCell ref="D222:G222"/>
    <mergeCell ref="D233:G233"/>
    <mergeCell ref="A1:A2"/>
    <mergeCell ref="B1:B2"/>
    <mergeCell ref="C1:C2"/>
    <mergeCell ref="K1:N2"/>
    <mergeCell ref="O1:U2"/>
    <mergeCell ref="V1:X2"/>
    <mergeCell ref="Y1:Z2"/>
  </mergeCells>
  <dataValidations>
    <dataValidation type="list" allowBlank="1" showErrorMessage="1" sqref="R4:V9 R10:T10 V10 I6:I19 I21:I26 I27:J27 I28:I36 O4:P36 R11:V36 O38:P60 R38:V60 I38:J98 I100:J104 O62:P104 R62:V104 I106:J115 O106:P115 R106:V115 I138:J138 O138:P138 R138:V138 R140:V144 R145 T145 R146:V153 R154:T154 R155:R157 T155:T157 O140:P159 R158:V159 R160:R161 O162:P163 R162:V163 R164 I140:J204 O165:P204 R165:V204 I206:J235 O206:P235 R206:V235">
      <formula1>"YES,NO ,N/A"</formula1>
    </dataValidation>
    <dataValidation type="list" allowBlank="1" showErrorMessage="1" sqref="D6:D19 D21:D26 D28:D36">
      <formula1>"RESCUE ,NO "</formula1>
    </dataValidation>
    <dataValidation type="list" allowBlank="1" sqref="B38:B40 B42:B45 B47:B98 B100:B104 B106 B108:B138 B140:B151 B153:B204 B206:B235">
      <formula1>"2024 PetChella ,2025 GreenDogland,2025 Adotapalooza"</formula1>
    </dataValidation>
    <dataValidation type="list" allowBlank="1" showErrorMessage="1" sqref="Q4:Q36 Q38:Q60 Q62:Q104 Q106:Q115 Q138 Q140:Q159 Q162:Q163 Q165:Q204 Q206:Q235">
      <formula1>"SPONSOR,VEN 10X10,VEN 10X20,INDOOR VEN,RESCUE"</formula1>
    </dataValidation>
    <dataValidation type="list" allowBlank="1" showErrorMessage="1" sqref="I5 I20">
      <formula1>"YES,NO "</formula1>
    </dataValidation>
    <dataValidation type="list" allowBlank="1" showErrorMessage="1" sqref="J5:J26 J28:J36">
      <formula1>"Green Dog Partner ,Not Partner"</formula1>
    </dataValidation>
    <dataValidation type="list" allowBlank="1" sqref="B4:B36">
      <formula1>"24 PetChella ,25 GreenDogland,25 Adotapalooza"</formula1>
    </dataValidation>
    <dataValidation type="list" allowBlank="1" showErrorMessage="1" sqref="D5 D20">
      <formula1>"RESCUE ,NO "</formula1>
    </dataValidation>
  </dataValidations>
  <hyperlinks>
    <hyperlink r:id="rId1" ref="H6"/>
    <hyperlink r:id="rId2" ref="H7"/>
    <hyperlink r:id="rId3" ref="H8"/>
    <hyperlink r:id="rId4" ref="H9"/>
    <hyperlink r:id="rId5" ref="H10"/>
    <hyperlink r:id="rId6" ref="U10"/>
    <hyperlink r:id="rId7" ref="G14"/>
    <hyperlink r:id="rId8" ref="H18"/>
    <hyperlink r:id="rId9" ref="H20"/>
    <hyperlink r:id="rId10" ref="H29"/>
    <hyperlink r:id="rId11" ref="H30"/>
    <hyperlink r:id="rId12" ref="H40"/>
    <hyperlink r:id="rId13" ref="H44"/>
    <hyperlink r:id="rId14" ref="H46"/>
    <hyperlink r:id="rId15" ref="C59"/>
    <hyperlink r:id="rId16" ref="G62"/>
    <hyperlink r:id="rId17" ref="G66"/>
    <hyperlink r:id="rId18" ref="G68"/>
    <hyperlink r:id="rId19" ref="G73"/>
    <hyperlink r:id="rId20" ref="H76"/>
    <hyperlink r:id="rId21" ref="G77"/>
    <hyperlink r:id="rId22" ref="H80"/>
    <hyperlink r:id="rId23" ref="H81"/>
    <hyperlink r:id="rId24" ref="H82"/>
    <hyperlink r:id="rId25" ref="H83"/>
    <hyperlink r:id="rId26" ref="H85"/>
    <hyperlink r:id="rId27" ref="H86"/>
    <hyperlink r:id="rId28" ref="H87"/>
    <hyperlink r:id="rId29" ref="H88"/>
    <hyperlink r:id="rId30" ref="H101"/>
    <hyperlink r:id="rId31" ref="H109"/>
    <hyperlink r:id="rId32" ref="H111"/>
    <hyperlink r:id="rId33" ref="H115"/>
    <hyperlink r:id="rId34" ref="H116"/>
    <hyperlink r:id="rId35" ref="H117"/>
    <hyperlink r:id="rId36" ref="H118"/>
    <hyperlink r:id="rId37" ref="H119"/>
    <hyperlink r:id="rId38" ref="H120"/>
    <hyperlink r:id="rId39" ref="H122"/>
    <hyperlink r:id="rId40" ref="H123"/>
    <hyperlink r:id="rId41" ref="H125"/>
    <hyperlink r:id="rId42" ref="H127"/>
    <hyperlink r:id="rId43" ref="H128"/>
    <hyperlink r:id="rId44" location="contact_form" ref="H129"/>
    <hyperlink r:id="rId45" ref="H131"/>
    <hyperlink r:id="rId46" ref="H133"/>
    <hyperlink r:id="rId47" ref="H134"/>
    <hyperlink r:id="rId48" ref="H135"/>
    <hyperlink r:id="rId49" ref="H138"/>
    <hyperlink r:id="rId50" ref="H146"/>
    <hyperlink r:id="rId51" ref="K146"/>
    <hyperlink r:id="rId52" ref="H147"/>
    <hyperlink r:id="rId53" ref="H148"/>
    <hyperlink r:id="rId54" ref="G155"/>
    <hyperlink r:id="rId55" location="feedback-bar--contact-form" ref="H163"/>
    <hyperlink r:id="rId56" ref="H165"/>
    <hyperlink r:id="rId57" ref="H192"/>
    <hyperlink r:id="rId58" ref="C194"/>
    <hyperlink r:id="rId59" ref="H207"/>
    <hyperlink r:id="rId60" ref="H212"/>
    <hyperlink r:id="rId61" ref="H213"/>
    <hyperlink r:id="rId62" ref="H214"/>
    <hyperlink r:id="rId63" ref="D224"/>
    <hyperlink r:id="rId64" ref="D225"/>
    <hyperlink r:id="rId65" ref="D226"/>
    <hyperlink r:id="rId66" ref="D227"/>
    <hyperlink r:id="rId67" ref="D228"/>
    <hyperlink r:id="rId68" ref="D229"/>
    <hyperlink r:id="rId69" ref="D230"/>
    <hyperlink r:id="rId70" ref="D231"/>
  </hyperlinks>
  <printOptions gridLines="1" horizontalCentered="1"/>
  <pageMargins bottom="0.75" footer="0.0" header="0.0" left="0.7" right="0.7" top="0.75"/>
  <pageSetup fitToHeight="0" cellComments="atEnd" orientation="landscape" pageOrder="overThenDown"/>
  <drawing r:id="rId71"/>
  <tableParts count="4">
    <tablePart r:id="rId76"/>
    <tablePart r:id="rId77"/>
    <tablePart r:id="rId78"/>
    <tablePart r:id="rId79"/>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5.38"/>
    <col customWidth="1" min="2" max="2" width="22.25"/>
    <col customWidth="1" min="3" max="3" width="18.0"/>
    <col customWidth="1" min="4" max="4" width="17.75"/>
    <col customWidth="1" min="5" max="5" width="13.5"/>
    <col customWidth="1" min="6" max="6" width="47.75"/>
    <col customWidth="1" min="7" max="7" width="29.13"/>
    <col customWidth="1" min="8" max="8" width="26.38"/>
    <col customWidth="1" min="9" max="9" width="21.0"/>
    <col customWidth="1" min="10" max="10" width="21.63"/>
    <col customWidth="1" min="11" max="11" width="15.25"/>
  </cols>
  <sheetData>
    <row r="1" ht="26.25" customHeight="1">
      <c r="A1" s="1730" t="s">
        <v>8082</v>
      </c>
      <c r="B1" s="1731"/>
      <c r="C1" s="1732" t="s">
        <v>7212</v>
      </c>
      <c r="D1" s="1733" t="s">
        <v>8083</v>
      </c>
      <c r="E1" s="1208"/>
      <c r="F1" s="1208"/>
      <c r="G1" s="1207"/>
      <c r="H1" s="1734" t="s">
        <v>8084</v>
      </c>
      <c r="I1" s="1208"/>
      <c r="J1" s="1208"/>
      <c r="K1" s="1735"/>
    </row>
    <row r="2" ht="26.25" customHeight="1">
      <c r="A2" s="1226"/>
      <c r="B2" s="328"/>
      <c r="C2" s="328"/>
      <c r="D2" s="1210"/>
      <c r="E2" s="328"/>
      <c r="F2" s="328"/>
      <c r="G2" s="361"/>
      <c r="H2" s="328"/>
      <c r="I2" s="328"/>
      <c r="J2" s="328"/>
      <c r="K2" s="1227"/>
    </row>
    <row r="3" ht="26.25" customHeight="1">
      <c r="A3" s="1231" t="s">
        <v>7218</v>
      </c>
      <c r="B3" s="1232" t="s">
        <v>7219</v>
      </c>
      <c r="C3" s="1736" t="s">
        <v>7238</v>
      </c>
      <c r="D3" s="1248" t="s">
        <v>7152</v>
      </c>
      <c r="E3" s="1248" t="s">
        <v>2246</v>
      </c>
      <c r="F3" s="1737" t="s">
        <v>2245</v>
      </c>
      <c r="G3" s="1737" t="s">
        <v>7221</v>
      </c>
      <c r="H3" s="1235" t="s">
        <v>7152</v>
      </c>
      <c r="I3" s="1235" t="s">
        <v>2246</v>
      </c>
      <c r="J3" s="1240" t="s">
        <v>8085</v>
      </c>
      <c r="K3" s="1738" t="s">
        <v>8086</v>
      </c>
    </row>
    <row r="4" ht="26.25" customHeight="1">
      <c r="A4" s="1321" t="s">
        <v>8087</v>
      </c>
      <c r="B4" s="1232" t="s">
        <v>7266</v>
      </c>
      <c r="C4" s="1739" t="s">
        <v>7267</v>
      </c>
      <c r="D4" s="1740"/>
      <c r="E4" s="1741" t="s">
        <v>8088</v>
      </c>
      <c r="F4" s="1742" t="s">
        <v>474</v>
      </c>
      <c r="G4" s="1743" t="s">
        <v>7270</v>
      </c>
      <c r="H4" s="1272" t="s">
        <v>8089</v>
      </c>
      <c r="I4" s="1272" t="s">
        <v>8090</v>
      </c>
      <c r="J4" s="1273" t="s">
        <v>4098</v>
      </c>
      <c r="K4" s="1273" t="s">
        <v>8091</v>
      </c>
    </row>
    <row r="5" ht="26.25" customHeight="1">
      <c r="A5" s="1321" t="s">
        <v>8087</v>
      </c>
      <c r="B5" s="1232" t="s">
        <v>8092</v>
      </c>
      <c r="C5" s="1739" t="s">
        <v>7267</v>
      </c>
      <c r="D5" s="1740"/>
      <c r="E5" s="1741" t="s">
        <v>8093</v>
      </c>
      <c r="F5" s="1742" t="s">
        <v>474</v>
      </c>
      <c r="G5" s="1743" t="s">
        <v>7270</v>
      </c>
      <c r="H5" s="1272" t="s">
        <v>8094</v>
      </c>
      <c r="I5" s="1272" t="s">
        <v>8095</v>
      </c>
      <c r="J5" s="1273" t="s">
        <v>4887</v>
      </c>
      <c r="K5" s="1273" t="s">
        <v>8096</v>
      </c>
    </row>
    <row r="6" ht="26.25" customHeight="1">
      <c r="A6" s="1321" t="s">
        <v>8097</v>
      </c>
      <c r="B6" s="1297" t="s">
        <v>8098</v>
      </c>
      <c r="C6" s="1739" t="s">
        <v>7267</v>
      </c>
      <c r="D6" s="1744"/>
      <c r="E6" s="1741" t="s">
        <v>8093</v>
      </c>
      <c r="F6" s="1742" t="s">
        <v>474</v>
      </c>
      <c r="G6" s="1743" t="s">
        <v>7270</v>
      </c>
      <c r="H6" s="1328" t="s">
        <v>8099</v>
      </c>
      <c r="I6" s="1273" t="s">
        <v>8100</v>
      </c>
      <c r="J6" s="1745" t="s">
        <v>4299</v>
      </c>
      <c r="K6" s="1273" t="s">
        <v>5222</v>
      </c>
    </row>
    <row r="7" ht="26.25" customHeight="1">
      <c r="A7" s="1321" t="s">
        <v>8097</v>
      </c>
      <c r="B7" s="1297" t="s">
        <v>8098</v>
      </c>
      <c r="C7" s="1739" t="s">
        <v>7267</v>
      </c>
      <c r="D7" s="1744"/>
      <c r="E7" s="1741" t="s">
        <v>8093</v>
      </c>
      <c r="F7" s="1742" t="s">
        <v>474</v>
      </c>
      <c r="G7" s="1743" t="s">
        <v>7270</v>
      </c>
      <c r="H7" s="1389" t="s">
        <v>8101</v>
      </c>
      <c r="I7" s="1273" t="s">
        <v>8102</v>
      </c>
      <c r="J7" s="1745" t="s">
        <v>8103</v>
      </c>
      <c r="K7" s="1273" t="s">
        <v>8104</v>
      </c>
    </row>
    <row r="8" ht="26.25" customHeight="1">
      <c r="A8" s="1321" t="s">
        <v>8105</v>
      </c>
      <c r="B8" s="1297" t="s">
        <v>8098</v>
      </c>
      <c r="C8" s="1746" t="s">
        <v>497</v>
      </c>
      <c r="D8" s="1744" t="s">
        <v>7272</v>
      </c>
      <c r="E8" s="1744" t="s">
        <v>8106</v>
      </c>
      <c r="F8" s="1747" t="s">
        <v>7274</v>
      </c>
      <c r="G8" s="1743" t="s">
        <v>7275</v>
      </c>
      <c r="H8" s="1328" t="s">
        <v>8107</v>
      </c>
      <c r="I8" s="1272">
        <v>8.189033092E9</v>
      </c>
      <c r="J8" s="1273" t="s">
        <v>4795</v>
      </c>
      <c r="K8" s="1273" t="s">
        <v>8108</v>
      </c>
    </row>
    <row r="9" ht="26.25" customHeight="1">
      <c r="A9" s="1321" t="s">
        <v>8105</v>
      </c>
      <c r="B9" s="1297" t="s">
        <v>8098</v>
      </c>
      <c r="C9" s="1746" t="s">
        <v>497</v>
      </c>
      <c r="D9" s="1744" t="s">
        <v>7272</v>
      </c>
      <c r="E9" s="1744" t="s">
        <v>8106</v>
      </c>
      <c r="F9" s="1747" t="s">
        <v>7274</v>
      </c>
      <c r="G9" s="1743" t="s">
        <v>7275</v>
      </c>
      <c r="H9" s="1272" t="s">
        <v>8109</v>
      </c>
      <c r="I9" s="1272" t="s">
        <v>8110</v>
      </c>
      <c r="J9" s="1273" t="s">
        <v>1249</v>
      </c>
      <c r="K9" s="1273" t="s">
        <v>8111</v>
      </c>
    </row>
    <row r="10" ht="26.25" customHeight="1">
      <c r="A10" s="1321" t="s">
        <v>8105</v>
      </c>
      <c r="B10" s="1297" t="s">
        <v>8098</v>
      </c>
      <c r="C10" s="1746" t="s">
        <v>497</v>
      </c>
      <c r="D10" s="1744" t="s">
        <v>7272</v>
      </c>
      <c r="E10" s="1744" t="s">
        <v>8106</v>
      </c>
      <c r="F10" s="1747" t="s">
        <v>7274</v>
      </c>
      <c r="G10" s="1743" t="s">
        <v>7275</v>
      </c>
      <c r="H10" s="1328" t="s">
        <v>8112</v>
      </c>
      <c r="I10" s="1272" t="s">
        <v>8113</v>
      </c>
      <c r="J10" s="1273" t="s">
        <v>8114</v>
      </c>
      <c r="K10" s="1273" t="s">
        <v>8115</v>
      </c>
    </row>
    <row r="11" ht="26.25" customHeight="1">
      <c r="A11" s="1321" t="s">
        <v>8116</v>
      </c>
      <c r="B11" s="1297" t="s">
        <v>8098</v>
      </c>
      <c r="C11" s="1746" t="s">
        <v>497</v>
      </c>
      <c r="D11" s="1744" t="s">
        <v>7272</v>
      </c>
      <c r="E11" s="1744" t="s">
        <v>8106</v>
      </c>
      <c r="F11" s="1747" t="s">
        <v>7274</v>
      </c>
      <c r="G11" s="1743" t="s">
        <v>7275</v>
      </c>
      <c r="H11" s="1328" t="s">
        <v>8117</v>
      </c>
      <c r="I11" s="1272" t="s">
        <v>8118</v>
      </c>
      <c r="J11" s="1273" t="s">
        <v>4719</v>
      </c>
      <c r="K11" s="1273" t="s">
        <v>3258</v>
      </c>
    </row>
    <row r="12" ht="26.25" customHeight="1">
      <c r="A12" s="1321" t="s">
        <v>8105</v>
      </c>
      <c r="B12" s="1297" t="s">
        <v>8098</v>
      </c>
      <c r="C12" s="1746" t="s">
        <v>497</v>
      </c>
      <c r="D12" s="1744" t="s">
        <v>7272</v>
      </c>
      <c r="E12" s="1744" t="s">
        <v>8119</v>
      </c>
      <c r="F12" s="1747" t="s">
        <v>7274</v>
      </c>
      <c r="G12" s="1743" t="s">
        <v>7275</v>
      </c>
      <c r="H12" s="1328" t="s">
        <v>8120</v>
      </c>
      <c r="I12" s="1272">
        <v>7.036785338E9</v>
      </c>
      <c r="J12" s="1273" t="s">
        <v>8121</v>
      </c>
      <c r="K12" s="1273" t="s">
        <v>8122</v>
      </c>
    </row>
    <row r="13" ht="26.25" customHeight="1">
      <c r="A13" s="1321" t="s">
        <v>8105</v>
      </c>
      <c r="B13" s="1297" t="s">
        <v>8098</v>
      </c>
      <c r="C13" s="1746" t="s">
        <v>497</v>
      </c>
      <c r="D13" s="1744" t="s">
        <v>7272</v>
      </c>
      <c r="E13" s="1744" t="s">
        <v>8106</v>
      </c>
      <c r="F13" s="1747" t="s">
        <v>7274</v>
      </c>
      <c r="G13" s="1743" t="s">
        <v>7275</v>
      </c>
      <c r="H13" s="1414" t="s">
        <v>8123</v>
      </c>
      <c r="I13" s="1414">
        <v>3.474155176E9</v>
      </c>
      <c r="J13" s="1301" t="s">
        <v>8124</v>
      </c>
      <c r="K13" s="1269" t="s">
        <v>8125</v>
      </c>
    </row>
    <row r="14" ht="26.25" customHeight="1">
      <c r="A14" s="1321" t="s">
        <v>8105</v>
      </c>
      <c r="B14" s="1297" t="s">
        <v>8098</v>
      </c>
      <c r="C14" s="1746" t="s">
        <v>497</v>
      </c>
      <c r="D14" s="1744" t="s">
        <v>7272</v>
      </c>
      <c r="E14" s="1744" t="s">
        <v>8106</v>
      </c>
      <c r="F14" s="1747" t="s">
        <v>7274</v>
      </c>
      <c r="G14" s="1743" t="s">
        <v>7275</v>
      </c>
      <c r="H14" s="1414" t="s">
        <v>4940</v>
      </c>
      <c r="I14" s="1414">
        <v>2.489352383E9</v>
      </c>
      <c r="J14" s="1301" t="s">
        <v>4941</v>
      </c>
      <c r="K14" s="1269" t="s">
        <v>8126</v>
      </c>
    </row>
    <row r="15" ht="26.25" customHeight="1">
      <c r="A15" s="1552" t="s">
        <v>8127</v>
      </c>
      <c r="B15" s="1298"/>
      <c r="C15" s="1748" t="s">
        <v>7289</v>
      </c>
      <c r="D15" s="1749" t="s">
        <v>7290</v>
      </c>
      <c r="E15" s="1749" t="s">
        <v>8128</v>
      </c>
      <c r="F15" s="1742" t="s">
        <v>7292</v>
      </c>
      <c r="G15" s="1742"/>
      <c r="H15" s="1664" t="s">
        <v>8129</v>
      </c>
      <c r="I15" s="1272" t="s">
        <v>8130</v>
      </c>
      <c r="J15" s="1305" t="s">
        <v>8131</v>
      </c>
      <c r="K15" s="1305" t="s">
        <v>8132</v>
      </c>
    </row>
    <row r="16" ht="26.25" customHeight="1">
      <c r="A16" s="1552" t="s">
        <v>8127</v>
      </c>
      <c r="B16" s="1750"/>
      <c r="C16" s="1748" t="s">
        <v>7289</v>
      </c>
      <c r="D16" s="1749" t="s">
        <v>7290</v>
      </c>
      <c r="E16" s="1749" t="s">
        <v>8128</v>
      </c>
      <c r="F16" s="1742" t="s">
        <v>7292</v>
      </c>
      <c r="G16" s="1742"/>
      <c r="H16" s="1664" t="s">
        <v>8133</v>
      </c>
      <c r="I16" s="1272">
        <v>8.165880628E9</v>
      </c>
      <c r="J16" s="1305" t="s">
        <v>4752</v>
      </c>
      <c r="K16" s="1305" t="s">
        <v>3125</v>
      </c>
    </row>
    <row r="17" ht="26.25" customHeight="1">
      <c r="A17" s="1552" t="s">
        <v>8127</v>
      </c>
      <c r="B17" s="1750"/>
      <c r="C17" s="1748" t="s">
        <v>7289</v>
      </c>
      <c r="D17" s="1749" t="s">
        <v>7290</v>
      </c>
      <c r="E17" s="1749" t="s">
        <v>8128</v>
      </c>
      <c r="F17" s="1742" t="s">
        <v>7292</v>
      </c>
      <c r="G17" s="1742"/>
      <c r="H17" s="1664" t="s">
        <v>8134</v>
      </c>
      <c r="I17" s="1272">
        <v>2.035814159E9</v>
      </c>
      <c r="J17" s="1305" t="s">
        <v>4039</v>
      </c>
      <c r="K17" s="1305" t="s">
        <v>8135</v>
      </c>
    </row>
    <row r="18" ht="26.25" customHeight="1">
      <c r="A18" s="1321" t="s">
        <v>8136</v>
      </c>
      <c r="B18" s="1288"/>
      <c r="C18" s="1739" t="s">
        <v>7304</v>
      </c>
      <c r="D18" s="1744" t="s">
        <v>7305</v>
      </c>
      <c r="E18" s="1741">
        <v>8.313345448E9</v>
      </c>
      <c r="F18" s="1751" t="s">
        <v>7306</v>
      </c>
      <c r="G18" s="1752"/>
      <c r="H18" s="1328" t="s">
        <v>8137</v>
      </c>
      <c r="I18" s="1272" t="s">
        <v>8138</v>
      </c>
      <c r="J18" s="1273" t="s">
        <v>8139</v>
      </c>
      <c r="K18" s="1273" t="s">
        <v>8140</v>
      </c>
    </row>
    <row r="19" ht="26.25" customHeight="1">
      <c r="A19" s="1753" t="s">
        <v>8141</v>
      </c>
      <c r="B19" s="1754"/>
      <c r="C19" s="1755" t="s">
        <v>7304</v>
      </c>
      <c r="D19" s="1744" t="s">
        <v>7305</v>
      </c>
      <c r="E19" s="1741">
        <v>8.313345448E9</v>
      </c>
      <c r="F19" s="1751" t="s">
        <v>7306</v>
      </c>
      <c r="G19" s="1756"/>
      <c r="H19" s="1328" t="s">
        <v>8142</v>
      </c>
      <c r="I19" s="1757"/>
      <c r="J19" s="1758"/>
      <c r="K19" s="1758"/>
    </row>
    <row r="20" ht="26.25" customHeight="1">
      <c r="A20" s="1753" t="s">
        <v>8141</v>
      </c>
      <c r="B20" s="1754"/>
      <c r="C20" s="1755" t="s">
        <v>7304</v>
      </c>
      <c r="D20" s="1744" t="s">
        <v>7305</v>
      </c>
      <c r="E20" s="1741">
        <v>8.313345448E9</v>
      </c>
      <c r="F20" s="1751" t="s">
        <v>7306</v>
      </c>
      <c r="G20" s="1756"/>
      <c r="H20" s="1328" t="s">
        <v>8143</v>
      </c>
      <c r="I20" s="1757"/>
      <c r="J20" s="1758"/>
      <c r="K20" s="1758"/>
    </row>
    <row r="21" ht="26.25" customHeight="1">
      <c r="A21" s="1753" t="s">
        <v>8141</v>
      </c>
      <c r="B21" s="1754"/>
      <c r="C21" s="1755" t="s">
        <v>7304</v>
      </c>
      <c r="D21" s="1744" t="s">
        <v>7305</v>
      </c>
      <c r="E21" s="1741">
        <v>8.313345448E9</v>
      </c>
      <c r="F21" s="1751" t="s">
        <v>7306</v>
      </c>
      <c r="G21" s="1756"/>
      <c r="H21" s="1328" t="s">
        <v>8144</v>
      </c>
      <c r="I21" s="1757"/>
      <c r="J21" s="1758"/>
      <c r="K21" s="1758"/>
    </row>
    <row r="22" ht="26.25" customHeight="1">
      <c r="A22" s="1753" t="s">
        <v>8141</v>
      </c>
      <c r="B22" s="1754"/>
      <c r="C22" s="1755" t="s">
        <v>7304</v>
      </c>
      <c r="D22" s="1744" t="s">
        <v>7305</v>
      </c>
      <c r="E22" s="1741">
        <v>8.313345448E9</v>
      </c>
      <c r="F22" s="1751" t="s">
        <v>7306</v>
      </c>
      <c r="G22" s="1756"/>
      <c r="H22" s="1328" t="s">
        <v>8145</v>
      </c>
      <c r="I22" s="1757"/>
      <c r="J22" s="1758"/>
      <c r="K22" s="1758"/>
    </row>
    <row r="23" ht="26.25" customHeight="1">
      <c r="A23" s="1321" t="s">
        <v>8146</v>
      </c>
      <c r="B23" s="1298"/>
      <c r="C23" s="1759" t="s">
        <v>7294</v>
      </c>
      <c r="D23" s="1760" t="s">
        <v>2763</v>
      </c>
      <c r="E23" s="1749" t="s">
        <v>7295</v>
      </c>
      <c r="F23" s="1761" t="s">
        <v>8147</v>
      </c>
      <c r="G23" s="1756"/>
      <c r="H23" s="1664" t="s">
        <v>8148</v>
      </c>
      <c r="I23" s="1304" t="s">
        <v>8149</v>
      </c>
      <c r="J23" s="1305" t="s">
        <v>4669</v>
      </c>
      <c r="K23" s="1305" t="s">
        <v>8150</v>
      </c>
    </row>
    <row r="24" ht="26.25" customHeight="1">
      <c r="A24" s="1321" t="s">
        <v>8146</v>
      </c>
      <c r="B24" s="1298"/>
      <c r="C24" s="1759" t="s">
        <v>7294</v>
      </c>
      <c r="D24" s="1760" t="s">
        <v>2763</v>
      </c>
      <c r="E24" s="1749" t="s">
        <v>7295</v>
      </c>
      <c r="F24" s="1761" t="s">
        <v>8151</v>
      </c>
      <c r="G24" s="1756"/>
      <c r="H24" s="1664" t="s">
        <v>8152</v>
      </c>
      <c r="I24" s="1304" t="s">
        <v>8153</v>
      </c>
      <c r="J24" s="1305" t="s">
        <v>8154</v>
      </c>
      <c r="K24" s="1305" t="s">
        <v>4559</v>
      </c>
    </row>
    <row r="25" ht="26.25" customHeight="1">
      <c r="A25" s="1321" t="s">
        <v>8146</v>
      </c>
      <c r="B25" s="1298"/>
      <c r="C25" s="1759" t="s">
        <v>7294</v>
      </c>
      <c r="D25" s="1760" t="s">
        <v>2763</v>
      </c>
      <c r="E25" s="1749" t="s">
        <v>7295</v>
      </c>
      <c r="F25" s="1761" t="s">
        <v>8155</v>
      </c>
      <c r="G25" s="1756"/>
      <c r="H25" s="1664" t="s">
        <v>8156</v>
      </c>
      <c r="I25" s="1304" t="s">
        <v>8157</v>
      </c>
      <c r="J25" s="1305" t="s">
        <v>8158</v>
      </c>
      <c r="K25" s="1305" t="s">
        <v>3080</v>
      </c>
    </row>
    <row r="26" ht="26.25" customHeight="1">
      <c r="A26" s="1321" t="s">
        <v>8159</v>
      </c>
      <c r="B26" s="1762" t="s">
        <v>7240</v>
      </c>
      <c r="C26" s="1759" t="s">
        <v>7241</v>
      </c>
      <c r="D26" s="1749" t="s">
        <v>7243</v>
      </c>
      <c r="E26" s="1741" t="s">
        <v>7244</v>
      </c>
      <c r="F26" s="1742" t="s">
        <v>503</v>
      </c>
      <c r="G26" s="1742"/>
      <c r="H26" s="1304" t="s">
        <v>8160</v>
      </c>
      <c r="I26" s="1304">
        <v>8.054280743E9</v>
      </c>
      <c r="J26" s="1305" t="s">
        <v>8161</v>
      </c>
      <c r="K26" s="1305" t="s">
        <v>8162</v>
      </c>
    </row>
    <row r="27" ht="26.25" customHeight="1">
      <c r="A27" s="1321" t="s">
        <v>8163</v>
      </c>
      <c r="B27" s="1232" t="s">
        <v>7247</v>
      </c>
      <c r="C27" s="1759" t="s">
        <v>468</v>
      </c>
      <c r="D27" s="1744" t="s">
        <v>469</v>
      </c>
      <c r="E27" s="1744" t="s">
        <v>7248</v>
      </c>
      <c r="F27" s="1742" t="s">
        <v>7249</v>
      </c>
      <c r="G27" s="1763" t="s">
        <v>7250</v>
      </c>
      <c r="H27" s="1272" t="s">
        <v>8164</v>
      </c>
      <c r="I27" s="1272" t="s">
        <v>8165</v>
      </c>
      <c r="J27" s="1273" t="s">
        <v>1760</v>
      </c>
      <c r="K27" s="1273" t="s">
        <v>8166</v>
      </c>
    </row>
    <row r="28" ht="26.25" customHeight="1">
      <c r="A28" s="1764" t="s">
        <v>8167</v>
      </c>
      <c r="B28" s="1765"/>
      <c r="C28" s="1766" t="s">
        <v>461</v>
      </c>
      <c r="D28" s="1767" t="s">
        <v>8168</v>
      </c>
      <c r="E28" s="1767" t="s">
        <v>8169</v>
      </c>
      <c r="F28" s="1768" t="s">
        <v>7263</v>
      </c>
      <c r="G28" s="1769" t="s">
        <v>7264</v>
      </c>
      <c r="H28" s="1770"/>
      <c r="I28" s="1771"/>
      <c r="J28" s="1772"/>
      <c r="K28" s="1772"/>
    </row>
    <row r="29" ht="26.25" customHeight="1">
      <c r="A29" s="1764" t="s">
        <v>8170</v>
      </c>
      <c r="B29" s="1773" t="s">
        <v>7253</v>
      </c>
      <c r="C29" s="1774" t="s">
        <v>7254</v>
      </c>
      <c r="D29" s="1767" t="s">
        <v>7255</v>
      </c>
      <c r="E29" s="1775" t="s">
        <v>7256</v>
      </c>
      <c r="F29" s="1768" t="s">
        <v>7257</v>
      </c>
      <c r="G29" s="1776" t="s">
        <v>7258</v>
      </c>
      <c r="H29" s="1284"/>
      <c r="I29" s="1272"/>
      <c r="J29" s="1273"/>
      <c r="K29" s="1273"/>
    </row>
    <row r="30" ht="26.25" customHeight="1">
      <c r="A30" s="1764" t="s">
        <v>8171</v>
      </c>
      <c r="B30" s="1765"/>
      <c r="C30" s="1766" t="s">
        <v>7278</v>
      </c>
      <c r="D30" s="1767" t="s">
        <v>7279</v>
      </c>
      <c r="E30" s="1777" t="s">
        <v>7280</v>
      </c>
      <c r="F30" s="1778" t="s">
        <v>7281</v>
      </c>
      <c r="G30" s="1768"/>
    </row>
    <row r="31" ht="26.25" customHeight="1">
      <c r="A31" s="1764" t="s">
        <v>8170</v>
      </c>
      <c r="B31" s="1779" t="s">
        <v>7283</v>
      </c>
      <c r="C31" s="1774" t="s">
        <v>7284</v>
      </c>
      <c r="D31" s="1767" t="s">
        <v>7285</v>
      </c>
      <c r="E31" s="1767" t="s">
        <v>7286</v>
      </c>
      <c r="F31" s="1768" t="s">
        <v>7287</v>
      </c>
      <c r="G31" s="1768"/>
      <c r="H31" s="1284"/>
      <c r="I31" s="1272"/>
      <c r="J31" s="1273"/>
      <c r="K31" s="1273"/>
    </row>
    <row r="32" ht="26.25" customHeight="1">
      <c r="A32" s="1764" t="s">
        <v>8172</v>
      </c>
      <c r="B32" s="1765"/>
      <c r="C32" s="1774" t="s">
        <v>7298</v>
      </c>
      <c r="D32" s="1767" t="s">
        <v>7299</v>
      </c>
      <c r="E32" s="1767" t="s">
        <v>7300</v>
      </c>
      <c r="F32" s="1768" t="s">
        <v>7301</v>
      </c>
      <c r="G32" s="1780"/>
      <c r="H32" s="1303"/>
      <c r="I32" s="1304"/>
      <c r="J32" s="1305"/>
      <c r="K32" s="1305"/>
    </row>
    <row r="33" ht="26.25" customHeight="1">
      <c r="A33" s="1764" t="s">
        <v>8170</v>
      </c>
      <c r="B33" s="1765"/>
      <c r="C33" s="1781" t="s">
        <v>7308</v>
      </c>
      <c r="D33" s="1767" t="s">
        <v>4095</v>
      </c>
      <c r="E33" s="1782" t="s">
        <v>7309</v>
      </c>
      <c r="F33" s="1783" t="s">
        <v>7310</v>
      </c>
      <c r="G33" s="1780"/>
      <c r="I33" s="1272"/>
      <c r="J33" s="1273"/>
      <c r="K33" s="1273"/>
    </row>
  </sheetData>
  <mergeCells count="5">
    <mergeCell ref="A1:A2"/>
    <mergeCell ref="B1:B2"/>
    <mergeCell ref="C1:C2"/>
    <mergeCell ref="D1:G2"/>
    <mergeCell ref="H1:K2"/>
  </mergeCells>
  <dataValidations>
    <dataValidation type="list" allowBlank="1" sqref="B4:B33">
      <formula1>"24 PetChella ,25 GreenDogland,25 Adotapalooza"</formula1>
    </dataValidation>
  </dataValidations>
  <hyperlinks>
    <hyperlink r:id="rId1" location="gid=575249810" ref="A1"/>
    <hyperlink r:id="rId2" ref="G4"/>
    <hyperlink r:id="rId3" ref="G5"/>
    <hyperlink r:id="rId4" ref="G6"/>
    <hyperlink r:id="rId5" ref="J6"/>
    <hyperlink r:id="rId6" ref="G7"/>
    <hyperlink r:id="rId7" ref="G8"/>
    <hyperlink r:id="rId8" ref="G9"/>
    <hyperlink r:id="rId9" ref="G10"/>
    <hyperlink r:id="rId10" ref="G11"/>
    <hyperlink r:id="rId11" ref="G12"/>
    <hyperlink r:id="rId12" ref="G13"/>
    <hyperlink r:id="rId13" ref="G14"/>
    <hyperlink r:id="rId14" ref="F23"/>
    <hyperlink r:id="rId15" ref="F24"/>
    <hyperlink r:id="rId16" ref="F25"/>
    <hyperlink r:id="rId17" ref="G27"/>
    <hyperlink r:id="rId18" ref="G28"/>
    <hyperlink r:id="rId19" ref="G29"/>
  </hyperlinks>
  <drawing r:id="rId20"/>
  <tableParts count="2">
    <tablePart r:id="rId23"/>
    <tablePart r:id="rId24"/>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25"/>
    <col customWidth="1" min="3" max="3" width="37.63"/>
    <col customWidth="1" min="4" max="4" width="16.0"/>
    <col customWidth="1" min="5" max="5" width="39.88"/>
    <col customWidth="1" min="6" max="6" width="37.63"/>
    <col customWidth="1" min="7" max="7" width="28.5"/>
    <col customWidth="1" min="8" max="8" width="33.63"/>
    <col customWidth="1" min="9" max="13" width="18.88"/>
    <col customWidth="1" min="14" max="14" width="37.63"/>
  </cols>
  <sheetData>
    <row r="1" ht="22.5" customHeight="1">
      <c r="A1" s="981" t="s">
        <v>5900</v>
      </c>
      <c r="B1" s="1784" t="s">
        <v>8173</v>
      </c>
      <c r="C1" s="1784" t="s">
        <v>8174</v>
      </c>
      <c r="D1" s="1785" t="s">
        <v>8175</v>
      </c>
      <c r="E1" s="1784" t="s">
        <v>8176</v>
      </c>
      <c r="F1" s="1784" t="s">
        <v>8177</v>
      </c>
      <c r="G1" s="1784" t="s">
        <v>8178</v>
      </c>
      <c r="H1" s="1786" t="s">
        <v>8179</v>
      </c>
      <c r="I1" s="1787" t="s">
        <v>8180</v>
      </c>
      <c r="J1" s="1786" t="s">
        <v>8181</v>
      </c>
      <c r="K1" s="1786" t="s">
        <v>8182</v>
      </c>
      <c r="L1" s="1786" t="s">
        <v>9</v>
      </c>
      <c r="M1" s="1786" t="s">
        <v>8183</v>
      </c>
      <c r="N1" s="1784" t="s">
        <v>8184</v>
      </c>
    </row>
    <row r="2" ht="22.5" customHeight="1">
      <c r="A2" s="1788">
        <v>45838.351179108795</v>
      </c>
      <c r="B2" s="1789" t="s">
        <v>7642</v>
      </c>
      <c r="C2" s="1789" t="s">
        <v>7642</v>
      </c>
      <c r="D2" s="1789" t="s">
        <v>8185</v>
      </c>
      <c r="E2" s="1790"/>
      <c r="F2" s="1789" t="s">
        <v>8186</v>
      </c>
      <c r="G2" s="1790"/>
      <c r="H2" s="1789" t="s">
        <v>7645</v>
      </c>
      <c r="I2" s="1790"/>
      <c r="J2" s="1790"/>
      <c r="K2" s="1790"/>
      <c r="L2" s="1790"/>
      <c r="M2" s="1790"/>
      <c r="N2" s="1790"/>
    </row>
    <row r="3" ht="22.5" customHeight="1">
      <c r="A3" s="1788">
        <v>45847.408742824075</v>
      </c>
      <c r="B3" s="1789" t="s">
        <v>7618</v>
      </c>
      <c r="C3" s="1789" t="s">
        <v>8187</v>
      </c>
      <c r="D3" s="1789" t="s">
        <v>8185</v>
      </c>
      <c r="E3" s="1790"/>
      <c r="F3" s="1789" t="s">
        <v>8188</v>
      </c>
      <c r="G3" s="1790"/>
      <c r="H3" s="1789" t="s">
        <v>8189</v>
      </c>
      <c r="I3" s="1790"/>
      <c r="J3" s="1790"/>
      <c r="K3" s="1790"/>
      <c r="L3" s="1790"/>
      <c r="M3" s="1790"/>
      <c r="N3" s="1790"/>
    </row>
    <row r="4" ht="22.5" customHeight="1">
      <c r="A4" s="1788">
        <v>45847.610400335645</v>
      </c>
      <c r="B4" s="1789" t="s">
        <v>365</v>
      </c>
      <c r="C4" s="1789" t="s">
        <v>8190</v>
      </c>
      <c r="D4" s="1789" t="s">
        <v>8185</v>
      </c>
      <c r="E4" s="1790"/>
      <c r="F4" s="1789" t="s">
        <v>8191</v>
      </c>
      <c r="G4" s="1790"/>
      <c r="H4" s="1789" t="s">
        <v>366</v>
      </c>
      <c r="I4" s="1790"/>
      <c r="J4" s="1790"/>
      <c r="K4" s="1790"/>
      <c r="L4" s="1790"/>
      <c r="M4" s="1790"/>
      <c r="N4" s="1790"/>
    </row>
    <row r="5" ht="22.5" customHeight="1">
      <c r="A5" s="662">
        <v>45847.946005509264</v>
      </c>
      <c r="B5" s="663" t="s">
        <v>8192</v>
      </c>
      <c r="C5" s="663" t="s">
        <v>8193</v>
      </c>
      <c r="D5" s="663" t="s">
        <v>8185</v>
      </c>
      <c r="F5" s="663" t="s">
        <v>8194</v>
      </c>
      <c r="H5" s="663" t="s">
        <v>7628</v>
      </c>
    </row>
    <row r="6" ht="22.5" customHeight="1">
      <c r="A6" s="1788">
        <v>45844.80527241898</v>
      </c>
      <c r="B6" s="1789" t="s">
        <v>8195</v>
      </c>
      <c r="C6" s="1789" t="s">
        <v>8196</v>
      </c>
      <c r="D6" s="1789" t="s">
        <v>8197</v>
      </c>
      <c r="E6" s="1789" t="s">
        <v>8198</v>
      </c>
      <c r="F6" s="1790"/>
      <c r="G6" s="1790"/>
      <c r="H6" s="1789" t="s">
        <v>7292</v>
      </c>
      <c r="I6" s="1790"/>
      <c r="J6" s="1789" t="s">
        <v>8199</v>
      </c>
      <c r="K6" s="1791"/>
      <c r="L6" s="1791"/>
      <c r="M6" s="1790"/>
      <c r="N6" s="1790"/>
    </row>
    <row r="7" ht="22.5" customHeight="1">
      <c r="A7" s="1788">
        <v>45844.798427905094</v>
      </c>
      <c r="B7" s="1789" t="s">
        <v>497</v>
      </c>
      <c r="C7" s="1789" t="s">
        <v>8200</v>
      </c>
      <c r="D7" s="1789" t="s">
        <v>8197</v>
      </c>
      <c r="E7" s="1789" t="s">
        <v>8201</v>
      </c>
      <c r="F7" s="1789" t="s">
        <v>8202</v>
      </c>
      <c r="G7" s="1789" t="s">
        <v>8202</v>
      </c>
      <c r="H7" s="1789" t="s">
        <v>8203</v>
      </c>
      <c r="I7" s="1790"/>
      <c r="J7" s="1789" t="s">
        <v>8204</v>
      </c>
      <c r="K7" s="1791"/>
      <c r="L7" s="1791"/>
      <c r="M7" s="1790"/>
      <c r="N7" s="1790"/>
    </row>
    <row r="8" ht="22.5" customHeight="1">
      <c r="A8" s="1788">
        <v>45844.83990759259</v>
      </c>
      <c r="B8" s="1789" t="s">
        <v>8205</v>
      </c>
      <c r="C8" s="1789" t="s">
        <v>8206</v>
      </c>
      <c r="D8" s="1789" t="s">
        <v>8197</v>
      </c>
      <c r="E8" s="1789" t="s">
        <v>8207</v>
      </c>
      <c r="F8" s="1790"/>
      <c r="G8" s="1790"/>
      <c r="H8" s="1789" t="s">
        <v>8208</v>
      </c>
      <c r="I8" s="1790"/>
      <c r="J8" s="1789" t="s">
        <v>8209</v>
      </c>
      <c r="K8" s="1791"/>
      <c r="L8" s="1791"/>
      <c r="M8" s="1790"/>
      <c r="N8" s="1790"/>
    </row>
    <row r="9" ht="22.5" customHeight="1">
      <c r="A9" s="1788">
        <v>45845.34872173611</v>
      </c>
      <c r="B9" s="1789" t="s">
        <v>8210</v>
      </c>
      <c r="C9" s="1789" t="s">
        <v>8211</v>
      </c>
      <c r="D9" s="1789" t="s">
        <v>8197</v>
      </c>
      <c r="E9" s="1789" t="s">
        <v>8201</v>
      </c>
      <c r="F9" s="1790"/>
      <c r="G9" s="1790"/>
      <c r="H9" s="1789" t="s">
        <v>474</v>
      </c>
      <c r="I9" s="1790"/>
      <c r="J9" s="1789" t="s">
        <v>8212</v>
      </c>
      <c r="K9" s="1791"/>
      <c r="L9" s="1791"/>
      <c r="M9" s="1790"/>
      <c r="N9" s="1790"/>
    </row>
    <row r="10" ht="22.5" customHeight="1">
      <c r="A10" s="1788">
        <v>45845.43128222223</v>
      </c>
      <c r="B10" s="1789" t="s">
        <v>8213</v>
      </c>
      <c r="C10" s="1790"/>
      <c r="D10" s="1789" t="s">
        <v>8197</v>
      </c>
      <c r="E10" s="1789" t="s">
        <v>8201</v>
      </c>
      <c r="F10" s="1790"/>
      <c r="G10" s="1790"/>
      <c r="H10" s="1789" t="s">
        <v>1137</v>
      </c>
      <c r="I10" s="1790"/>
      <c r="J10" s="1789" t="s">
        <v>8214</v>
      </c>
      <c r="K10" s="1791"/>
      <c r="L10" s="1791"/>
      <c r="M10" s="1790"/>
      <c r="N10" s="1790"/>
    </row>
    <row r="11" ht="22.5" customHeight="1">
      <c r="A11" s="1788">
        <v>45845.6217080787</v>
      </c>
      <c r="B11" s="1789" t="s">
        <v>461</v>
      </c>
      <c r="C11" s="1789" t="s">
        <v>8215</v>
      </c>
      <c r="D11" s="1789" t="s">
        <v>8197</v>
      </c>
      <c r="E11" s="1789" t="s">
        <v>8198</v>
      </c>
      <c r="F11" s="1789" t="s">
        <v>8202</v>
      </c>
      <c r="G11" s="1789" t="s">
        <v>8202</v>
      </c>
      <c r="H11" s="1789" t="s">
        <v>8216</v>
      </c>
      <c r="I11" s="1790"/>
      <c r="J11" s="1789" t="s">
        <v>8217</v>
      </c>
      <c r="K11" s="1791"/>
      <c r="L11" s="1791"/>
      <c r="M11" s="1790"/>
      <c r="N11" s="1790"/>
    </row>
    <row r="12" ht="22.5" customHeight="1">
      <c r="A12" s="1788">
        <v>45846.614162025464</v>
      </c>
      <c r="B12" s="1789" t="s">
        <v>7284</v>
      </c>
      <c r="C12" s="1789" t="s">
        <v>8218</v>
      </c>
      <c r="D12" s="1789" t="s">
        <v>8197</v>
      </c>
      <c r="E12" s="1789" t="s">
        <v>8219</v>
      </c>
      <c r="F12" s="1790"/>
      <c r="G12" s="1790"/>
      <c r="H12" s="1789" t="s">
        <v>7287</v>
      </c>
      <c r="I12" s="1790"/>
      <c r="J12" s="1789">
        <v>5.0</v>
      </c>
      <c r="K12" s="1789" t="s">
        <v>8220</v>
      </c>
      <c r="L12" s="1790"/>
      <c r="M12" s="1790"/>
      <c r="N12" s="1790"/>
    </row>
    <row r="13" ht="22.5" customHeight="1">
      <c r="A13" s="1788">
        <v>45846.625888587965</v>
      </c>
      <c r="B13" s="1789" t="s">
        <v>8221</v>
      </c>
      <c r="C13" s="1789" t="s">
        <v>8222</v>
      </c>
      <c r="D13" s="1789" t="s">
        <v>8197</v>
      </c>
      <c r="E13" s="1789" t="s">
        <v>8223</v>
      </c>
      <c r="F13" s="1790"/>
      <c r="G13" s="1790"/>
      <c r="H13" s="1789" t="s">
        <v>8224</v>
      </c>
      <c r="I13" s="1790"/>
      <c r="J13" s="1789" t="s">
        <v>8225</v>
      </c>
      <c r="K13" s="1790"/>
      <c r="L13" s="1790"/>
      <c r="M13" s="1790"/>
      <c r="N13" s="1790"/>
    </row>
    <row r="14" ht="22.5" customHeight="1">
      <c r="A14" s="1788">
        <v>45847.537825520834</v>
      </c>
      <c r="B14" s="1789" t="s">
        <v>8226</v>
      </c>
      <c r="C14" s="1789" t="s">
        <v>8227</v>
      </c>
      <c r="D14" s="1789" t="s">
        <v>8197</v>
      </c>
      <c r="E14" s="1789" t="s">
        <v>8198</v>
      </c>
      <c r="F14" s="1790"/>
      <c r="G14" s="1790"/>
      <c r="H14" s="1789" t="s">
        <v>7281</v>
      </c>
      <c r="I14" s="1790"/>
      <c r="J14" s="1789" t="s">
        <v>8228</v>
      </c>
      <c r="K14" s="1789" t="s">
        <v>8229</v>
      </c>
      <c r="L14" s="1790"/>
      <c r="M14" s="1790"/>
      <c r="N14" s="1790"/>
    </row>
    <row r="15" ht="22.5" customHeight="1">
      <c r="A15" s="1788">
        <v>45847.798575416666</v>
      </c>
      <c r="B15" s="1789" t="s">
        <v>7304</v>
      </c>
      <c r="C15" s="1789" t="s">
        <v>8230</v>
      </c>
      <c r="D15" s="1789" t="s">
        <v>8197</v>
      </c>
      <c r="E15" s="1789" t="s">
        <v>8198</v>
      </c>
      <c r="F15" s="1790"/>
      <c r="G15" s="1790"/>
      <c r="H15" s="1789" t="s">
        <v>8231</v>
      </c>
      <c r="I15" s="1790"/>
      <c r="J15" s="1789" t="s">
        <v>8232</v>
      </c>
      <c r="K15" s="1789" t="s">
        <v>8233</v>
      </c>
      <c r="L15" s="1790"/>
      <c r="M15" s="1790"/>
      <c r="N15" s="1790"/>
    </row>
    <row r="16" ht="22.5" customHeight="1">
      <c r="A16" s="662">
        <v>45847.92745765046</v>
      </c>
      <c r="B16" s="663" t="s">
        <v>8234</v>
      </c>
      <c r="C16" s="663" t="s">
        <v>8235</v>
      </c>
      <c r="D16" s="663" t="s">
        <v>8197</v>
      </c>
      <c r="E16" s="663" t="s">
        <v>8198</v>
      </c>
      <c r="F16" s="663" t="s">
        <v>8236</v>
      </c>
      <c r="H16" s="663" t="s">
        <v>8237</v>
      </c>
      <c r="J16" s="663">
        <v>20.0</v>
      </c>
      <c r="K16" s="1792" t="s">
        <v>8238</v>
      </c>
    </row>
    <row r="17" ht="22.5" customHeight="1">
      <c r="A17" s="662">
        <v>45849.38181575232</v>
      </c>
      <c r="B17" s="663" t="s">
        <v>8239</v>
      </c>
      <c r="C17" s="663" t="s">
        <v>8240</v>
      </c>
      <c r="D17" s="663" t="s">
        <v>8197</v>
      </c>
      <c r="E17" s="663" t="s">
        <v>8241</v>
      </c>
      <c r="H17" s="663" t="s">
        <v>8242</v>
      </c>
      <c r="J17" s="663" t="s">
        <v>8243</v>
      </c>
      <c r="K17" s="663" t="s">
        <v>8244</v>
      </c>
    </row>
    <row r="18" ht="22.5" customHeight="1">
      <c r="A18" s="1788">
        <v>45847.75210327546</v>
      </c>
      <c r="B18" s="1789" t="s">
        <v>340</v>
      </c>
      <c r="C18" s="1789" t="s">
        <v>8245</v>
      </c>
      <c r="D18" s="1789" t="s">
        <v>8246</v>
      </c>
      <c r="E18" s="1790"/>
      <c r="F18" s="1790"/>
      <c r="G18" s="1793">
        <v>500.0</v>
      </c>
      <c r="H18" s="1789" t="s">
        <v>8247</v>
      </c>
      <c r="I18" s="1790"/>
      <c r="J18" s="1790"/>
      <c r="K18" s="1790"/>
      <c r="L18" s="1790"/>
      <c r="M18" s="1790"/>
      <c r="N18" s="1790"/>
    </row>
    <row r="19" ht="22.5" customHeight="1">
      <c r="A19" s="1788">
        <v>45834.430776967594</v>
      </c>
      <c r="B19" s="1789" t="s">
        <v>8248</v>
      </c>
      <c r="C19" s="1789" t="s">
        <v>8249</v>
      </c>
      <c r="D19" s="1789" t="s">
        <v>8250</v>
      </c>
      <c r="E19" s="1789" t="s">
        <v>8251</v>
      </c>
      <c r="F19" s="1790"/>
      <c r="G19" s="1790"/>
      <c r="H19" s="1789" t="s">
        <v>1575</v>
      </c>
      <c r="I19" s="1789" t="s">
        <v>8252</v>
      </c>
      <c r="J19" s="1790"/>
      <c r="K19" s="1790"/>
      <c r="L19" s="1790"/>
      <c r="M19" s="1790"/>
      <c r="N19" s="1790"/>
    </row>
    <row r="20" ht="22.5" customHeight="1">
      <c r="A20" s="1794">
        <v>45841.28118532407</v>
      </c>
      <c r="B20" s="1795" t="s">
        <v>8253</v>
      </c>
      <c r="C20" s="1795" t="s">
        <v>8254</v>
      </c>
      <c r="D20" s="1795" t="s">
        <v>8250</v>
      </c>
      <c r="E20" s="1795" t="s">
        <v>8251</v>
      </c>
      <c r="F20" s="1796"/>
      <c r="G20" s="1796"/>
      <c r="H20" s="1795" t="s">
        <v>7975</v>
      </c>
      <c r="I20" s="1796"/>
      <c r="J20" s="1796"/>
      <c r="K20" s="1796"/>
      <c r="L20" s="1796"/>
      <c r="M20" s="1796"/>
      <c r="N20" s="1796"/>
    </row>
    <row r="21" ht="22.5" customHeight="1">
      <c r="A21" s="1788">
        <v>45841.66282675926</v>
      </c>
      <c r="B21" s="1789" t="s">
        <v>7825</v>
      </c>
      <c r="C21" s="1789" t="s">
        <v>8255</v>
      </c>
      <c r="D21" s="1789" t="s">
        <v>8250</v>
      </c>
      <c r="E21" s="1789" t="s">
        <v>8251</v>
      </c>
      <c r="F21" s="1790"/>
      <c r="G21" s="1790"/>
      <c r="H21" s="1789" t="s">
        <v>7828</v>
      </c>
      <c r="I21" s="1790"/>
      <c r="J21" s="1790"/>
      <c r="K21" s="1790"/>
      <c r="L21" s="1790"/>
      <c r="M21" s="1790"/>
      <c r="N21" s="1790"/>
    </row>
    <row r="22" ht="22.5" customHeight="1">
      <c r="A22" s="1788">
        <v>45832.46610626158</v>
      </c>
      <c r="B22" s="1789" t="s">
        <v>7789</v>
      </c>
      <c r="C22" s="1789" t="s">
        <v>8256</v>
      </c>
      <c r="D22" s="1789" t="s">
        <v>8250</v>
      </c>
      <c r="E22" s="1789" t="s">
        <v>8198</v>
      </c>
      <c r="F22" s="1790"/>
      <c r="G22" s="1790"/>
      <c r="H22" s="1789" t="s">
        <v>7793</v>
      </c>
      <c r="I22" s="1791"/>
      <c r="J22" s="1791"/>
      <c r="K22" s="1791"/>
      <c r="L22" s="1791"/>
      <c r="M22" s="1791"/>
      <c r="N22" s="1790"/>
    </row>
    <row r="23" ht="22.5" customHeight="1">
      <c r="A23" s="1788">
        <v>45835.4060899537</v>
      </c>
      <c r="B23" s="1789" t="s">
        <v>407</v>
      </c>
      <c r="C23" s="1789" t="s">
        <v>8257</v>
      </c>
      <c r="D23" s="1789" t="s">
        <v>8250</v>
      </c>
      <c r="E23" s="1789" t="s">
        <v>8198</v>
      </c>
      <c r="F23" s="1789" t="s">
        <v>8258</v>
      </c>
      <c r="G23" s="1790"/>
      <c r="H23" s="1789" t="s">
        <v>8259</v>
      </c>
      <c r="I23" s="1790"/>
      <c r="J23" s="1790"/>
      <c r="K23" s="1790"/>
      <c r="L23" s="1790"/>
      <c r="M23" s="1790"/>
      <c r="N23" s="1790"/>
    </row>
    <row r="24" ht="22.5" customHeight="1">
      <c r="A24" s="1788">
        <v>45835.60988082176</v>
      </c>
      <c r="B24" s="1789" t="s">
        <v>8048</v>
      </c>
      <c r="C24" s="1789" t="s">
        <v>8260</v>
      </c>
      <c r="D24" s="1789" t="s">
        <v>8250</v>
      </c>
      <c r="E24" s="1789" t="s">
        <v>8198</v>
      </c>
      <c r="F24" s="1790"/>
      <c r="G24" s="1790"/>
      <c r="H24" s="1789" t="s">
        <v>369</v>
      </c>
      <c r="I24" s="1790"/>
      <c r="J24" s="1790"/>
      <c r="K24" s="1790"/>
      <c r="L24" s="1790"/>
      <c r="M24" s="1790"/>
      <c r="N24" s="1790"/>
    </row>
    <row r="25" ht="22.5" customHeight="1">
      <c r="A25" s="1788">
        <v>45839.98800778935</v>
      </c>
      <c r="B25" s="1789" t="s">
        <v>7782</v>
      </c>
      <c r="C25" s="1789" t="s">
        <v>8261</v>
      </c>
      <c r="D25" s="1789" t="s">
        <v>8250</v>
      </c>
      <c r="E25" s="1789" t="s">
        <v>8198</v>
      </c>
      <c r="F25" s="1790"/>
      <c r="G25" s="1790"/>
      <c r="H25" s="1789" t="s">
        <v>8262</v>
      </c>
      <c r="I25" s="1790"/>
      <c r="J25" s="1790"/>
      <c r="K25" s="1790"/>
      <c r="L25" s="1790"/>
      <c r="M25" s="1790"/>
      <c r="N25" s="1790"/>
    </row>
    <row r="26" ht="22.5" customHeight="1">
      <c r="A26" s="1788">
        <v>45840.34468760417</v>
      </c>
      <c r="B26" s="1789" t="s">
        <v>372</v>
      </c>
      <c r="C26" s="1789" t="s">
        <v>8263</v>
      </c>
      <c r="D26" s="1789" t="s">
        <v>8250</v>
      </c>
      <c r="E26" s="1789" t="s">
        <v>8198</v>
      </c>
      <c r="F26" s="1790"/>
      <c r="G26" s="1790"/>
      <c r="H26" s="1789" t="s">
        <v>8264</v>
      </c>
      <c r="I26" s="1790"/>
      <c r="J26" s="1790"/>
      <c r="K26" s="1790"/>
      <c r="L26" s="1790"/>
      <c r="M26" s="1790"/>
      <c r="N26" s="1790"/>
    </row>
    <row r="27" ht="22.5" customHeight="1">
      <c r="A27" s="1797">
        <v>45842.312724641204</v>
      </c>
      <c r="B27" s="1798" t="s">
        <v>8265</v>
      </c>
      <c r="C27" s="1798" t="s">
        <v>8266</v>
      </c>
      <c r="D27" s="1798" t="s">
        <v>8250</v>
      </c>
      <c r="E27" s="1798" t="s">
        <v>8201</v>
      </c>
      <c r="F27" s="1799"/>
      <c r="G27" s="1799"/>
      <c r="H27" s="1798" t="s">
        <v>8267</v>
      </c>
      <c r="I27" s="1799"/>
      <c r="J27" s="1799"/>
      <c r="K27" s="1799"/>
      <c r="L27" s="1799"/>
      <c r="M27" s="1799"/>
      <c r="N27" s="1799"/>
    </row>
    <row r="28" ht="22.5" customHeight="1">
      <c r="A28" s="1788">
        <v>45843.443132615736</v>
      </c>
      <c r="B28" s="1789" t="s">
        <v>8265</v>
      </c>
      <c r="C28" s="1789" t="s">
        <v>8268</v>
      </c>
      <c r="D28" s="1789" t="s">
        <v>8250</v>
      </c>
      <c r="E28" s="1789" t="s">
        <v>8201</v>
      </c>
      <c r="F28" s="1790"/>
      <c r="G28" s="1790"/>
      <c r="H28" s="1789" t="s">
        <v>8269</v>
      </c>
      <c r="I28" s="1790"/>
      <c r="J28" s="1789" t="s">
        <v>8202</v>
      </c>
      <c r="K28" s="1791"/>
      <c r="L28" s="1791"/>
      <c r="M28" s="1790"/>
      <c r="N28" s="1790"/>
    </row>
    <row r="29" ht="22.5" customHeight="1">
      <c r="A29" s="1788">
        <v>45841.706659965275</v>
      </c>
      <c r="B29" s="1789" t="s">
        <v>8270</v>
      </c>
      <c r="C29" s="1789" t="s">
        <v>8271</v>
      </c>
      <c r="D29" s="1789" t="s">
        <v>8250</v>
      </c>
      <c r="E29" s="1789" t="s">
        <v>8272</v>
      </c>
      <c r="F29" s="1789" t="s">
        <v>8273</v>
      </c>
      <c r="G29" s="1790"/>
      <c r="H29" s="1789" t="s">
        <v>8274</v>
      </c>
      <c r="I29" s="1790"/>
      <c r="J29" s="1790"/>
      <c r="K29" s="1790"/>
      <c r="L29" s="1790"/>
      <c r="M29" s="1790"/>
      <c r="N29" s="1790"/>
    </row>
    <row r="30" ht="22.5" customHeight="1">
      <c r="A30" s="1788">
        <v>45844.97806326389</v>
      </c>
      <c r="B30" s="1789" t="s">
        <v>386</v>
      </c>
      <c r="C30" s="1789" t="s">
        <v>8275</v>
      </c>
      <c r="D30" s="1789" t="s">
        <v>8250</v>
      </c>
      <c r="E30" s="1789" t="s">
        <v>8198</v>
      </c>
      <c r="F30" s="1790"/>
      <c r="G30" s="1790"/>
      <c r="H30" s="1789" t="s">
        <v>8276</v>
      </c>
      <c r="I30" s="1790"/>
      <c r="J30" s="1790"/>
      <c r="K30" s="1790"/>
      <c r="L30" s="1790"/>
      <c r="M30" s="1790"/>
      <c r="N30" s="1790"/>
    </row>
    <row r="31" ht="22.5" customHeight="1">
      <c r="A31" s="1788">
        <v>45845.53547739583</v>
      </c>
      <c r="B31" s="1789" t="s">
        <v>8277</v>
      </c>
      <c r="C31" s="1789" t="s">
        <v>8278</v>
      </c>
      <c r="D31" s="1789" t="s">
        <v>8250</v>
      </c>
      <c r="E31" s="1789" t="s">
        <v>8198</v>
      </c>
      <c r="F31" s="1790"/>
      <c r="G31" s="1790"/>
      <c r="H31" s="1789" t="s">
        <v>457</v>
      </c>
      <c r="I31" s="1790"/>
      <c r="J31" s="1790"/>
      <c r="K31" s="1790"/>
      <c r="L31" s="1790"/>
      <c r="M31" s="1790"/>
      <c r="N31" s="1790"/>
    </row>
    <row r="32" ht="22.5" customHeight="1">
      <c r="A32" s="1788">
        <v>45845.74925412037</v>
      </c>
      <c r="B32" s="1789" t="s">
        <v>8279</v>
      </c>
      <c r="C32" s="1789" t="s">
        <v>8280</v>
      </c>
      <c r="D32" s="1789" t="s">
        <v>8250</v>
      </c>
      <c r="E32" s="1789" t="s">
        <v>8281</v>
      </c>
      <c r="F32" s="1790"/>
      <c r="G32" s="1790"/>
      <c r="H32" s="1789" t="s">
        <v>8282</v>
      </c>
      <c r="I32" s="1790"/>
      <c r="J32" s="1790"/>
      <c r="K32" s="1790"/>
      <c r="L32" s="1790"/>
      <c r="M32" s="1790"/>
      <c r="N32" s="1790"/>
    </row>
    <row r="33" ht="22.5" customHeight="1">
      <c r="A33" s="1788">
        <v>45846.45113224537</v>
      </c>
      <c r="B33" s="1789" t="s">
        <v>7776</v>
      </c>
      <c r="C33" s="1789" t="s">
        <v>8283</v>
      </c>
      <c r="D33" s="1789" t="s">
        <v>8250</v>
      </c>
      <c r="E33" s="1790"/>
      <c r="F33" s="1790"/>
      <c r="G33" s="1790"/>
      <c r="H33" s="1789" t="s">
        <v>7780</v>
      </c>
      <c r="I33" s="1790"/>
      <c r="J33" s="1790"/>
      <c r="K33" s="1790"/>
      <c r="L33" s="1790"/>
      <c r="M33" s="1790"/>
      <c r="N33" s="1790"/>
    </row>
    <row r="34" ht="22.5" customHeight="1">
      <c r="A34" s="1788">
        <v>45846.45553349537</v>
      </c>
      <c r="B34" s="1789" t="s">
        <v>8284</v>
      </c>
      <c r="C34" s="1789" t="s">
        <v>8285</v>
      </c>
      <c r="D34" s="1789" t="s">
        <v>8250</v>
      </c>
      <c r="E34" s="1789" t="s">
        <v>8201</v>
      </c>
      <c r="F34" s="1790"/>
      <c r="G34" s="1790"/>
      <c r="H34" s="1789" t="s">
        <v>8269</v>
      </c>
      <c r="I34" s="1790"/>
      <c r="J34" s="1790"/>
      <c r="K34" s="1790"/>
      <c r="L34" s="1790"/>
      <c r="M34" s="1790"/>
      <c r="N34" s="1790"/>
    </row>
    <row r="35" ht="22.5" customHeight="1">
      <c r="A35" s="1797">
        <v>45846.63862733796</v>
      </c>
      <c r="B35" s="1798" t="s">
        <v>8286</v>
      </c>
      <c r="C35" s="1798" t="s">
        <v>8287</v>
      </c>
      <c r="D35" s="1798" t="s">
        <v>8250</v>
      </c>
      <c r="E35" s="1798" t="s">
        <v>8198</v>
      </c>
      <c r="F35" s="1799"/>
      <c r="G35" s="1799"/>
      <c r="H35" s="1798" t="s">
        <v>7856</v>
      </c>
      <c r="I35" s="1799"/>
      <c r="J35" s="1799"/>
      <c r="K35" s="1798" t="s">
        <v>8288</v>
      </c>
      <c r="L35" s="1799"/>
      <c r="M35" s="1799"/>
      <c r="N35" s="1799"/>
    </row>
    <row r="36" ht="22.5" customHeight="1">
      <c r="A36" s="1788">
        <v>45847.36440127315</v>
      </c>
      <c r="B36" s="1789" t="s">
        <v>8289</v>
      </c>
      <c r="C36" s="1789" t="s">
        <v>8290</v>
      </c>
      <c r="D36" s="1789" t="s">
        <v>8250</v>
      </c>
      <c r="E36" s="1789" t="s">
        <v>8198</v>
      </c>
      <c r="F36" s="1789" t="s">
        <v>8291</v>
      </c>
      <c r="G36" s="1790"/>
      <c r="H36" s="1789" t="s">
        <v>8292</v>
      </c>
      <c r="I36" s="1790"/>
      <c r="J36" s="1790"/>
      <c r="K36" s="1789" t="s">
        <v>8293</v>
      </c>
      <c r="L36" s="1790"/>
      <c r="M36" s="1790"/>
      <c r="N36" s="1790"/>
    </row>
    <row r="37" ht="22.5" customHeight="1">
      <c r="A37" s="1788">
        <v>45847.47252350695</v>
      </c>
      <c r="B37" s="1789" t="s">
        <v>407</v>
      </c>
      <c r="C37" s="1789" t="s">
        <v>8294</v>
      </c>
      <c r="D37" s="1789" t="s">
        <v>8250</v>
      </c>
      <c r="E37" s="1789" t="s">
        <v>8198</v>
      </c>
      <c r="F37" s="1789" t="s">
        <v>8295</v>
      </c>
      <c r="G37" s="1790"/>
      <c r="H37" s="1789" t="s">
        <v>8259</v>
      </c>
      <c r="I37" s="1790"/>
      <c r="J37" s="1790"/>
      <c r="K37" s="1789" t="s">
        <v>539</v>
      </c>
      <c r="L37" s="1790"/>
      <c r="M37" s="1790"/>
      <c r="N37" s="1790"/>
    </row>
    <row r="38" ht="22.5" customHeight="1">
      <c r="A38" s="1788">
        <v>45847.51721232639</v>
      </c>
      <c r="B38" s="1789" t="s">
        <v>7789</v>
      </c>
      <c r="C38" s="1789" t="s">
        <v>8296</v>
      </c>
      <c r="D38" s="1789" t="s">
        <v>8250</v>
      </c>
      <c r="E38" s="1789" t="s">
        <v>8198</v>
      </c>
      <c r="F38" s="1790"/>
      <c r="G38" s="1790"/>
      <c r="H38" s="1789" t="s">
        <v>8297</v>
      </c>
      <c r="I38" s="1790"/>
      <c r="J38" s="1790"/>
      <c r="K38" s="1789" t="s">
        <v>8298</v>
      </c>
      <c r="L38" s="1790"/>
      <c r="M38" s="1790"/>
      <c r="N38" s="1790"/>
    </row>
    <row r="39" ht="22.5" customHeight="1">
      <c r="A39" s="1788">
        <v>45847.52747199074</v>
      </c>
      <c r="B39" s="1789" t="s">
        <v>8248</v>
      </c>
      <c r="C39" s="1789" t="s">
        <v>8299</v>
      </c>
      <c r="D39" s="1789" t="s">
        <v>8250</v>
      </c>
      <c r="E39" s="1789" t="s">
        <v>8251</v>
      </c>
      <c r="F39" s="1789" t="s">
        <v>8300</v>
      </c>
      <c r="G39" s="1790"/>
      <c r="H39" s="1789" t="s">
        <v>1575</v>
      </c>
      <c r="I39" s="1790"/>
      <c r="J39" s="1790"/>
      <c r="K39" s="1789" t="s">
        <v>8301</v>
      </c>
      <c r="L39" s="1790"/>
      <c r="M39" s="1790"/>
      <c r="N39" s="1790"/>
    </row>
    <row r="40" ht="22.5" customHeight="1">
      <c r="A40" s="1788">
        <v>45847.54491280093</v>
      </c>
      <c r="B40" s="1789" t="s">
        <v>8302</v>
      </c>
      <c r="C40" s="1789" t="s">
        <v>8303</v>
      </c>
      <c r="D40" s="1789" t="s">
        <v>8250</v>
      </c>
      <c r="E40" s="1789" t="s">
        <v>8251</v>
      </c>
      <c r="F40" s="1790"/>
      <c r="G40" s="1790"/>
      <c r="H40" s="1789" t="s">
        <v>8304</v>
      </c>
      <c r="I40" s="1790"/>
      <c r="J40" s="1790"/>
      <c r="K40" s="1789" t="s">
        <v>8305</v>
      </c>
      <c r="L40" s="1790"/>
      <c r="M40" s="1790"/>
      <c r="N40" s="1790"/>
    </row>
    <row r="41" ht="22.5" customHeight="1">
      <c r="A41" s="662">
        <v>45848.616412083335</v>
      </c>
      <c r="B41" s="663" t="s">
        <v>7847</v>
      </c>
      <c r="C41" s="663" t="s">
        <v>8306</v>
      </c>
      <c r="D41" s="663" t="s">
        <v>8250</v>
      </c>
      <c r="E41" s="663" t="s">
        <v>8198</v>
      </c>
      <c r="H41" s="663" t="s">
        <v>7851</v>
      </c>
    </row>
    <row r="42" ht="22.5" customHeight="1">
      <c r="A42" s="662">
        <v>45848.86703313657</v>
      </c>
      <c r="B42" s="663" t="s">
        <v>8307</v>
      </c>
      <c r="C42" s="663" t="s">
        <v>8308</v>
      </c>
      <c r="D42" s="663" t="s">
        <v>8250</v>
      </c>
      <c r="E42" s="663" t="s">
        <v>8198</v>
      </c>
      <c r="H42" s="663" t="s">
        <v>7845</v>
      </c>
      <c r="K42" s="1792" t="s">
        <v>8309</v>
      </c>
    </row>
    <row r="43" ht="22.5" customHeight="1">
      <c r="A43" s="662">
        <v>45849.68135989583</v>
      </c>
      <c r="B43" s="663" t="s">
        <v>8310</v>
      </c>
      <c r="C43" s="663" t="s">
        <v>8311</v>
      </c>
      <c r="D43" s="663" t="s">
        <v>8250</v>
      </c>
      <c r="E43" s="663" t="s">
        <v>8198</v>
      </c>
      <c r="F43" s="663" t="s">
        <v>1137</v>
      </c>
      <c r="G43" s="663" t="s">
        <v>1137</v>
      </c>
      <c r="H43" s="663" t="s">
        <v>8312</v>
      </c>
      <c r="J43" s="663" t="s">
        <v>1137</v>
      </c>
      <c r="K43" s="663" t="s">
        <v>8313</v>
      </c>
    </row>
    <row r="44" ht="22.5" customHeight="1">
      <c r="A44" s="1788">
        <v>45834.42567599537</v>
      </c>
      <c r="B44" s="1789" t="s">
        <v>8314</v>
      </c>
      <c r="C44" s="1789" t="s">
        <v>8315</v>
      </c>
      <c r="D44" s="1789" t="s">
        <v>8316</v>
      </c>
      <c r="E44" s="1789" t="s">
        <v>8198</v>
      </c>
      <c r="F44" s="1789" t="s">
        <v>8317</v>
      </c>
      <c r="G44" s="1790"/>
      <c r="H44" s="1789" t="s">
        <v>7823</v>
      </c>
      <c r="I44" s="1790"/>
      <c r="J44" s="1790"/>
      <c r="K44" s="1790"/>
      <c r="L44" s="1790"/>
      <c r="M44" s="1790"/>
      <c r="N44" s="1790"/>
    </row>
    <row r="45" ht="22.5" customHeight="1">
      <c r="A45" s="1800" t="s">
        <v>8318</v>
      </c>
      <c r="B45" s="1801" t="s">
        <v>8319</v>
      </c>
      <c r="C45" s="1800"/>
      <c r="D45" s="1800"/>
      <c r="E45" s="1802"/>
      <c r="F45" s="1802"/>
      <c r="G45" s="1803"/>
      <c r="H45" s="1800"/>
      <c r="I45" s="1802"/>
      <c r="J45" s="1802"/>
      <c r="K45" s="1802"/>
      <c r="L45" s="1802"/>
      <c r="M45" s="1802"/>
      <c r="N45" s="1802"/>
    </row>
    <row r="46">
      <c r="A46" s="1365"/>
      <c r="B46" s="1365"/>
      <c r="C46" s="1365"/>
      <c r="D46" s="1365"/>
      <c r="E46" s="1365"/>
      <c r="F46" s="1365"/>
      <c r="G46" s="1365"/>
      <c r="H46" s="1365"/>
      <c r="I46" s="1365"/>
      <c r="J46" s="1365"/>
      <c r="K46" s="1365"/>
      <c r="L46" s="1365"/>
      <c r="M46" s="1365"/>
      <c r="N46" s="1365"/>
    </row>
    <row r="47">
      <c r="A47" s="1365"/>
      <c r="B47" s="1365"/>
      <c r="C47" s="1365"/>
      <c r="D47" s="1365"/>
      <c r="E47" s="1365"/>
      <c r="F47" s="1365"/>
      <c r="G47" s="1365"/>
      <c r="H47" s="1365"/>
      <c r="I47" s="1365"/>
      <c r="J47" s="1365"/>
      <c r="K47" s="1365"/>
      <c r="L47" s="1365"/>
      <c r="M47" s="1365"/>
      <c r="N47" s="1365"/>
    </row>
    <row r="48">
      <c r="A48" s="1365"/>
      <c r="B48" s="1365"/>
      <c r="C48" s="1365"/>
      <c r="D48" s="1365"/>
      <c r="E48" s="1365"/>
      <c r="F48" s="1365"/>
      <c r="G48" s="1365"/>
      <c r="H48" s="1365"/>
      <c r="I48" s="1365"/>
      <c r="J48" s="1365"/>
      <c r="K48" s="1365"/>
      <c r="L48" s="1365"/>
      <c r="M48" s="1365"/>
      <c r="N48" s="1365"/>
    </row>
    <row r="49">
      <c r="A49" s="1365"/>
      <c r="B49" s="1365"/>
      <c r="C49" s="1365"/>
      <c r="D49" s="1365"/>
      <c r="E49" s="1365"/>
      <c r="F49" s="1365"/>
      <c r="G49" s="1365"/>
      <c r="H49" s="1365"/>
      <c r="I49" s="1365"/>
      <c r="J49" s="1365"/>
      <c r="K49" s="1365"/>
      <c r="L49" s="1365"/>
      <c r="M49" s="1365"/>
      <c r="N49" s="1365"/>
    </row>
    <row r="50">
      <c r="A50" s="1365"/>
      <c r="B50" s="1365"/>
      <c r="C50" s="1365"/>
      <c r="D50" s="1365"/>
      <c r="E50" s="1365"/>
      <c r="F50" s="1365"/>
      <c r="G50" s="1365"/>
      <c r="H50" s="1365"/>
      <c r="I50" s="1365"/>
      <c r="J50" s="1365"/>
      <c r="K50" s="1365"/>
      <c r="L50" s="1365"/>
      <c r="M50" s="1365"/>
      <c r="N50" s="1365"/>
    </row>
  </sheetData>
  <hyperlinks>
    <hyperlink r:id="rId2" ref="B45"/>
  </hyperlinks>
  <printOptions gridLines="1" horizontalCentered="1"/>
  <pageMargins bottom="0.75" footer="0.0" header="0.0" left="0.7" right="0.7" top="0.75"/>
  <pageSetup fitToHeight="0" cellComments="atEnd" orientation="landscape" pageOrder="overThenDown"/>
  <drawing r:id="rId3"/>
  <legacyDrawing r:id="rId4"/>
  <tableParts count="1">
    <tablePart r:id="rId6"/>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0.63"/>
    <col customWidth="1" min="3" max="3" width="16.13"/>
    <col customWidth="1" min="4" max="4" width="21.38"/>
  </cols>
  <sheetData>
    <row r="1">
      <c r="A1" s="770"/>
      <c r="B1" s="770"/>
      <c r="C1" s="770"/>
      <c r="D1" s="770"/>
      <c r="E1" s="1804" t="s">
        <v>8320</v>
      </c>
      <c r="F1" s="1805"/>
      <c r="G1" s="1805"/>
      <c r="H1" s="770"/>
      <c r="I1" s="770"/>
      <c r="J1" s="770"/>
      <c r="K1" s="770"/>
      <c r="L1" s="770"/>
      <c r="M1" s="770"/>
      <c r="N1" s="770"/>
      <c r="O1" s="770"/>
      <c r="P1" s="770"/>
      <c r="Q1" s="770"/>
      <c r="R1" s="770"/>
      <c r="S1" s="770"/>
      <c r="T1" s="770"/>
      <c r="U1" s="770"/>
      <c r="V1" s="770"/>
      <c r="W1" s="770"/>
      <c r="X1" s="770"/>
      <c r="Y1" s="770"/>
      <c r="Z1" s="770"/>
    </row>
    <row r="2">
      <c r="A2" s="770"/>
      <c r="B2" s="770"/>
      <c r="C2" s="770"/>
      <c r="D2" s="1806"/>
      <c r="E2" s="1807" t="s">
        <v>8321</v>
      </c>
      <c r="F2" s="1807"/>
      <c r="G2" s="770"/>
      <c r="H2" s="770"/>
      <c r="I2" s="770"/>
      <c r="J2" s="770"/>
      <c r="K2" s="770"/>
      <c r="L2" s="770"/>
      <c r="M2" s="770"/>
      <c r="N2" s="770"/>
      <c r="O2" s="770"/>
      <c r="P2" s="770"/>
      <c r="Q2" s="770"/>
      <c r="R2" s="770"/>
      <c r="S2" s="770"/>
      <c r="T2" s="770"/>
      <c r="U2" s="770"/>
      <c r="V2" s="770"/>
      <c r="W2" s="770"/>
      <c r="X2" s="770"/>
      <c r="Y2" s="770"/>
      <c r="Z2" s="770"/>
    </row>
    <row r="3">
      <c r="A3" s="1808"/>
      <c r="B3" s="1809"/>
      <c r="C3" s="1809"/>
      <c r="D3" s="1810"/>
      <c r="E3" s="1811" t="s">
        <v>8322</v>
      </c>
      <c r="F3" s="1812"/>
      <c r="G3" s="1812"/>
      <c r="H3" s="1809"/>
      <c r="I3" s="1809"/>
      <c r="J3" s="1809"/>
      <c r="K3" s="1809"/>
      <c r="L3" s="1809"/>
      <c r="M3" s="1809"/>
      <c r="N3" s="1809"/>
      <c r="O3" s="1809"/>
      <c r="P3" s="1809"/>
      <c r="Q3" s="1809"/>
      <c r="R3" s="1809"/>
      <c r="S3" s="1809"/>
      <c r="T3" s="1809"/>
      <c r="U3" s="1809"/>
      <c r="V3" s="1809"/>
      <c r="W3" s="1809"/>
      <c r="X3" s="1809"/>
      <c r="Y3" s="1809"/>
      <c r="Z3" s="1809"/>
    </row>
    <row r="4">
      <c r="A4" s="1001" t="s">
        <v>8323</v>
      </c>
      <c r="B4" s="1001" t="s">
        <v>8324</v>
      </c>
      <c r="C4" s="1001" t="s">
        <v>8325</v>
      </c>
      <c r="D4" s="1001" t="s">
        <v>8326</v>
      </c>
      <c r="E4" s="404" t="s">
        <v>7221</v>
      </c>
      <c r="F4" s="1001" t="s">
        <v>6335</v>
      </c>
      <c r="G4" s="1001" t="s">
        <v>1027</v>
      </c>
      <c r="H4" s="420"/>
      <c r="I4" s="420"/>
      <c r="J4" s="420"/>
      <c r="K4" s="420"/>
      <c r="L4" s="420"/>
      <c r="M4" s="420"/>
      <c r="N4" s="420"/>
      <c r="O4" s="420"/>
      <c r="P4" s="420"/>
      <c r="Q4" s="420"/>
      <c r="R4" s="420"/>
      <c r="S4" s="420"/>
      <c r="T4" s="420"/>
      <c r="U4" s="420"/>
      <c r="V4" s="420"/>
      <c r="W4" s="420"/>
      <c r="X4" s="420"/>
      <c r="Y4" s="420"/>
      <c r="Z4" s="420"/>
    </row>
    <row r="5">
      <c r="A5" s="410" t="s">
        <v>8327</v>
      </c>
      <c r="B5" s="410" t="s">
        <v>8328</v>
      </c>
      <c r="C5" s="410" t="s">
        <v>8329</v>
      </c>
      <c r="D5" s="410" t="s">
        <v>8330</v>
      </c>
      <c r="E5" s="414"/>
    </row>
    <row r="6">
      <c r="A6" s="410" t="s">
        <v>8331</v>
      </c>
      <c r="B6" s="410" t="s">
        <v>8332</v>
      </c>
      <c r="C6" s="410" t="s">
        <v>8333</v>
      </c>
      <c r="D6" s="410" t="s">
        <v>8334</v>
      </c>
      <c r="E6" s="1813" t="s">
        <v>8335</v>
      </c>
    </row>
    <row r="7">
      <c r="A7" s="410" t="s">
        <v>8336</v>
      </c>
      <c r="C7" s="410" t="s">
        <v>8337</v>
      </c>
      <c r="E7" s="414"/>
    </row>
    <row r="8">
      <c r="A8" s="410" t="s">
        <v>8338</v>
      </c>
      <c r="B8" s="410" t="s">
        <v>8339</v>
      </c>
      <c r="C8" s="410" t="s">
        <v>8340</v>
      </c>
      <c r="D8" s="410" t="s">
        <v>8341</v>
      </c>
      <c r="E8" s="1814" t="s">
        <v>8342</v>
      </c>
      <c r="F8" s="1815"/>
    </row>
    <row r="9">
      <c r="A9" s="410" t="s">
        <v>8343</v>
      </c>
      <c r="B9" s="410" t="s">
        <v>8344</v>
      </c>
      <c r="C9" s="410" t="s">
        <v>8345</v>
      </c>
      <c r="D9" s="410" t="s">
        <v>8346</v>
      </c>
      <c r="E9" s="1814" t="s">
        <v>8347</v>
      </c>
    </row>
    <row r="10">
      <c r="A10" s="410" t="s">
        <v>8348</v>
      </c>
      <c r="B10" s="410" t="s">
        <v>8349</v>
      </c>
      <c r="C10" s="410" t="s">
        <v>8350</v>
      </c>
      <c r="D10" s="410" t="s">
        <v>8351</v>
      </c>
      <c r="E10" s="1814" t="s">
        <v>8352</v>
      </c>
    </row>
    <row r="11">
      <c r="A11" s="410" t="s">
        <v>8353</v>
      </c>
      <c r="B11" s="410" t="s">
        <v>8354</v>
      </c>
      <c r="C11" s="410" t="s">
        <v>8355</v>
      </c>
      <c r="D11" s="410" t="s">
        <v>8356</v>
      </c>
      <c r="E11" s="1813" t="s">
        <v>8357</v>
      </c>
    </row>
    <row r="12">
      <c r="A12" s="410" t="s">
        <v>8358</v>
      </c>
      <c r="B12" s="410" t="s">
        <v>8359</v>
      </c>
      <c r="C12" s="410" t="s">
        <v>8360</v>
      </c>
      <c r="D12" s="410" t="s">
        <v>8361</v>
      </c>
      <c r="E12" s="414"/>
    </row>
    <row r="13">
      <c r="A13" s="410" t="s">
        <v>8362</v>
      </c>
      <c r="B13" s="410" t="s">
        <v>8363</v>
      </c>
      <c r="C13" s="410" t="s">
        <v>8364</v>
      </c>
      <c r="D13" s="410" t="s">
        <v>8365</v>
      </c>
      <c r="E13" s="1814" t="s">
        <v>8366</v>
      </c>
    </row>
    <row r="14">
      <c r="A14" s="410" t="s">
        <v>8367</v>
      </c>
      <c r="B14" s="410" t="s">
        <v>8368</v>
      </c>
      <c r="C14" s="410" t="s">
        <v>8369</v>
      </c>
      <c r="D14" s="410" t="s">
        <v>8370</v>
      </c>
      <c r="E14" s="1814" t="s">
        <v>8371</v>
      </c>
    </row>
    <row r="15">
      <c r="A15" s="410" t="s">
        <v>8372</v>
      </c>
      <c r="B15" s="410" t="s">
        <v>8373</v>
      </c>
      <c r="C15" s="410" t="s">
        <v>8374</v>
      </c>
      <c r="D15" s="410" t="s">
        <v>8375</v>
      </c>
      <c r="E15" s="1813" t="s">
        <v>8376</v>
      </c>
    </row>
    <row r="16">
      <c r="E16" s="414"/>
    </row>
    <row r="17">
      <c r="E17" s="414"/>
    </row>
    <row r="18">
      <c r="E18" s="414"/>
    </row>
    <row r="19">
      <c r="E19" s="414"/>
    </row>
    <row r="20">
      <c r="E20" s="414"/>
    </row>
    <row r="21">
      <c r="E21" s="414"/>
    </row>
    <row r="22">
      <c r="E22" s="414"/>
    </row>
    <row r="23">
      <c r="E23" s="414"/>
    </row>
    <row r="24">
      <c r="E24" s="414"/>
    </row>
    <row r="25">
      <c r="E25" s="414"/>
    </row>
    <row r="26">
      <c r="E26" s="414"/>
    </row>
    <row r="27">
      <c r="E27" s="414"/>
    </row>
    <row r="28">
      <c r="E28" s="414"/>
    </row>
    <row r="29">
      <c r="E29" s="414"/>
    </row>
    <row r="30">
      <c r="E30" s="414"/>
    </row>
    <row r="31">
      <c r="E31" s="414"/>
    </row>
    <row r="32">
      <c r="E32" s="414"/>
    </row>
    <row r="33">
      <c r="E33" s="414"/>
    </row>
    <row r="34">
      <c r="E34" s="414"/>
    </row>
    <row r="35">
      <c r="E35" s="414"/>
    </row>
    <row r="36">
      <c r="E36" s="414"/>
    </row>
    <row r="37">
      <c r="E37" s="414"/>
    </row>
    <row r="38">
      <c r="E38" s="414"/>
    </row>
    <row r="39">
      <c r="E39" s="414"/>
    </row>
    <row r="40">
      <c r="E40" s="414"/>
    </row>
    <row r="41">
      <c r="E41" s="414"/>
    </row>
    <row r="42">
      <c r="E42" s="414"/>
    </row>
    <row r="43">
      <c r="E43" s="414"/>
    </row>
    <row r="44">
      <c r="E44" s="414"/>
    </row>
    <row r="45">
      <c r="E45" s="414"/>
    </row>
    <row r="46">
      <c r="E46" s="414"/>
    </row>
    <row r="47">
      <c r="E47" s="414"/>
    </row>
    <row r="48">
      <c r="E48" s="414"/>
    </row>
    <row r="49">
      <c r="E49" s="414"/>
    </row>
    <row r="50">
      <c r="E50" s="414"/>
    </row>
    <row r="51">
      <c r="E51" s="414"/>
    </row>
    <row r="52">
      <c r="E52" s="414"/>
    </row>
    <row r="53">
      <c r="E53" s="414"/>
    </row>
    <row r="54">
      <c r="E54" s="414"/>
    </row>
    <row r="55">
      <c r="E55" s="414"/>
    </row>
    <row r="56">
      <c r="E56" s="414"/>
    </row>
    <row r="57">
      <c r="E57" s="414"/>
    </row>
    <row r="58">
      <c r="E58" s="414"/>
    </row>
    <row r="59">
      <c r="E59" s="414"/>
    </row>
    <row r="60">
      <c r="E60" s="414"/>
    </row>
    <row r="61">
      <c r="E61" s="414"/>
    </row>
    <row r="62">
      <c r="E62" s="414"/>
    </row>
    <row r="63">
      <c r="E63" s="414"/>
    </row>
    <row r="64">
      <c r="E64" s="414"/>
    </row>
    <row r="65">
      <c r="E65" s="414"/>
    </row>
    <row r="66">
      <c r="E66" s="414"/>
    </row>
    <row r="67">
      <c r="E67" s="414"/>
    </row>
    <row r="68">
      <c r="E68" s="414"/>
    </row>
    <row r="69">
      <c r="E69" s="414"/>
    </row>
    <row r="70">
      <c r="E70" s="414"/>
    </row>
    <row r="71">
      <c r="E71" s="414"/>
    </row>
    <row r="72">
      <c r="E72" s="414"/>
    </row>
    <row r="73">
      <c r="E73" s="414"/>
    </row>
    <row r="74">
      <c r="E74" s="414"/>
    </row>
    <row r="75">
      <c r="E75" s="414"/>
    </row>
    <row r="76">
      <c r="E76" s="414"/>
    </row>
    <row r="77">
      <c r="E77" s="414"/>
    </row>
    <row r="78">
      <c r="E78" s="414"/>
    </row>
    <row r="79">
      <c r="E79" s="414"/>
    </row>
    <row r="80">
      <c r="E80" s="414"/>
    </row>
    <row r="81">
      <c r="E81" s="414"/>
    </row>
    <row r="82">
      <c r="E82" s="414"/>
    </row>
    <row r="83">
      <c r="E83" s="414"/>
    </row>
    <row r="84">
      <c r="E84" s="414"/>
    </row>
    <row r="85">
      <c r="E85" s="414"/>
    </row>
    <row r="86">
      <c r="E86" s="414"/>
    </row>
    <row r="87">
      <c r="E87" s="414"/>
    </row>
    <row r="88">
      <c r="E88" s="414"/>
    </row>
    <row r="89">
      <c r="E89" s="414"/>
    </row>
    <row r="90">
      <c r="E90" s="414"/>
    </row>
    <row r="91">
      <c r="E91" s="414"/>
    </row>
    <row r="92">
      <c r="E92" s="414"/>
    </row>
    <row r="93">
      <c r="E93" s="414"/>
    </row>
    <row r="94">
      <c r="E94" s="414"/>
    </row>
    <row r="95">
      <c r="E95" s="414"/>
    </row>
    <row r="96">
      <c r="E96" s="414"/>
    </row>
    <row r="97">
      <c r="E97" s="414"/>
    </row>
    <row r="98">
      <c r="E98" s="414"/>
    </row>
    <row r="99">
      <c r="E99" s="414"/>
    </row>
    <row r="100">
      <c r="E100" s="414"/>
    </row>
    <row r="101">
      <c r="E101" s="414"/>
    </row>
    <row r="102">
      <c r="E102" s="414"/>
    </row>
    <row r="103">
      <c r="E103" s="414"/>
    </row>
    <row r="104">
      <c r="E104" s="414"/>
    </row>
    <row r="105">
      <c r="E105" s="414"/>
    </row>
    <row r="106">
      <c r="E106" s="414"/>
    </row>
    <row r="107">
      <c r="E107" s="414"/>
    </row>
    <row r="108">
      <c r="E108" s="414"/>
    </row>
    <row r="109">
      <c r="E109" s="414"/>
    </row>
    <row r="110">
      <c r="E110" s="414"/>
    </row>
    <row r="111">
      <c r="E111" s="414"/>
    </row>
    <row r="112">
      <c r="E112" s="414"/>
    </row>
    <row r="113">
      <c r="E113" s="414"/>
    </row>
    <row r="114">
      <c r="E114" s="414"/>
    </row>
    <row r="115">
      <c r="E115" s="414"/>
    </row>
    <row r="116">
      <c r="E116" s="414"/>
    </row>
    <row r="117">
      <c r="E117" s="414"/>
    </row>
    <row r="118">
      <c r="E118" s="414"/>
    </row>
    <row r="119">
      <c r="E119" s="414"/>
    </row>
    <row r="120">
      <c r="E120" s="414"/>
    </row>
    <row r="121">
      <c r="E121" s="414"/>
    </row>
    <row r="122">
      <c r="E122" s="414"/>
    </row>
    <row r="123">
      <c r="E123" s="414"/>
    </row>
    <row r="124">
      <c r="E124" s="414"/>
    </row>
    <row r="125">
      <c r="E125" s="414"/>
    </row>
    <row r="126">
      <c r="E126" s="414"/>
    </row>
    <row r="127">
      <c r="E127" s="414"/>
    </row>
    <row r="128">
      <c r="E128" s="414"/>
    </row>
    <row r="129">
      <c r="E129" s="414"/>
    </row>
    <row r="130">
      <c r="E130" s="414"/>
    </row>
    <row r="131">
      <c r="E131" s="414"/>
    </row>
    <row r="132">
      <c r="E132" s="414"/>
    </row>
    <row r="133">
      <c r="E133" s="414"/>
    </row>
    <row r="134">
      <c r="E134" s="414"/>
    </row>
    <row r="135">
      <c r="E135" s="414"/>
    </row>
    <row r="136">
      <c r="E136" s="414"/>
    </row>
    <row r="137">
      <c r="E137" s="414"/>
    </row>
    <row r="138">
      <c r="E138" s="414"/>
    </row>
    <row r="139">
      <c r="E139" s="414"/>
    </row>
    <row r="140">
      <c r="E140" s="414"/>
    </row>
    <row r="141">
      <c r="E141" s="414"/>
    </row>
    <row r="142">
      <c r="E142" s="414"/>
    </row>
    <row r="143">
      <c r="E143" s="414"/>
    </row>
    <row r="144">
      <c r="E144" s="414"/>
    </row>
    <row r="145">
      <c r="E145" s="414"/>
    </row>
    <row r="146">
      <c r="E146" s="414"/>
    </row>
    <row r="147">
      <c r="E147" s="414"/>
    </row>
    <row r="148">
      <c r="E148" s="414"/>
    </row>
    <row r="149">
      <c r="E149" s="414"/>
    </row>
    <row r="150">
      <c r="E150" s="414"/>
    </row>
    <row r="151">
      <c r="E151" s="414"/>
    </row>
    <row r="152">
      <c r="E152" s="414"/>
    </row>
    <row r="153">
      <c r="E153" s="414"/>
    </row>
    <row r="154">
      <c r="E154" s="414"/>
    </row>
    <row r="155">
      <c r="E155" s="414"/>
    </row>
    <row r="156">
      <c r="E156" s="414"/>
    </row>
    <row r="157">
      <c r="E157" s="414"/>
    </row>
    <row r="158">
      <c r="E158" s="414"/>
    </row>
    <row r="159">
      <c r="E159" s="414"/>
    </row>
    <row r="160">
      <c r="E160" s="414"/>
    </row>
    <row r="161">
      <c r="E161" s="414"/>
    </row>
    <row r="162">
      <c r="E162" s="414"/>
    </row>
    <row r="163">
      <c r="E163" s="414"/>
    </row>
    <row r="164">
      <c r="E164" s="414"/>
    </row>
    <row r="165">
      <c r="E165" s="414"/>
    </row>
    <row r="166">
      <c r="E166" s="414"/>
    </row>
    <row r="167">
      <c r="E167" s="414"/>
    </row>
    <row r="168">
      <c r="E168" s="414"/>
    </row>
    <row r="169">
      <c r="E169" s="414"/>
    </row>
    <row r="170">
      <c r="E170" s="414"/>
    </row>
    <row r="171">
      <c r="E171" s="414"/>
    </row>
    <row r="172">
      <c r="E172" s="414"/>
    </row>
    <row r="173">
      <c r="E173" s="414"/>
    </row>
    <row r="174">
      <c r="E174" s="414"/>
    </row>
    <row r="175">
      <c r="E175" s="414"/>
    </row>
    <row r="176">
      <c r="E176" s="414"/>
    </row>
    <row r="177">
      <c r="E177" s="414"/>
    </row>
    <row r="178">
      <c r="E178" s="414"/>
    </row>
    <row r="179">
      <c r="E179" s="414"/>
    </row>
    <row r="180">
      <c r="E180" s="414"/>
    </row>
    <row r="181">
      <c r="E181" s="414"/>
    </row>
    <row r="182">
      <c r="E182" s="414"/>
    </row>
    <row r="183">
      <c r="E183" s="414"/>
    </row>
    <row r="184">
      <c r="E184" s="414"/>
    </row>
    <row r="185">
      <c r="E185" s="414"/>
    </row>
    <row r="186">
      <c r="E186" s="414"/>
    </row>
    <row r="187">
      <c r="E187" s="414"/>
    </row>
    <row r="188">
      <c r="E188" s="414"/>
    </row>
    <row r="189">
      <c r="E189" s="414"/>
    </row>
    <row r="190">
      <c r="E190" s="414"/>
    </row>
    <row r="191">
      <c r="E191" s="414"/>
    </row>
    <row r="192">
      <c r="E192" s="414"/>
    </row>
    <row r="193">
      <c r="E193" s="414"/>
    </row>
    <row r="194">
      <c r="E194" s="414"/>
    </row>
    <row r="195">
      <c r="E195" s="414"/>
    </row>
    <row r="196">
      <c r="E196" s="414"/>
    </row>
    <row r="197">
      <c r="E197" s="414"/>
    </row>
    <row r="198">
      <c r="E198" s="414"/>
    </row>
    <row r="199">
      <c r="E199" s="414"/>
    </row>
    <row r="200">
      <c r="E200" s="414"/>
    </row>
    <row r="201">
      <c r="E201" s="414"/>
    </row>
    <row r="202">
      <c r="E202" s="414"/>
    </row>
    <row r="203">
      <c r="E203" s="414"/>
    </row>
    <row r="204">
      <c r="E204" s="414"/>
    </row>
    <row r="205">
      <c r="E205" s="414"/>
    </row>
    <row r="206">
      <c r="E206" s="414"/>
    </row>
    <row r="207">
      <c r="E207" s="414"/>
    </row>
    <row r="208">
      <c r="E208" s="414"/>
    </row>
    <row r="209">
      <c r="E209" s="414"/>
    </row>
    <row r="210">
      <c r="E210" s="414"/>
    </row>
    <row r="211">
      <c r="E211" s="414"/>
    </row>
    <row r="212">
      <c r="E212" s="414"/>
    </row>
    <row r="213">
      <c r="E213" s="414"/>
    </row>
    <row r="214">
      <c r="E214" s="414"/>
    </row>
    <row r="215">
      <c r="E215" s="414"/>
    </row>
    <row r="216">
      <c r="E216" s="414"/>
    </row>
    <row r="217">
      <c r="E217" s="414"/>
    </row>
    <row r="218">
      <c r="E218" s="414"/>
    </row>
    <row r="219">
      <c r="E219" s="414"/>
    </row>
    <row r="220">
      <c r="E220" s="414"/>
    </row>
    <row r="221">
      <c r="E221" s="414"/>
    </row>
    <row r="222">
      <c r="E222" s="414"/>
    </row>
    <row r="223">
      <c r="E223" s="414"/>
    </row>
    <row r="224">
      <c r="E224" s="414"/>
    </row>
    <row r="225">
      <c r="E225" s="414"/>
    </row>
    <row r="226">
      <c r="E226" s="414"/>
    </row>
    <row r="227">
      <c r="E227" s="414"/>
    </row>
    <row r="228">
      <c r="E228" s="414"/>
    </row>
    <row r="229">
      <c r="E229" s="414"/>
    </row>
    <row r="230">
      <c r="E230" s="414"/>
    </row>
    <row r="231">
      <c r="E231" s="414"/>
    </row>
    <row r="232">
      <c r="E232" s="414"/>
    </row>
    <row r="233">
      <c r="E233" s="414"/>
    </row>
    <row r="234">
      <c r="E234" s="414"/>
    </row>
    <row r="235">
      <c r="E235" s="414"/>
    </row>
    <row r="236">
      <c r="E236" s="414"/>
    </row>
    <row r="237">
      <c r="E237" s="414"/>
    </row>
    <row r="238">
      <c r="E238" s="414"/>
    </row>
    <row r="239">
      <c r="E239" s="414"/>
    </row>
    <row r="240">
      <c r="E240" s="414"/>
    </row>
    <row r="241">
      <c r="E241" s="414"/>
    </row>
    <row r="242">
      <c r="E242" s="414"/>
    </row>
    <row r="243">
      <c r="E243" s="414"/>
    </row>
    <row r="244">
      <c r="E244" s="414"/>
    </row>
    <row r="245">
      <c r="E245" s="414"/>
    </row>
    <row r="246">
      <c r="E246" s="414"/>
    </row>
    <row r="247">
      <c r="E247" s="414"/>
    </row>
    <row r="248">
      <c r="E248" s="414"/>
    </row>
    <row r="249">
      <c r="E249" s="414"/>
    </row>
    <row r="250">
      <c r="E250" s="414"/>
    </row>
    <row r="251">
      <c r="E251" s="414"/>
    </row>
    <row r="252">
      <c r="E252" s="414"/>
    </row>
    <row r="253">
      <c r="E253" s="414"/>
    </row>
    <row r="254">
      <c r="E254" s="414"/>
    </row>
    <row r="255">
      <c r="E255" s="414"/>
    </row>
    <row r="256">
      <c r="E256" s="414"/>
    </row>
    <row r="257">
      <c r="E257" s="414"/>
    </row>
    <row r="258">
      <c r="E258" s="414"/>
    </row>
    <row r="259">
      <c r="E259" s="414"/>
    </row>
    <row r="260">
      <c r="E260" s="414"/>
    </row>
    <row r="261">
      <c r="E261" s="414"/>
    </row>
    <row r="262">
      <c r="E262" s="414"/>
    </row>
    <row r="263">
      <c r="E263" s="414"/>
    </row>
    <row r="264">
      <c r="E264" s="414"/>
    </row>
    <row r="265">
      <c r="E265" s="414"/>
    </row>
    <row r="266">
      <c r="E266" s="414"/>
    </row>
    <row r="267">
      <c r="E267" s="414"/>
    </row>
    <row r="268">
      <c r="E268" s="414"/>
    </row>
    <row r="269">
      <c r="E269" s="414"/>
    </row>
    <row r="270">
      <c r="E270" s="414"/>
    </row>
    <row r="271">
      <c r="E271" s="414"/>
    </row>
    <row r="272">
      <c r="E272" s="414"/>
    </row>
    <row r="273">
      <c r="E273" s="414"/>
    </row>
    <row r="274">
      <c r="E274" s="414"/>
    </row>
    <row r="275">
      <c r="E275" s="414"/>
    </row>
    <row r="276">
      <c r="E276" s="414"/>
    </row>
    <row r="277">
      <c r="E277" s="414"/>
    </row>
    <row r="278">
      <c r="E278" s="414"/>
    </row>
    <row r="279">
      <c r="E279" s="414"/>
    </row>
    <row r="280">
      <c r="E280" s="414"/>
    </row>
    <row r="281">
      <c r="E281" s="414"/>
    </row>
    <row r="282">
      <c r="E282" s="414"/>
    </row>
    <row r="283">
      <c r="E283" s="414"/>
    </row>
    <row r="284">
      <c r="E284" s="414"/>
    </row>
    <row r="285">
      <c r="E285" s="414"/>
    </row>
    <row r="286">
      <c r="E286" s="414"/>
    </row>
    <row r="287">
      <c r="E287" s="414"/>
    </row>
    <row r="288">
      <c r="E288" s="414"/>
    </row>
    <row r="289">
      <c r="E289" s="414"/>
    </row>
    <row r="290">
      <c r="E290" s="414"/>
    </row>
    <row r="291">
      <c r="E291" s="414"/>
    </row>
    <row r="292">
      <c r="E292" s="414"/>
    </row>
    <row r="293">
      <c r="E293" s="414"/>
    </row>
    <row r="294">
      <c r="E294" s="414"/>
    </row>
    <row r="295">
      <c r="E295" s="414"/>
    </row>
    <row r="296">
      <c r="E296" s="414"/>
    </row>
    <row r="297">
      <c r="E297" s="414"/>
    </row>
    <row r="298">
      <c r="E298" s="414"/>
    </row>
    <row r="299">
      <c r="E299" s="414"/>
    </row>
    <row r="300">
      <c r="E300" s="414"/>
    </row>
    <row r="301">
      <c r="E301" s="414"/>
    </row>
    <row r="302">
      <c r="E302" s="414"/>
    </row>
    <row r="303">
      <c r="E303" s="414"/>
    </row>
    <row r="304">
      <c r="E304" s="414"/>
    </row>
    <row r="305">
      <c r="E305" s="414"/>
    </row>
    <row r="306">
      <c r="E306" s="414"/>
    </row>
    <row r="307">
      <c r="E307" s="414"/>
    </row>
    <row r="308">
      <c r="E308" s="414"/>
    </row>
    <row r="309">
      <c r="E309" s="414"/>
    </row>
    <row r="310">
      <c r="E310" s="414"/>
    </row>
    <row r="311">
      <c r="E311" s="414"/>
    </row>
    <row r="312">
      <c r="E312" s="414"/>
    </row>
    <row r="313">
      <c r="E313" s="414"/>
    </row>
    <row r="314">
      <c r="E314" s="414"/>
    </row>
    <row r="315">
      <c r="E315" s="414"/>
    </row>
    <row r="316">
      <c r="E316" s="414"/>
    </row>
    <row r="317">
      <c r="E317" s="414"/>
    </row>
    <row r="318">
      <c r="E318" s="414"/>
    </row>
    <row r="319">
      <c r="E319" s="414"/>
    </row>
    <row r="320">
      <c r="E320" s="414"/>
    </row>
    <row r="321">
      <c r="E321" s="414"/>
    </row>
    <row r="322">
      <c r="E322" s="414"/>
    </row>
    <row r="323">
      <c r="E323" s="414"/>
    </row>
    <row r="324">
      <c r="E324" s="414"/>
    </row>
    <row r="325">
      <c r="E325" s="414"/>
    </row>
    <row r="326">
      <c r="E326" s="414"/>
    </row>
    <row r="327">
      <c r="E327" s="414"/>
    </row>
    <row r="328">
      <c r="E328" s="414"/>
    </row>
    <row r="329">
      <c r="E329" s="414"/>
    </row>
    <row r="330">
      <c r="E330" s="414"/>
    </row>
    <row r="331">
      <c r="E331" s="414"/>
    </row>
    <row r="332">
      <c r="E332" s="414"/>
    </row>
    <row r="333">
      <c r="E333" s="414"/>
    </row>
    <row r="334">
      <c r="E334" s="414"/>
    </row>
    <row r="335">
      <c r="E335" s="414"/>
    </row>
    <row r="336">
      <c r="E336" s="414"/>
    </row>
    <row r="337">
      <c r="E337" s="414"/>
    </row>
    <row r="338">
      <c r="E338" s="414"/>
    </row>
    <row r="339">
      <c r="E339" s="414"/>
    </row>
    <row r="340">
      <c r="E340" s="414"/>
    </row>
    <row r="341">
      <c r="E341" s="414"/>
    </row>
    <row r="342">
      <c r="E342" s="414"/>
    </row>
    <row r="343">
      <c r="E343" s="414"/>
    </row>
    <row r="344">
      <c r="E344" s="414"/>
    </row>
    <row r="345">
      <c r="E345" s="414"/>
    </row>
    <row r="346">
      <c r="E346" s="414"/>
    </row>
    <row r="347">
      <c r="E347" s="414"/>
    </row>
    <row r="348">
      <c r="E348" s="414"/>
    </row>
    <row r="349">
      <c r="E349" s="414"/>
    </row>
    <row r="350">
      <c r="E350" s="414"/>
    </row>
    <row r="351">
      <c r="E351" s="414"/>
    </row>
    <row r="352">
      <c r="E352" s="414"/>
    </row>
    <row r="353">
      <c r="E353" s="414"/>
    </row>
    <row r="354">
      <c r="E354" s="414"/>
    </row>
    <row r="355">
      <c r="E355" s="414"/>
    </row>
    <row r="356">
      <c r="E356" s="414"/>
    </row>
    <row r="357">
      <c r="E357" s="414"/>
    </row>
    <row r="358">
      <c r="E358" s="414"/>
    </row>
    <row r="359">
      <c r="E359" s="414"/>
    </row>
    <row r="360">
      <c r="E360" s="414"/>
    </row>
    <row r="361">
      <c r="E361" s="414"/>
    </row>
    <row r="362">
      <c r="E362" s="414"/>
    </row>
    <row r="363">
      <c r="E363" s="414"/>
    </row>
    <row r="364">
      <c r="E364" s="414"/>
    </row>
    <row r="365">
      <c r="E365" s="414"/>
    </row>
    <row r="366">
      <c r="E366" s="414"/>
    </row>
    <row r="367">
      <c r="E367" s="414"/>
    </row>
    <row r="368">
      <c r="E368" s="414"/>
    </row>
    <row r="369">
      <c r="E369" s="414"/>
    </row>
    <row r="370">
      <c r="E370" s="414"/>
    </row>
    <row r="371">
      <c r="E371" s="414"/>
    </row>
    <row r="372">
      <c r="E372" s="414"/>
    </row>
    <row r="373">
      <c r="E373" s="414"/>
    </row>
    <row r="374">
      <c r="E374" s="414"/>
    </row>
    <row r="375">
      <c r="E375" s="414"/>
    </row>
    <row r="376">
      <c r="E376" s="414"/>
    </row>
    <row r="377">
      <c r="E377" s="414"/>
    </row>
    <row r="378">
      <c r="E378" s="414"/>
    </row>
    <row r="379">
      <c r="E379" s="414"/>
    </row>
    <row r="380">
      <c r="E380" s="414"/>
    </row>
    <row r="381">
      <c r="E381" s="414"/>
    </row>
    <row r="382">
      <c r="E382" s="414"/>
    </row>
    <row r="383">
      <c r="E383" s="414"/>
    </row>
    <row r="384">
      <c r="E384" s="414"/>
    </row>
    <row r="385">
      <c r="E385" s="414"/>
    </row>
    <row r="386">
      <c r="E386" s="414"/>
    </row>
    <row r="387">
      <c r="E387" s="414"/>
    </row>
    <row r="388">
      <c r="E388" s="414"/>
    </row>
    <row r="389">
      <c r="E389" s="414"/>
    </row>
    <row r="390">
      <c r="E390" s="414"/>
    </row>
    <row r="391">
      <c r="E391" s="414"/>
    </row>
    <row r="392">
      <c r="E392" s="414"/>
    </row>
    <row r="393">
      <c r="E393" s="414"/>
    </row>
    <row r="394">
      <c r="E394" s="414"/>
    </row>
    <row r="395">
      <c r="E395" s="414"/>
    </row>
    <row r="396">
      <c r="E396" s="414"/>
    </row>
    <row r="397">
      <c r="E397" s="414"/>
    </row>
    <row r="398">
      <c r="E398" s="414"/>
    </row>
    <row r="399">
      <c r="E399" s="414"/>
    </row>
    <row r="400">
      <c r="E400" s="414"/>
    </row>
    <row r="401">
      <c r="E401" s="414"/>
    </row>
    <row r="402">
      <c r="E402" s="414"/>
    </row>
    <row r="403">
      <c r="E403" s="414"/>
    </row>
    <row r="404">
      <c r="E404" s="414"/>
    </row>
    <row r="405">
      <c r="E405" s="414"/>
    </row>
    <row r="406">
      <c r="E406" s="414"/>
    </row>
    <row r="407">
      <c r="E407" s="414"/>
    </row>
    <row r="408">
      <c r="E408" s="414"/>
    </row>
    <row r="409">
      <c r="E409" s="414"/>
    </row>
    <row r="410">
      <c r="E410" s="414"/>
    </row>
    <row r="411">
      <c r="E411" s="414"/>
    </row>
    <row r="412">
      <c r="E412" s="414"/>
    </row>
    <row r="413">
      <c r="E413" s="414"/>
    </row>
    <row r="414">
      <c r="E414" s="414"/>
    </row>
    <row r="415">
      <c r="E415" s="414"/>
    </row>
    <row r="416">
      <c r="E416" s="414"/>
    </row>
    <row r="417">
      <c r="E417" s="414"/>
    </row>
    <row r="418">
      <c r="E418" s="414"/>
    </row>
    <row r="419">
      <c r="E419" s="414"/>
    </row>
    <row r="420">
      <c r="E420" s="414"/>
    </row>
    <row r="421">
      <c r="E421" s="414"/>
    </row>
    <row r="422">
      <c r="E422" s="414"/>
    </row>
    <row r="423">
      <c r="E423" s="414"/>
    </row>
    <row r="424">
      <c r="E424" s="414"/>
    </row>
    <row r="425">
      <c r="E425" s="414"/>
    </row>
    <row r="426">
      <c r="E426" s="414"/>
    </row>
    <row r="427">
      <c r="E427" s="414"/>
    </row>
    <row r="428">
      <c r="E428" s="414"/>
    </row>
    <row r="429">
      <c r="E429" s="414"/>
    </row>
    <row r="430">
      <c r="E430" s="414"/>
    </row>
    <row r="431">
      <c r="E431" s="414"/>
    </row>
    <row r="432">
      <c r="E432" s="414"/>
    </row>
    <row r="433">
      <c r="E433" s="414"/>
    </row>
    <row r="434">
      <c r="E434" s="414"/>
    </row>
    <row r="435">
      <c r="E435" s="414"/>
    </row>
    <row r="436">
      <c r="E436" s="414"/>
    </row>
    <row r="437">
      <c r="E437" s="414"/>
    </row>
    <row r="438">
      <c r="E438" s="414"/>
    </row>
    <row r="439">
      <c r="E439" s="414"/>
    </row>
    <row r="440">
      <c r="E440" s="414"/>
    </row>
    <row r="441">
      <c r="E441" s="414"/>
    </row>
    <row r="442">
      <c r="E442" s="414"/>
    </row>
    <row r="443">
      <c r="E443" s="414"/>
    </row>
    <row r="444">
      <c r="E444" s="414"/>
    </row>
    <row r="445">
      <c r="E445" s="414"/>
    </row>
    <row r="446">
      <c r="E446" s="414"/>
    </row>
    <row r="447">
      <c r="E447" s="414"/>
    </row>
    <row r="448">
      <c r="E448" s="414"/>
    </row>
    <row r="449">
      <c r="E449" s="414"/>
    </row>
    <row r="450">
      <c r="E450" s="414"/>
    </row>
    <row r="451">
      <c r="E451" s="414"/>
    </row>
    <row r="452">
      <c r="E452" s="414"/>
    </row>
    <row r="453">
      <c r="E453" s="414"/>
    </row>
    <row r="454">
      <c r="E454" s="414"/>
    </row>
    <row r="455">
      <c r="E455" s="414"/>
    </row>
    <row r="456">
      <c r="E456" s="414"/>
    </row>
    <row r="457">
      <c r="E457" s="414"/>
    </row>
    <row r="458">
      <c r="E458" s="414"/>
    </row>
    <row r="459">
      <c r="E459" s="414"/>
    </row>
    <row r="460">
      <c r="E460" s="414"/>
    </row>
    <row r="461">
      <c r="E461" s="414"/>
    </row>
    <row r="462">
      <c r="E462" s="414"/>
    </row>
    <row r="463">
      <c r="E463" s="414"/>
    </row>
    <row r="464">
      <c r="E464" s="414"/>
    </row>
    <row r="465">
      <c r="E465" s="414"/>
    </row>
    <row r="466">
      <c r="E466" s="414"/>
    </row>
    <row r="467">
      <c r="E467" s="414"/>
    </row>
    <row r="468">
      <c r="E468" s="414"/>
    </row>
    <row r="469">
      <c r="E469" s="414"/>
    </row>
    <row r="470">
      <c r="E470" s="414"/>
    </row>
    <row r="471">
      <c r="E471" s="414"/>
    </row>
    <row r="472">
      <c r="E472" s="414"/>
    </row>
    <row r="473">
      <c r="E473" s="414"/>
    </row>
    <row r="474">
      <c r="E474" s="414"/>
    </row>
    <row r="475">
      <c r="E475" s="414"/>
    </row>
    <row r="476">
      <c r="E476" s="414"/>
    </row>
    <row r="477">
      <c r="E477" s="414"/>
    </row>
    <row r="478">
      <c r="E478" s="414"/>
    </row>
    <row r="479">
      <c r="E479" s="414"/>
    </row>
    <row r="480">
      <c r="E480" s="414"/>
    </row>
    <row r="481">
      <c r="E481" s="414"/>
    </row>
    <row r="482">
      <c r="E482" s="414"/>
    </row>
    <row r="483">
      <c r="E483" s="414"/>
    </row>
    <row r="484">
      <c r="E484" s="414"/>
    </row>
    <row r="485">
      <c r="E485" s="414"/>
    </row>
    <row r="486">
      <c r="E486" s="414"/>
    </row>
    <row r="487">
      <c r="E487" s="414"/>
    </row>
    <row r="488">
      <c r="E488" s="414"/>
    </row>
    <row r="489">
      <c r="E489" s="414"/>
    </row>
    <row r="490">
      <c r="E490" s="414"/>
    </row>
    <row r="491">
      <c r="E491" s="414"/>
    </row>
    <row r="492">
      <c r="E492" s="414"/>
    </row>
    <row r="493">
      <c r="E493" s="414"/>
    </row>
    <row r="494">
      <c r="E494" s="414"/>
    </row>
    <row r="495">
      <c r="E495" s="414"/>
    </row>
    <row r="496">
      <c r="E496" s="414"/>
    </row>
    <row r="497">
      <c r="E497" s="414"/>
    </row>
    <row r="498">
      <c r="E498" s="414"/>
    </row>
    <row r="499">
      <c r="E499" s="414"/>
    </row>
    <row r="500">
      <c r="E500" s="414"/>
    </row>
    <row r="501">
      <c r="E501" s="414"/>
    </row>
    <row r="502">
      <c r="E502" s="414"/>
    </row>
    <row r="503">
      <c r="E503" s="414"/>
    </row>
    <row r="504">
      <c r="E504" s="414"/>
    </row>
    <row r="505">
      <c r="E505" s="414"/>
    </row>
    <row r="506">
      <c r="E506" s="414"/>
    </row>
    <row r="507">
      <c r="E507" s="414"/>
    </row>
    <row r="508">
      <c r="E508" s="414"/>
    </row>
    <row r="509">
      <c r="E509" s="414"/>
    </row>
    <row r="510">
      <c r="E510" s="414"/>
    </row>
    <row r="511">
      <c r="E511" s="414"/>
    </row>
    <row r="512">
      <c r="E512" s="414"/>
    </row>
    <row r="513">
      <c r="E513" s="414"/>
    </row>
    <row r="514">
      <c r="E514" s="414"/>
    </row>
    <row r="515">
      <c r="E515" s="414"/>
    </row>
    <row r="516">
      <c r="E516" s="414"/>
    </row>
    <row r="517">
      <c r="E517" s="414"/>
    </row>
    <row r="518">
      <c r="E518" s="414"/>
    </row>
    <row r="519">
      <c r="E519" s="414"/>
    </row>
    <row r="520">
      <c r="E520" s="414"/>
    </row>
    <row r="521">
      <c r="E521" s="414"/>
    </row>
    <row r="522">
      <c r="E522" s="414"/>
    </row>
    <row r="523">
      <c r="E523" s="414"/>
    </row>
    <row r="524">
      <c r="E524" s="414"/>
    </row>
    <row r="525">
      <c r="E525" s="414"/>
    </row>
    <row r="526">
      <c r="E526" s="414"/>
    </row>
    <row r="527">
      <c r="E527" s="414"/>
    </row>
    <row r="528">
      <c r="E528" s="414"/>
    </row>
    <row r="529">
      <c r="E529" s="414"/>
    </row>
    <row r="530">
      <c r="E530" s="414"/>
    </row>
    <row r="531">
      <c r="E531" s="414"/>
    </row>
    <row r="532">
      <c r="E532" s="414"/>
    </row>
    <row r="533">
      <c r="E533" s="414"/>
    </row>
    <row r="534">
      <c r="E534" s="414"/>
    </row>
    <row r="535">
      <c r="E535" s="414"/>
    </row>
    <row r="536">
      <c r="E536" s="414"/>
    </row>
    <row r="537">
      <c r="E537" s="414"/>
    </row>
    <row r="538">
      <c r="E538" s="414"/>
    </row>
    <row r="539">
      <c r="E539" s="414"/>
    </row>
    <row r="540">
      <c r="E540" s="414"/>
    </row>
    <row r="541">
      <c r="E541" s="414"/>
    </row>
    <row r="542">
      <c r="E542" s="414"/>
    </row>
    <row r="543">
      <c r="E543" s="414"/>
    </row>
    <row r="544">
      <c r="E544" s="414"/>
    </row>
    <row r="545">
      <c r="E545" s="414"/>
    </row>
    <row r="546">
      <c r="E546" s="414"/>
    </row>
    <row r="547">
      <c r="E547" s="414"/>
    </row>
    <row r="548">
      <c r="E548" s="414"/>
    </row>
    <row r="549">
      <c r="E549" s="414"/>
    </row>
    <row r="550">
      <c r="E550" s="414"/>
    </row>
    <row r="551">
      <c r="E551" s="414"/>
    </row>
    <row r="552">
      <c r="E552" s="414"/>
    </row>
    <row r="553">
      <c r="E553" s="414"/>
    </row>
    <row r="554">
      <c r="E554" s="414"/>
    </row>
    <row r="555">
      <c r="E555" s="414"/>
    </row>
    <row r="556">
      <c r="E556" s="414"/>
    </row>
    <row r="557">
      <c r="E557" s="414"/>
    </row>
    <row r="558">
      <c r="E558" s="414"/>
    </row>
    <row r="559">
      <c r="E559" s="414"/>
    </row>
    <row r="560">
      <c r="E560" s="414"/>
    </row>
    <row r="561">
      <c r="E561" s="414"/>
    </row>
    <row r="562">
      <c r="E562" s="414"/>
    </row>
    <row r="563">
      <c r="E563" s="414"/>
    </row>
    <row r="564">
      <c r="E564" s="414"/>
    </row>
    <row r="565">
      <c r="E565" s="414"/>
    </row>
    <row r="566">
      <c r="E566" s="414"/>
    </row>
    <row r="567">
      <c r="E567" s="414"/>
    </row>
    <row r="568">
      <c r="E568" s="414"/>
    </row>
    <row r="569">
      <c r="E569" s="414"/>
    </row>
    <row r="570">
      <c r="E570" s="414"/>
    </row>
    <row r="571">
      <c r="E571" s="414"/>
    </row>
    <row r="572">
      <c r="E572" s="414"/>
    </row>
    <row r="573">
      <c r="E573" s="414"/>
    </row>
    <row r="574">
      <c r="E574" s="414"/>
    </row>
    <row r="575">
      <c r="E575" s="414"/>
    </row>
    <row r="576">
      <c r="E576" s="414"/>
    </row>
    <row r="577">
      <c r="E577" s="414"/>
    </row>
    <row r="578">
      <c r="E578" s="414"/>
    </row>
    <row r="579">
      <c r="E579" s="414"/>
    </row>
    <row r="580">
      <c r="E580" s="414"/>
    </row>
    <row r="581">
      <c r="E581" s="414"/>
    </row>
    <row r="582">
      <c r="E582" s="414"/>
    </row>
    <row r="583">
      <c r="E583" s="414"/>
    </row>
    <row r="584">
      <c r="E584" s="414"/>
    </row>
    <row r="585">
      <c r="E585" s="414"/>
    </row>
    <row r="586">
      <c r="E586" s="414"/>
    </row>
    <row r="587">
      <c r="E587" s="414"/>
    </row>
    <row r="588">
      <c r="E588" s="414"/>
    </row>
    <row r="589">
      <c r="E589" s="414"/>
    </row>
    <row r="590">
      <c r="E590" s="414"/>
    </row>
    <row r="591">
      <c r="E591" s="414"/>
    </row>
    <row r="592">
      <c r="E592" s="414"/>
    </row>
    <row r="593">
      <c r="E593" s="414"/>
    </row>
    <row r="594">
      <c r="E594" s="414"/>
    </row>
    <row r="595">
      <c r="E595" s="414"/>
    </row>
    <row r="596">
      <c r="E596" s="414"/>
    </row>
    <row r="597">
      <c r="E597" s="414"/>
    </row>
    <row r="598">
      <c r="E598" s="414"/>
    </row>
    <row r="599">
      <c r="E599" s="414"/>
    </row>
    <row r="600">
      <c r="E600" s="414"/>
    </row>
    <row r="601">
      <c r="E601" s="414"/>
    </row>
    <row r="602">
      <c r="E602" s="414"/>
    </row>
    <row r="603">
      <c r="E603" s="414"/>
    </row>
    <row r="604">
      <c r="E604" s="414"/>
    </row>
    <row r="605">
      <c r="E605" s="414"/>
    </row>
    <row r="606">
      <c r="E606" s="414"/>
    </row>
    <row r="607">
      <c r="E607" s="414"/>
    </row>
    <row r="608">
      <c r="E608" s="414"/>
    </row>
    <row r="609">
      <c r="E609" s="414"/>
    </row>
    <row r="610">
      <c r="E610" s="414"/>
    </row>
    <row r="611">
      <c r="E611" s="414"/>
    </row>
    <row r="612">
      <c r="E612" s="414"/>
    </row>
    <row r="613">
      <c r="E613" s="414"/>
    </row>
    <row r="614">
      <c r="E614" s="414"/>
    </row>
    <row r="615">
      <c r="E615" s="414"/>
    </row>
    <row r="616">
      <c r="E616" s="414"/>
    </row>
    <row r="617">
      <c r="E617" s="414"/>
    </row>
    <row r="618">
      <c r="E618" s="414"/>
    </row>
    <row r="619">
      <c r="E619" s="414"/>
    </row>
    <row r="620">
      <c r="E620" s="414"/>
    </row>
    <row r="621">
      <c r="E621" s="414"/>
    </row>
    <row r="622">
      <c r="E622" s="414"/>
    </row>
    <row r="623">
      <c r="E623" s="414"/>
    </row>
    <row r="624">
      <c r="E624" s="414"/>
    </row>
    <row r="625">
      <c r="E625" s="414"/>
    </row>
    <row r="626">
      <c r="E626" s="414"/>
    </row>
    <row r="627">
      <c r="E627" s="414"/>
    </row>
    <row r="628">
      <c r="E628" s="414"/>
    </row>
    <row r="629">
      <c r="E629" s="414"/>
    </row>
    <row r="630">
      <c r="E630" s="414"/>
    </row>
    <row r="631">
      <c r="E631" s="414"/>
    </row>
    <row r="632">
      <c r="E632" s="414"/>
    </row>
    <row r="633">
      <c r="E633" s="414"/>
    </row>
    <row r="634">
      <c r="E634" s="414"/>
    </row>
    <row r="635">
      <c r="E635" s="414"/>
    </row>
    <row r="636">
      <c r="E636" s="414"/>
    </row>
    <row r="637">
      <c r="E637" s="414"/>
    </row>
    <row r="638">
      <c r="E638" s="414"/>
    </row>
    <row r="639">
      <c r="E639" s="414"/>
    </row>
    <row r="640">
      <c r="E640" s="414"/>
    </row>
    <row r="641">
      <c r="E641" s="414"/>
    </row>
    <row r="642">
      <c r="E642" s="414"/>
    </row>
    <row r="643">
      <c r="E643" s="414"/>
    </row>
    <row r="644">
      <c r="E644" s="414"/>
    </row>
    <row r="645">
      <c r="E645" s="414"/>
    </row>
    <row r="646">
      <c r="E646" s="414"/>
    </row>
    <row r="647">
      <c r="E647" s="414"/>
    </row>
    <row r="648">
      <c r="E648" s="414"/>
    </row>
    <row r="649">
      <c r="E649" s="414"/>
    </row>
    <row r="650">
      <c r="E650" s="414"/>
    </row>
    <row r="651">
      <c r="E651" s="414"/>
    </row>
    <row r="652">
      <c r="E652" s="414"/>
    </row>
    <row r="653">
      <c r="E653" s="414"/>
    </row>
    <row r="654">
      <c r="E654" s="414"/>
    </row>
    <row r="655">
      <c r="E655" s="414"/>
    </row>
    <row r="656">
      <c r="E656" s="414"/>
    </row>
    <row r="657">
      <c r="E657" s="414"/>
    </row>
    <row r="658">
      <c r="E658" s="414"/>
    </row>
    <row r="659">
      <c r="E659" s="414"/>
    </row>
    <row r="660">
      <c r="E660" s="414"/>
    </row>
    <row r="661">
      <c r="E661" s="414"/>
    </row>
    <row r="662">
      <c r="E662" s="414"/>
    </row>
    <row r="663">
      <c r="E663" s="414"/>
    </row>
    <row r="664">
      <c r="E664" s="414"/>
    </row>
    <row r="665">
      <c r="E665" s="414"/>
    </row>
    <row r="666">
      <c r="E666" s="414"/>
    </row>
    <row r="667">
      <c r="E667" s="414"/>
    </row>
    <row r="668">
      <c r="E668" s="414"/>
    </row>
    <row r="669">
      <c r="E669" s="414"/>
    </row>
    <row r="670">
      <c r="E670" s="414"/>
    </row>
    <row r="671">
      <c r="E671" s="414"/>
    </row>
    <row r="672">
      <c r="E672" s="414"/>
    </row>
    <row r="673">
      <c r="E673" s="414"/>
    </row>
    <row r="674">
      <c r="E674" s="414"/>
    </row>
    <row r="675">
      <c r="E675" s="414"/>
    </row>
    <row r="676">
      <c r="E676" s="414"/>
    </row>
    <row r="677">
      <c r="E677" s="414"/>
    </row>
    <row r="678">
      <c r="E678" s="414"/>
    </row>
    <row r="679">
      <c r="E679" s="414"/>
    </row>
    <row r="680">
      <c r="E680" s="414"/>
    </row>
    <row r="681">
      <c r="E681" s="414"/>
    </row>
    <row r="682">
      <c r="E682" s="414"/>
    </row>
    <row r="683">
      <c r="E683" s="414"/>
    </row>
    <row r="684">
      <c r="E684" s="414"/>
    </row>
    <row r="685">
      <c r="E685" s="414"/>
    </row>
    <row r="686">
      <c r="E686" s="414"/>
    </row>
    <row r="687">
      <c r="E687" s="414"/>
    </row>
    <row r="688">
      <c r="E688" s="414"/>
    </row>
    <row r="689">
      <c r="E689" s="414"/>
    </row>
    <row r="690">
      <c r="E690" s="414"/>
    </row>
    <row r="691">
      <c r="E691" s="414"/>
    </row>
    <row r="692">
      <c r="E692" s="414"/>
    </row>
    <row r="693">
      <c r="E693" s="414"/>
    </row>
    <row r="694">
      <c r="E694" s="414"/>
    </row>
    <row r="695">
      <c r="E695" s="414"/>
    </row>
    <row r="696">
      <c r="E696" s="414"/>
    </row>
    <row r="697">
      <c r="E697" s="414"/>
    </row>
    <row r="698">
      <c r="E698" s="414"/>
    </row>
    <row r="699">
      <c r="E699" s="414"/>
    </row>
    <row r="700">
      <c r="E700" s="414"/>
    </row>
    <row r="701">
      <c r="E701" s="414"/>
    </row>
    <row r="702">
      <c r="E702" s="414"/>
    </row>
    <row r="703">
      <c r="E703" s="414"/>
    </row>
    <row r="704">
      <c r="E704" s="414"/>
    </row>
    <row r="705">
      <c r="E705" s="414"/>
    </row>
    <row r="706">
      <c r="E706" s="414"/>
    </row>
    <row r="707">
      <c r="E707" s="414"/>
    </row>
    <row r="708">
      <c r="E708" s="414"/>
    </row>
    <row r="709">
      <c r="E709" s="414"/>
    </row>
    <row r="710">
      <c r="E710" s="414"/>
    </row>
    <row r="711">
      <c r="E711" s="414"/>
    </row>
    <row r="712">
      <c r="E712" s="414"/>
    </row>
    <row r="713">
      <c r="E713" s="414"/>
    </row>
    <row r="714">
      <c r="E714" s="414"/>
    </row>
    <row r="715">
      <c r="E715" s="414"/>
    </row>
    <row r="716">
      <c r="E716" s="414"/>
    </row>
    <row r="717">
      <c r="E717" s="414"/>
    </row>
    <row r="718">
      <c r="E718" s="414"/>
    </row>
    <row r="719">
      <c r="E719" s="414"/>
    </row>
    <row r="720">
      <c r="E720" s="414"/>
    </row>
    <row r="721">
      <c r="E721" s="414"/>
    </row>
    <row r="722">
      <c r="E722" s="414"/>
    </row>
    <row r="723">
      <c r="E723" s="414"/>
    </row>
    <row r="724">
      <c r="E724" s="414"/>
    </row>
    <row r="725">
      <c r="E725" s="414"/>
    </row>
    <row r="726">
      <c r="E726" s="414"/>
    </row>
    <row r="727">
      <c r="E727" s="414"/>
    </row>
    <row r="728">
      <c r="E728" s="414"/>
    </row>
    <row r="729">
      <c r="E729" s="414"/>
    </row>
    <row r="730">
      <c r="E730" s="414"/>
    </row>
    <row r="731">
      <c r="E731" s="414"/>
    </row>
    <row r="732">
      <c r="E732" s="414"/>
    </row>
    <row r="733">
      <c r="E733" s="414"/>
    </row>
    <row r="734">
      <c r="E734" s="414"/>
    </row>
    <row r="735">
      <c r="E735" s="414"/>
    </row>
    <row r="736">
      <c r="E736" s="414"/>
    </row>
    <row r="737">
      <c r="E737" s="414"/>
    </row>
    <row r="738">
      <c r="E738" s="414"/>
    </row>
    <row r="739">
      <c r="E739" s="414"/>
    </row>
    <row r="740">
      <c r="E740" s="414"/>
    </row>
    <row r="741">
      <c r="E741" s="414"/>
    </row>
    <row r="742">
      <c r="E742" s="414"/>
    </row>
    <row r="743">
      <c r="E743" s="414"/>
    </row>
    <row r="744">
      <c r="E744" s="414"/>
    </row>
    <row r="745">
      <c r="E745" s="414"/>
    </row>
    <row r="746">
      <c r="E746" s="414"/>
    </row>
    <row r="747">
      <c r="E747" s="414"/>
    </row>
    <row r="748">
      <c r="E748" s="414"/>
    </row>
    <row r="749">
      <c r="E749" s="414"/>
    </row>
    <row r="750">
      <c r="E750" s="414"/>
    </row>
    <row r="751">
      <c r="E751" s="414"/>
    </row>
    <row r="752">
      <c r="E752" s="414"/>
    </row>
    <row r="753">
      <c r="E753" s="414"/>
    </row>
    <row r="754">
      <c r="E754" s="414"/>
    </row>
    <row r="755">
      <c r="E755" s="414"/>
    </row>
    <row r="756">
      <c r="E756" s="414"/>
    </row>
    <row r="757">
      <c r="E757" s="414"/>
    </row>
    <row r="758">
      <c r="E758" s="414"/>
    </row>
    <row r="759">
      <c r="E759" s="414"/>
    </row>
    <row r="760">
      <c r="E760" s="414"/>
    </row>
    <row r="761">
      <c r="E761" s="414"/>
    </row>
    <row r="762">
      <c r="E762" s="414"/>
    </row>
    <row r="763">
      <c r="E763" s="414"/>
    </row>
    <row r="764">
      <c r="E764" s="414"/>
    </row>
    <row r="765">
      <c r="E765" s="414"/>
    </row>
    <row r="766">
      <c r="E766" s="414"/>
    </row>
    <row r="767">
      <c r="E767" s="414"/>
    </row>
    <row r="768">
      <c r="E768" s="414"/>
    </row>
    <row r="769">
      <c r="E769" s="414"/>
    </row>
    <row r="770">
      <c r="E770" s="414"/>
    </row>
    <row r="771">
      <c r="E771" s="414"/>
    </row>
    <row r="772">
      <c r="E772" s="414"/>
    </row>
    <row r="773">
      <c r="E773" s="414"/>
    </row>
    <row r="774">
      <c r="E774" s="414"/>
    </row>
    <row r="775">
      <c r="E775" s="414"/>
    </row>
    <row r="776">
      <c r="E776" s="414"/>
    </row>
    <row r="777">
      <c r="E777" s="414"/>
    </row>
    <row r="778">
      <c r="E778" s="414"/>
    </row>
    <row r="779">
      <c r="E779" s="414"/>
    </row>
    <row r="780">
      <c r="E780" s="414"/>
    </row>
    <row r="781">
      <c r="E781" s="414"/>
    </row>
    <row r="782">
      <c r="E782" s="414"/>
    </row>
    <row r="783">
      <c r="E783" s="414"/>
    </row>
    <row r="784">
      <c r="E784" s="414"/>
    </row>
    <row r="785">
      <c r="E785" s="414"/>
    </row>
    <row r="786">
      <c r="E786" s="414"/>
    </row>
    <row r="787">
      <c r="E787" s="414"/>
    </row>
    <row r="788">
      <c r="E788" s="414"/>
    </row>
    <row r="789">
      <c r="E789" s="414"/>
    </row>
    <row r="790">
      <c r="E790" s="414"/>
    </row>
    <row r="791">
      <c r="E791" s="414"/>
    </row>
    <row r="792">
      <c r="E792" s="414"/>
    </row>
    <row r="793">
      <c r="E793" s="414"/>
    </row>
    <row r="794">
      <c r="E794" s="414"/>
    </row>
    <row r="795">
      <c r="E795" s="414"/>
    </row>
    <row r="796">
      <c r="E796" s="414"/>
    </row>
    <row r="797">
      <c r="E797" s="414"/>
    </row>
    <row r="798">
      <c r="E798" s="414"/>
    </row>
    <row r="799">
      <c r="E799" s="414"/>
    </row>
    <row r="800">
      <c r="E800" s="414"/>
    </row>
    <row r="801">
      <c r="E801" s="414"/>
    </row>
    <row r="802">
      <c r="E802" s="414"/>
    </row>
    <row r="803">
      <c r="E803" s="414"/>
    </row>
    <row r="804">
      <c r="E804" s="414"/>
    </row>
    <row r="805">
      <c r="E805" s="414"/>
    </row>
    <row r="806">
      <c r="E806" s="414"/>
    </row>
    <row r="807">
      <c r="E807" s="414"/>
    </row>
    <row r="808">
      <c r="E808" s="414"/>
    </row>
    <row r="809">
      <c r="E809" s="414"/>
    </row>
    <row r="810">
      <c r="E810" s="414"/>
    </row>
    <row r="811">
      <c r="E811" s="414"/>
    </row>
    <row r="812">
      <c r="E812" s="414"/>
    </row>
    <row r="813">
      <c r="E813" s="414"/>
    </row>
    <row r="814">
      <c r="E814" s="414"/>
    </row>
    <row r="815">
      <c r="E815" s="414"/>
    </row>
    <row r="816">
      <c r="E816" s="414"/>
    </row>
    <row r="817">
      <c r="E817" s="414"/>
    </row>
    <row r="818">
      <c r="E818" s="414"/>
    </row>
    <row r="819">
      <c r="E819" s="414"/>
    </row>
    <row r="820">
      <c r="E820" s="414"/>
    </row>
    <row r="821">
      <c r="E821" s="414"/>
    </row>
    <row r="822">
      <c r="E822" s="414"/>
    </row>
    <row r="823">
      <c r="E823" s="414"/>
    </row>
    <row r="824">
      <c r="E824" s="414"/>
    </row>
    <row r="825">
      <c r="E825" s="414"/>
    </row>
    <row r="826">
      <c r="E826" s="414"/>
    </row>
    <row r="827">
      <c r="E827" s="414"/>
    </row>
    <row r="828">
      <c r="E828" s="414"/>
    </row>
    <row r="829">
      <c r="E829" s="414"/>
    </row>
    <row r="830">
      <c r="E830" s="414"/>
    </row>
    <row r="831">
      <c r="E831" s="414"/>
    </row>
    <row r="832">
      <c r="E832" s="414"/>
    </row>
    <row r="833">
      <c r="E833" s="414"/>
    </row>
    <row r="834">
      <c r="E834" s="414"/>
    </row>
    <row r="835">
      <c r="E835" s="414"/>
    </row>
    <row r="836">
      <c r="E836" s="414"/>
    </row>
    <row r="837">
      <c r="E837" s="414"/>
    </row>
    <row r="838">
      <c r="E838" s="414"/>
    </row>
    <row r="839">
      <c r="E839" s="414"/>
    </row>
    <row r="840">
      <c r="E840" s="414"/>
    </row>
    <row r="841">
      <c r="E841" s="414"/>
    </row>
    <row r="842">
      <c r="E842" s="414"/>
    </row>
    <row r="843">
      <c r="E843" s="414"/>
    </row>
    <row r="844">
      <c r="E844" s="414"/>
    </row>
    <row r="845">
      <c r="E845" s="414"/>
    </row>
    <row r="846">
      <c r="E846" s="414"/>
    </row>
    <row r="847">
      <c r="E847" s="414"/>
    </row>
    <row r="848">
      <c r="E848" s="414"/>
    </row>
    <row r="849">
      <c r="E849" s="414"/>
    </row>
    <row r="850">
      <c r="E850" s="414"/>
    </row>
    <row r="851">
      <c r="E851" s="414"/>
    </row>
    <row r="852">
      <c r="E852" s="414"/>
    </row>
    <row r="853">
      <c r="E853" s="414"/>
    </row>
    <row r="854">
      <c r="E854" s="414"/>
    </row>
    <row r="855">
      <c r="E855" s="414"/>
    </row>
    <row r="856">
      <c r="E856" s="414"/>
    </row>
    <row r="857">
      <c r="E857" s="414"/>
    </row>
    <row r="858">
      <c r="E858" s="414"/>
    </row>
    <row r="859">
      <c r="E859" s="414"/>
    </row>
    <row r="860">
      <c r="E860" s="414"/>
    </row>
    <row r="861">
      <c r="E861" s="414"/>
    </row>
    <row r="862">
      <c r="E862" s="414"/>
    </row>
    <row r="863">
      <c r="E863" s="414"/>
    </row>
    <row r="864">
      <c r="E864" s="414"/>
    </row>
    <row r="865">
      <c r="E865" s="414"/>
    </row>
    <row r="866">
      <c r="E866" s="414"/>
    </row>
    <row r="867">
      <c r="E867" s="414"/>
    </row>
    <row r="868">
      <c r="E868" s="414"/>
    </row>
    <row r="869">
      <c r="E869" s="414"/>
    </row>
    <row r="870">
      <c r="E870" s="414"/>
    </row>
    <row r="871">
      <c r="E871" s="414"/>
    </row>
    <row r="872">
      <c r="E872" s="414"/>
    </row>
    <row r="873">
      <c r="E873" s="414"/>
    </row>
    <row r="874">
      <c r="E874" s="414"/>
    </row>
    <row r="875">
      <c r="E875" s="414"/>
    </row>
    <row r="876">
      <c r="E876" s="414"/>
    </row>
    <row r="877">
      <c r="E877" s="414"/>
    </row>
    <row r="878">
      <c r="E878" s="414"/>
    </row>
    <row r="879">
      <c r="E879" s="414"/>
    </row>
    <row r="880">
      <c r="E880" s="414"/>
    </row>
    <row r="881">
      <c r="E881" s="414"/>
    </row>
    <row r="882">
      <c r="E882" s="414"/>
    </row>
    <row r="883">
      <c r="E883" s="414"/>
    </row>
    <row r="884">
      <c r="E884" s="414"/>
    </row>
    <row r="885">
      <c r="E885" s="414"/>
    </row>
    <row r="886">
      <c r="E886" s="414"/>
    </row>
    <row r="887">
      <c r="E887" s="414"/>
    </row>
    <row r="888">
      <c r="E888" s="414"/>
    </row>
    <row r="889">
      <c r="E889" s="414"/>
    </row>
    <row r="890">
      <c r="E890" s="414"/>
    </row>
    <row r="891">
      <c r="E891" s="414"/>
    </row>
    <row r="892">
      <c r="E892" s="414"/>
    </row>
    <row r="893">
      <c r="E893" s="414"/>
    </row>
    <row r="894">
      <c r="E894" s="414"/>
    </row>
    <row r="895">
      <c r="E895" s="414"/>
    </row>
    <row r="896">
      <c r="E896" s="414"/>
    </row>
    <row r="897">
      <c r="E897" s="414"/>
    </row>
    <row r="898">
      <c r="E898" s="414"/>
    </row>
    <row r="899">
      <c r="E899" s="414"/>
    </row>
    <row r="900">
      <c r="E900" s="414"/>
    </row>
    <row r="901">
      <c r="E901" s="414"/>
    </row>
    <row r="902">
      <c r="E902" s="414"/>
    </row>
    <row r="903">
      <c r="E903" s="414"/>
    </row>
    <row r="904">
      <c r="E904" s="414"/>
    </row>
    <row r="905">
      <c r="E905" s="414"/>
    </row>
    <row r="906">
      <c r="E906" s="414"/>
    </row>
    <row r="907">
      <c r="E907" s="414"/>
    </row>
    <row r="908">
      <c r="E908" s="414"/>
    </row>
    <row r="909">
      <c r="E909" s="414"/>
    </row>
    <row r="910">
      <c r="E910" s="414"/>
    </row>
    <row r="911">
      <c r="E911" s="414"/>
    </row>
    <row r="912">
      <c r="E912" s="414"/>
    </row>
    <row r="913">
      <c r="E913" s="414"/>
    </row>
    <row r="914">
      <c r="E914" s="414"/>
    </row>
    <row r="915">
      <c r="E915" s="414"/>
    </row>
    <row r="916">
      <c r="E916" s="414"/>
    </row>
    <row r="917">
      <c r="E917" s="414"/>
    </row>
    <row r="918">
      <c r="E918" s="414"/>
    </row>
    <row r="919">
      <c r="E919" s="414"/>
    </row>
    <row r="920">
      <c r="E920" s="414"/>
    </row>
    <row r="921">
      <c r="E921" s="414"/>
    </row>
    <row r="922">
      <c r="E922" s="414"/>
    </row>
    <row r="923">
      <c r="E923" s="414"/>
    </row>
    <row r="924">
      <c r="E924" s="414"/>
    </row>
    <row r="925">
      <c r="E925" s="414"/>
    </row>
    <row r="926">
      <c r="E926" s="414"/>
    </row>
    <row r="927">
      <c r="E927" s="414"/>
    </row>
    <row r="928">
      <c r="E928" s="414"/>
    </row>
    <row r="929">
      <c r="E929" s="414"/>
    </row>
    <row r="930">
      <c r="E930" s="414"/>
    </row>
    <row r="931">
      <c r="E931" s="414"/>
    </row>
    <row r="932">
      <c r="E932" s="414"/>
    </row>
    <row r="933">
      <c r="E933" s="414"/>
    </row>
    <row r="934">
      <c r="E934" s="414"/>
    </row>
    <row r="935">
      <c r="E935" s="414"/>
    </row>
    <row r="936">
      <c r="E936" s="414"/>
    </row>
    <row r="937">
      <c r="E937" s="414"/>
    </row>
    <row r="938">
      <c r="E938" s="414"/>
    </row>
    <row r="939">
      <c r="E939" s="414"/>
    </row>
    <row r="940">
      <c r="E940" s="414"/>
    </row>
    <row r="941">
      <c r="E941" s="414"/>
    </row>
    <row r="942">
      <c r="E942" s="414"/>
    </row>
    <row r="943">
      <c r="E943" s="414"/>
    </row>
    <row r="944">
      <c r="E944" s="414"/>
    </row>
    <row r="945">
      <c r="E945" s="414"/>
    </row>
    <row r="946">
      <c r="E946" s="414"/>
    </row>
    <row r="947">
      <c r="E947" s="414"/>
    </row>
    <row r="948">
      <c r="E948" s="414"/>
    </row>
    <row r="949">
      <c r="E949" s="414"/>
    </row>
    <row r="950">
      <c r="E950" s="414"/>
    </row>
    <row r="951">
      <c r="E951" s="414"/>
    </row>
    <row r="952">
      <c r="E952" s="414"/>
    </row>
    <row r="953">
      <c r="E953" s="414"/>
    </row>
    <row r="954">
      <c r="E954" s="414"/>
    </row>
    <row r="955">
      <c r="E955" s="414"/>
    </row>
    <row r="956">
      <c r="E956" s="414"/>
    </row>
    <row r="957">
      <c r="E957" s="414"/>
    </row>
    <row r="958">
      <c r="E958" s="414"/>
    </row>
    <row r="959">
      <c r="E959" s="414"/>
    </row>
    <row r="960">
      <c r="E960" s="414"/>
    </row>
    <row r="961">
      <c r="E961" s="414"/>
    </row>
    <row r="962">
      <c r="E962" s="414"/>
    </row>
    <row r="963">
      <c r="E963" s="414"/>
    </row>
    <row r="964">
      <c r="E964" s="414"/>
    </row>
    <row r="965">
      <c r="E965" s="414"/>
    </row>
    <row r="966">
      <c r="E966" s="414"/>
    </row>
    <row r="967">
      <c r="E967" s="414"/>
    </row>
    <row r="968">
      <c r="E968" s="414"/>
    </row>
    <row r="969">
      <c r="E969" s="414"/>
    </row>
    <row r="970">
      <c r="E970" s="414"/>
    </row>
    <row r="971">
      <c r="E971" s="414"/>
    </row>
    <row r="972">
      <c r="E972" s="414"/>
    </row>
    <row r="973">
      <c r="E973" s="414"/>
    </row>
    <row r="974">
      <c r="E974" s="414"/>
    </row>
    <row r="975">
      <c r="E975" s="414"/>
    </row>
    <row r="976">
      <c r="E976" s="414"/>
    </row>
    <row r="977">
      <c r="E977" s="414"/>
    </row>
    <row r="978">
      <c r="E978" s="414"/>
    </row>
    <row r="979">
      <c r="E979" s="414"/>
    </row>
    <row r="980">
      <c r="E980" s="414"/>
    </row>
    <row r="981">
      <c r="E981" s="414"/>
    </row>
    <row r="982">
      <c r="E982" s="414"/>
    </row>
    <row r="983">
      <c r="E983" s="414"/>
    </row>
    <row r="984">
      <c r="E984" s="414"/>
    </row>
    <row r="985">
      <c r="E985" s="414"/>
    </row>
    <row r="986">
      <c r="E986" s="414"/>
    </row>
    <row r="987">
      <c r="E987" s="414"/>
    </row>
    <row r="988">
      <c r="E988" s="414"/>
    </row>
    <row r="989">
      <c r="E989" s="414"/>
    </row>
    <row r="990">
      <c r="E990" s="414"/>
    </row>
    <row r="991">
      <c r="E991" s="414"/>
    </row>
    <row r="992">
      <c r="E992" s="414"/>
    </row>
    <row r="993">
      <c r="E993" s="414"/>
    </row>
    <row r="994">
      <c r="E994" s="414"/>
    </row>
    <row r="995">
      <c r="E995" s="414"/>
    </row>
    <row r="996">
      <c r="E996" s="414"/>
    </row>
    <row r="997">
      <c r="E997" s="414"/>
    </row>
    <row r="998">
      <c r="E998" s="414"/>
    </row>
    <row r="999">
      <c r="E999" s="414"/>
    </row>
    <row r="1000">
      <c r="E1000" s="414"/>
    </row>
    <row r="1001">
      <c r="E1001" s="414"/>
    </row>
    <row r="1002">
      <c r="E1002" s="414"/>
    </row>
  </sheetData>
  <hyperlinks>
    <hyperlink r:id="rId1" ref="E6"/>
    <hyperlink r:id="rId2" ref="E8"/>
    <hyperlink r:id="rId3" ref="E9"/>
    <hyperlink r:id="rId4" ref="E10"/>
    <hyperlink r:id="rId5" ref="E11"/>
    <hyperlink r:id="rId6" ref="E13"/>
    <hyperlink r:id="rId7" ref="E14"/>
    <hyperlink r:id="rId8" ref="E15"/>
  </hyperlinks>
  <drawing r:id="rId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17.0"/>
    <col customWidth="1" min="5" max="5" width="0.38"/>
    <col customWidth="1" min="6" max="6" width="25.75"/>
    <col customWidth="1" min="7" max="7" width="20.75"/>
    <col customWidth="1" min="9" max="10" width="8.13"/>
    <col customWidth="1" min="16" max="18" width="8.63"/>
    <col customWidth="1" min="19" max="23" width="8.0"/>
  </cols>
  <sheetData>
    <row r="1">
      <c r="A1" s="1816"/>
      <c r="B1" s="1817"/>
      <c r="C1" s="1221"/>
      <c r="D1" s="1222"/>
      <c r="E1" s="1818"/>
      <c r="F1" s="1819" t="s">
        <v>7213</v>
      </c>
      <c r="J1" s="1229"/>
      <c r="K1" s="1819" t="s">
        <v>7215</v>
      </c>
      <c r="O1" s="1229"/>
      <c r="P1" s="1819" t="s">
        <v>7216</v>
      </c>
      <c r="R1" s="1229"/>
      <c r="S1" s="1819" t="s">
        <v>7217</v>
      </c>
      <c r="W1" s="1229"/>
    </row>
    <row r="2">
      <c r="A2" s="1816"/>
      <c r="B2" s="1820"/>
      <c r="C2" s="1821"/>
      <c r="D2" s="1822"/>
      <c r="E2" s="1823"/>
      <c r="F2" s="1820"/>
      <c r="G2" s="1821"/>
      <c r="H2" s="1821"/>
      <c r="I2" s="1821"/>
      <c r="J2" s="1822"/>
      <c r="K2" s="1820"/>
      <c r="L2" s="1821"/>
      <c r="M2" s="1821"/>
      <c r="N2" s="1821"/>
      <c r="O2" s="1822"/>
      <c r="P2" s="1820"/>
      <c r="Q2" s="1821"/>
      <c r="R2" s="1822"/>
      <c r="S2" s="1820"/>
      <c r="T2" s="1821"/>
      <c r="U2" s="1821"/>
      <c r="V2" s="1821"/>
      <c r="W2" s="1822"/>
    </row>
    <row r="3">
      <c r="A3" s="1824"/>
      <c r="B3" s="1825" t="s">
        <v>7238</v>
      </c>
      <c r="C3" s="1821"/>
      <c r="D3" s="1821"/>
      <c r="E3" s="1822"/>
      <c r="F3" s="1826" t="s">
        <v>7152</v>
      </c>
      <c r="G3" s="1827" t="s">
        <v>2245</v>
      </c>
      <c r="H3" s="1828"/>
      <c r="I3" s="1827" t="s">
        <v>2246</v>
      </c>
      <c r="J3" s="1822"/>
      <c r="K3" s="1826" t="s">
        <v>7228</v>
      </c>
      <c r="L3" s="1829" t="s">
        <v>6539</v>
      </c>
      <c r="M3" s="1829" t="s">
        <v>7229</v>
      </c>
      <c r="N3" s="1830" t="s">
        <v>8377</v>
      </c>
      <c r="O3" s="1831" t="s">
        <v>7232</v>
      </c>
      <c r="P3" s="1832" t="s">
        <v>8378</v>
      </c>
      <c r="Q3" s="1833" t="s">
        <v>7234</v>
      </c>
      <c r="R3" s="1833" t="s">
        <v>7235</v>
      </c>
      <c r="S3" s="1832" t="s">
        <v>7389</v>
      </c>
      <c r="T3" s="1834" t="s">
        <v>7237</v>
      </c>
      <c r="U3" s="1835" t="s">
        <v>8379</v>
      </c>
      <c r="V3" s="1821"/>
      <c r="W3" s="1822"/>
    </row>
    <row r="4">
      <c r="A4" s="1836"/>
      <c r="B4" s="1837" t="s">
        <v>489</v>
      </c>
      <c r="C4" s="328"/>
      <c r="D4" s="328"/>
      <c r="E4" s="361"/>
      <c r="F4" s="1838" t="s">
        <v>490</v>
      </c>
      <c r="G4" s="1839" t="s">
        <v>7363</v>
      </c>
      <c r="H4" s="361"/>
      <c r="I4" s="1839" t="s">
        <v>8380</v>
      </c>
      <c r="J4" s="1227"/>
      <c r="K4" s="1840" t="s">
        <v>7245</v>
      </c>
      <c r="L4" s="1841" t="s">
        <v>7245</v>
      </c>
      <c r="M4" s="1841"/>
      <c r="N4" s="1841" t="s">
        <v>7302</v>
      </c>
      <c r="O4" s="1842"/>
      <c r="P4" s="1843"/>
      <c r="Q4" s="1844"/>
      <c r="R4" s="1844"/>
      <c r="S4" s="1845"/>
      <c r="T4" s="1846"/>
      <c r="U4" s="1847"/>
      <c r="V4" s="328"/>
      <c r="W4" s="1227"/>
    </row>
    <row r="5">
      <c r="A5" s="1836"/>
      <c r="B5" s="1837" t="s">
        <v>468</v>
      </c>
      <c r="C5" s="328"/>
      <c r="D5" s="328"/>
      <c r="E5" s="361"/>
      <c r="F5" s="1848" t="s">
        <v>469</v>
      </c>
      <c r="G5" s="1849" t="s">
        <v>471</v>
      </c>
      <c r="H5" s="571"/>
      <c r="I5" s="1849" t="s">
        <v>7248</v>
      </c>
      <c r="J5" s="1850"/>
      <c r="K5" s="1851" t="s">
        <v>7245</v>
      </c>
      <c r="L5" s="1852" t="s">
        <v>7245</v>
      </c>
      <c r="M5" s="1852"/>
      <c r="N5" s="1852"/>
      <c r="O5" s="1853"/>
      <c r="P5" s="1854"/>
      <c r="Q5" s="1855"/>
      <c r="R5" s="1856"/>
      <c r="S5" s="1857"/>
      <c r="T5" s="1858"/>
      <c r="U5" s="1859"/>
      <c r="V5" s="570"/>
      <c r="W5" s="1850"/>
    </row>
    <row r="6">
      <c r="A6" s="1836"/>
      <c r="B6" s="1860" t="s">
        <v>7367</v>
      </c>
      <c r="C6" s="570"/>
      <c r="D6" s="570"/>
      <c r="E6" s="571"/>
      <c r="F6" s="1848" t="s">
        <v>7368</v>
      </c>
      <c r="G6" s="1849" t="s">
        <v>483</v>
      </c>
      <c r="H6" s="571"/>
      <c r="I6" s="1861"/>
      <c r="J6" s="1850"/>
      <c r="K6" s="1851" t="s">
        <v>7245</v>
      </c>
      <c r="L6" s="1852" t="s">
        <v>7245</v>
      </c>
      <c r="M6" s="1852"/>
      <c r="N6" s="1852"/>
      <c r="O6" s="1853"/>
      <c r="P6" s="1854"/>
      <c r="Q6" s="1855"/>
      <c r="R6" s="1855"/>
      <c r="S6" s="1862"/>
      <c r="T6" s="1863"/>
      <c r="U6" s="1859"/>
      <c r="V6" s="570"/>
      <c r="W6" s="1850"/>
    </row>
    <row r="7">
      <c r="A7" s="1836"/>
      <c r="B7" s="1860" t="s">
        <v>7254</v>
      </c>
      <c r="C7" s="570"/>
      <c r="D7" s="570"/>
      <c r="E7" s="571"/>
      <c r="F7" s="1848" t="s">
        <v>7255</v>
      </c>
      <c r="G7" s="1849" t="s">
        <v>7257</v>
      </c>
      <c r="H7" s="571"/>
      <c r="I7" s="1861"/>
      <c r="J7" s="1850"/>
      <c r="K7" s="1851" t="s">
        <v>7245</v>
      </c>
      <c r="L7" s="1852" t="s">
        <v>7245</v>
      </c>
      <c r="M7" s="1852"/>
      <c r="N7" s="1852"/>
      <c r="O7" s="1853"/>
      <c r="P7" s="1854"/>
      <c r="Q7" s="1855"/>
      <c r="R7" s="1855"/>
      <c r="S7" s="1862"/>
      <c r="T7" s="1863"/>
      <c r="U7" s="1859"/>
      <c r="V7" s="570"/>
      <c r="W7" s="1850"/>
    </row>
    <row r="8">
      <c r="A8" s="1836"/>
      <c r="B8" s="1860" t="s">
        <v>7267</v>
      </c>
      <c r="C8" s="570"/>
      <c r="D8" s="570"/>
      <c r="E8" s="571"/>
      <c r="F8" s="1864"/>
      <c r="G8" s="1849" t="s">
        <v>474</v>
      </c>
      <c r="H8" s="571"/>
      <c r="I8" s="1861"/>
      <c r="J8" s="1850"/>
      <c r="K8" s="1851" t="s">
        <v>7245</v>
      </c>
      <c r="L8" s="1852" t="s">
        <v>7245</v>
      </c>
      <c r="M8" s="1852" t="s">
        <v>8381</v>
      </c>
      <c r="N8" s="1852" t="s">
        <v>7245</v>
      </c>
      <c r="O8" s="1853"/>
      <c r="P8" s="1854"/>
      <c r="Q8" s="1855"/>
      <c r="R8" s="1855"/>
      <c r="S8" s="1862"/>
      <c r="T8" s="1863"/>
      <c r="U8" s="1859"/>
      <c r="V8" s="570"/>
      <c r="W8" s="1850"/>
    </row>
    <row r="9">
      <c r="A9" s="1865"/>
      <c r="B9" s="1866" t="s">
        <v>7313</v>
      </c>
      <c r="C9" s="570"/>
      <c r="D9" s="570"/>
      <c r="E9" s="571"/>
      <c r="F9" s="1867" t="s">
        <v>466</v>
      </c>
      <c r="G9" s="1868" t="s">
        <v>467</v>
      </c>
      <c r="H9" s="571"/>
      <c r="I9" s="1869" t="s">
        <v>7314</v>
      </c>
      <c r="J9" s="571"/>
      <c r="K9" s="1870" t="s">
        <v>7245</v>
      </c>
      <c r="L9" s="1852" t="s">
        <v>7245</v>
      </c>
      <c r="M9" s="1852" t="s">
        <v>8381</v>
      </c>
      <c r="N9" s="1852"/>
      <c r="O9" s="1853"/>
      <c r="P9" s="1854"/>
      <c r="Q9" s="1855"/>
      <c r="R9" s="1855"/>
      <c r="S9" s="1862"/>
      <c r="T9" s="1863"/>
      <c r="U9" s="1859"/>
      <c r="V9" s="570"/>
      <c r="W9" s="1850"/>
    </row>
    <row r="10">
      <c r="A10" s="1836"/>
      <c r="B10" s="1860" t="s">
        <v>7382</v>
      </c>
      <c r="C10" s="570"/>
      <c r="D10" s="570"/>
      <c r="E10" s="571"/>
      <c r="F10" s="1864"/>
      <c r="G10" s="1871" t="s">
        <v>488</v>
      </c>
      <c r="H10" s="361"/>
      <c r="I10" s="1861"/>
      <c r="J10" s="1850"/>
      <c r="K10" s="1851" t="s">
        <v>7245</v>
      </c>
      <c r="L10" s="1852" t="s">
        <v>7245</v>
      </c>
      <c r="M10" s="1852"/>
      <c r="N10" s="1852" t="s">
        <v>7302</v>
      </c>
      <c r="O10" s="1853"/>
      <c r="P10" s="1854"/>
      <c r="Q10" s="1855"/>
      <c r="R10" s="1855"/>
      <c r="S10" s="1862"/>
      <c r="T10" s="1863"/>
      <c r="U10" s="1859"/>
      <c r="V10" s="570"/>
      <c r="W10" s="1850"/>
    </row>
    <row r="11">
      <c r="A11" s="1836"/>
      <c r="B11" s="1860" t="s">
        <v>8382</v>
      </c>
      <c r="C11" s="570"/>
      <c r="D11" s="570"/>
      <c r="E11" s="571"/>
      <c r="F11" s="1848" t="s">
        <v>7243</v>
      </c>
      <c r="G11" s="1871" t="s">
        <v>503</v>
      </c>
      <c r="H11" s="361"/>
      <c r="I11" s="1861"/>
      <c r="J11" s="1850"/>
      <c r="K11" s="1851" t="s">
        <v>7245</v>
      </c>
      <c r="L11" s="1852" t="s">
        <v>7245</v>
      </c>
      <c r="M11" s="1852"/>
      <c r="N11" s="1852"/>
      <c r="O11" s="1853"/>
      <c r="P11" s="1854"/>
      <c r="Q11" s="1855"/>
      <c r="R11" s="1855"/>
      <c r="S11" s="1862"/>
      <c r="T11" s="1863"/>
      <c r="U11" s="1859"/>
      <c r="V11" s="570"/>
      <c r="W11" s="1850"/>
    </row>
    <row r="12">
      <c r="A12" s="1836"/>
      <c r="B12" s="1872" t="s">
        <v>7284</v>
      </c>
      <c r="C12" s="570"/>
      <c r="D12" s="570"/>
      <c r="E12" s="571"/>
      <c r="F12" s="1848" t="s">
        <v>7285</v>
      </c>
      <c r="G12" s="1849" t="s">
        <v>7287</v>
      </c>
      <c r="H12" s="571"/>
      <c r="I12" s="1861"/>
      <c r="J12" s="1850"/>
      <c r="K12" s="1851" t="s">
        <v>7245</v>
      </c>
      <c r="L12" s="1852" t="s">
        <v>7302</v>
      </c>
      <c r="M12" s="1852"/>
      <c r="N12" s="1852"/>
      <c r="O12" s="1853"/>
      <c r="P12" s="1854"/>
      <c r="Q12" s="1855"/>
      <c r="R12" s="1855"/>
      <c r="S12" s="1857"/>
      <c r="T12" s="1858"/>
      <c r="U12" s="1859"/>
      <c r="V12" s="570"/>
      <c r="W12" s="1850"/>
    </row>
    <row r="13">
      <c r="A13" s="1836"/>
      <c r="B13" s="1872" t="s">
        <v>7370</v>
      </c>
      <c r="C13" s="570"/>
      <c r="D13" s="570"/>
      <c r="E13" s="571"/>
      <c r="F13" s="1848" t="s">
        <v>8383</v>
      </c>
      <c r="G13" s="1849" t="s">
        <v>478</v>
      </c>
      <c r="H13" s="571"/>
      <c r="I13" s="1861"/>
      <c r="J13" s="1850"/>
      <c r="K13" s="1851" t="s">
        <v>7245</v>
      </c>
      <c r="L13" s="1852" t="s">
        <v>7302</v>
      </c>
      <c r="M13" s="1852"/>
      <c r="N13" s="1852"/>
      <c r="O13" s="1853"/>
      <c r="P13" s="1854"/>
      <c r="Q13" s="1855"/>
      <c r="R13" s="1855"/>
      <c r="S13" s="1862"/>
      <c r="T13" s="1863"/>
      <c r="U13" s="1859"/>
      <c r="V13" s="570"/>
      <c r="W13" s="1850"/>
    </row>
    <row r="14">
      <c r="A14" s="1836"/>
      <c r="B14" s="1873" t="s">
        <v>7377</v>
      </c>
      <c r="C14" s="328"/>
      <c r="D14" s="328"/>
      <c r="E14" s="361"/>
      <c r="F14" s="1848" t="s">
        <v>7378</v>
      </c>
      <c r="G14" s="1849" t="s">
        <v>7380</v>
      </c>
      <c r="H14" s="571"/>
      <c r="I14" s="1849" t="s">
        <v>7379</v>
      </c>
      <c r="J14" s="1850"/>
      <c r="K14" s="1851" t="s">
        <v>7245</v>
      </c>
      <c r="L14" s="1852" t="s">
        <v>7302</v>
      </c>
      <c r="M14" s="1852"/>
      <c r="N14" s="1852"/>
      <c r="O14" s="1853"/>
      <c r="P14" s="1854"/>
      <c r="Q14" s="1855"/>
      <c r="R14" s="1855"/>
      <c r="S14" s="1862"/>
      <c r="T14" s="1863"/>
      <c r="U14" s="1859"/>
      <c r="V14" s="570"/>
      <c r="W14" s="1850"/>
    </row>
    <row r="15">
      <c r="A15" s="1836"/>
      <c r="B15" s="1872" t="s">
        <v>7086</v>
      </c>
      <c r="C15" s="570"/>
      <c r="D15" s="570"/>
      <c r="E15" s="571"/>
      <c r="F15" s="1864"/>
      <c r="G15" s="1861"/>
      <c r="H15" s="571"/>
      <c r="I15" s="1861"/>
      <c r="J15" s="1850"/>
      <c r="K15" s="1851" t="s">
        <v>7245</v>
      </c>
      <c r="L15" s="1852" t="s">
        <v>7302</v>
      </c>
      <c r="M15" s="1852"/>
      <c r="N15" s="1852"/>
      <c r="O15" s="1853"/>
      <c r="P15" s="1854"/>
      <c r="Q15" s="1855"/>
      <c r="R15" s="1855"/>
      <c r="S15" s="1857"/>
      <c r="T15" s="1858"/>
      <c r="U15" s="1859"/>
      <c r="V15" s="570"/>
      <c r="W15" s="1850"/>
    </row>
    <row r="16">
      <c r="A16" s="1874"/>
      <c r="B16" s="1875" t="s">
        <v>8384</v>
      </c>
      <c r="C16" s="1712"/>
      <c r="D16" s="1712"/>
      <c r="E16" s="1713"/>
      <c r="F16" s="1876" t="s">
        <v>7152</v>
      </c>
      <c r="G16" s="1877" t="s">
        <v>2245</v>
      </c>
      <c r="H16" s="1878"/>
      <c r="I16" s="1877" t="s">
        <v>2246</v>
      </c>
      <c r="J16" s="1879"/>
      <c r="K16" s="1880" t="s">
        <v>7228</v>
      </c>
      <c r="L16" s="1881" t="s">
        <v>6539</v>
      </c>
      <c r="M16" s="1881" t="s">
        <v>7229</v>
      </c>
      <c r="N16" s="1881" t="s">
        <v>7388</v>
      </c>
      <c r="O16" s="1882" t="s">
        <v>7232</v>
      </c>
      <c r="P16" s="1883" t="s">
        <v>8385</v>
      </c>
      <c r="Q16" s="1884" t="s">
        <v>7234</v>
      </c>
      <c r="R16" s="1884" t="s">
        <v>7235</v>
      </c>
      <c r="S16" s="1883" t="s">
        <v>7389</v>
      </c>
      <c r="T16" s="1885" t="s">
        <v>7237</v>
      </c>
      <c r="U16" s="1886" t="s">
        <v>8379</v>
      </c>
      <c r="V16" s="1821"/>
      <c r="W16" s="1822"/>
    </row>
    <row r="17">
      <c r="A17" s="1836"/>
      <c r="B17" s="1837" t="s">
        <v>8386</v>
      </c>
      <c r="C17" s="328"/>
      <c r="D17" s="328"/>
      <c r="E17" s="361"/>
      <c r="F17" s="1838" t="s">
        <v>8387</v>
      </c>
      <c r="G17" s="1839" t="s">
        <v>8388</v>
      </c>
      <c r="H17" s="361"/>
      <c r="I17" s="1887"/>
      <c r="J17" s="1227"/>
      <c r="K17" s="1888" t="s">
        <v>7245</v>
      </c>
      <c r="L17" s="1889" t="s">
        <v>7245</v>
      </c>
      <c r="M17" s="1889" t="s">
        <v>7392</v>
      </c>
      <c r="N17" s="1889"/>
      <c r="O17" s="1890"/>
      <c r="P17" s="1891"/>
      <c r="Q17" s="1844"/>
      <c r="R17" s="1844"/>
      <c r="S17" s="1845"/>
      <c r="T17" s="1846"/>
      <c r="U17" s="1847"/>
      <c r="V17" s="328"/>
      <c r="W17" s="1227"/>
    </row>
    <row r="18">
      <c r="A18" s="1836"/>
      <c r="B18" s="1837" t="s">
        <v>8389</v>
      </c>
      <c r="C18" s="328"/>
      <c r="D18" s="328"/>
      <c r="E18" s="361"/>
      <c r="F18" s="1848" t="s">
        <v>324</v>
      </c>
      <c r="G18" s="1849" t="s">
        <v>325</v>
      </c>
      <c r="H18" s="571"/>
      <c r="I18" s="1861"/>
      <c r="J18" s="1850"/>
      <c r="K18" s="1851" t="s">
        <v>7245</v>
      </c>
      <c r="L18" s="1852" t="s">
        <v>7245</v>
      </c>
      <c r="M18" s="1852" t="s">
        <v>7392</v>
      </c>
      <c r="N18" s="1852"/>
      <c r="O18" s="1892"/>
      <c r="P18" s="1893"/>
      <c r="Q18" s="1855"/>
      <c r="R18" s="1856"/>
      <c r="S18" s="1857"/>
      <c r="T18" s="1858"/>
      <c r="U18" s="1859"/>
      <c r="V18" s="570"/>
      <c r="W18" s="1850"/>
    </row>
    <row r="19">
      <c r="A19" s="1836"/>
      <c r="B19" s="1860" t="s">
        <v>8390</v>
      </c>
      <c r="C19" s="570"/>
      <c r="D19" s="570"/>
      <c r="E19" s="571"/>
      <c r="F19" s="1848" t="s">
        <v>8391</v>
      </c>
      <c r="G19" s="1871" t="s">
        <v>8392</v>
      </c>
      <c r="H19" s="361"/>
      <c r="I19" s="1849" t="s">
        <v>8393</v>
      </c>
      <c r="J19" s="1850"/>
      <c r="K19" s="1851" t="s">
        <v>7245</v>
      </c>
      <c r="L19" s="1852" t="s">
        <v>7245</v>
      </c>
      <c r="M19" s="1852" t="s">
        <v>7392</v>
      </c>
      <c r="N19" s="1852"/>
      <c r="O19" s="1853"/>
      <c r="P19" s="1893"/>
      <c r="Q19" s="1855"/>
      <c r="R19" s="1855"/>
      <c r="S19" s="1857"/>
      <c r="T19" s="1858"/>
      <c r="U19" s="1859"/>
      <c r="V19" s="570"/>
      <c r="W19" s="1850"/>
    </row>
    <row r="20">
      <c r="A20" s="1836"/>
      <c r="B20" s="1860" t="s">
        <v>340</v>
      </c>
      <c r="C20" s="570"/>
      <c r="D20" s="570"/>
      <c r="E20" s="571"/>
      <c r="F20" s="1848" t="s">
        <v>341</v>
      </c>
      <c r="G20" s="1849" t="s">
        <v>342</v>
      </c>
      <c r="H20" s="571"/>
      <c r="I20" s="1861"/>
      <c r="J20" s="1850"/>
      <c r="K20" s="1851" t="s">
        <v>7245</v>
      </c>
      <c r="L20" s="1852" t="s">
        <v>7245</v>
      </c>
      <c r="M20" s="1852" t="s">
        <v>7392</v>
      </c>
      <c r="N20" s="1852"/>
      <c r="O20" s="1892"/>
      <c r="P20" s="1893"/>
      <c r="Q20" s="1855"/>
      <c r="R20" s="1855"/>
      <c r="S20" s="1862"/>
      <c r="T20" s="1863"/>
      <c r="U20" s="1859"/>
      <c r="V20" s="570"/>
      <c r="W20" s="1850"/>
    </row>
    <row r="21">
      <c r="A21" s="1836"/>
      <c r="B21" s="1860" t="s">
        <v>8394</v>
      </c>
      <c r="C21" s="570"/>
      <c r="D21" s="570"/>
      <c r="E21" s="571"/>
      <c r="F21" s="1848" t="s">
        <v>329</v>
      </c>
      <c r="G21" s="1849" t="s">
        <v>330</v>
      </c>
      <c r="H21" s="571"/>
      <c r="I21" s="1861"/>
      <c r="J21" s="1850"/>
      <c r="K21" s="1851" t="s">
        <v>7245</v>
      </c>
      <c r="L21" s="1852" t="s">
        <v>7245</v>
      </c>
      <c r="M21" s="1852" t="s">
        <v>7754</v>
      </c>
      <c r="N21" s="1852"/>
      <c r="O21" s="1892"/>
      <c r="P21" s="1893"/>
      <c r="Q21" s="1855"/>
      <c r="R21" s="1855"/>
      <c r="S21" s="1862"/>
      <c r="T21" s="1863"/>
      <c r="U21" s="1859"/>
      <c r="V21" s="570"/>
      <c r="W21" s="1850"/>
    </row>
    <row r="22">
      <c r="A22" s="1836"/>
      <c r="B22" s="1860" t="s">
        <v>8395</v>
      </c>
      <c r="C22" s="570"/>
      <c r="D22" s="570"/>
      <c r="E22" s="571"/>
      <c r="F22" s="1848" t="s">
        <v>8396</v>
      </c>
      <c r="G22" s="1849" t="s">
        <v>8397</v>
      </c>
      <c r="H22" s="571"/>
      <c r="I22" s="1861"/>
      <c r="J22" s="1850"/>
      <c r="K22" s="1851" t="s">
        <v>7245</v>
      </c>
      <c r="L22" s="1852" t="s">
        <v>7245</v>
      </c>
      <c r="M22" s="1852" t="s">
        <v>8381</v>
      </c>
      <c r="N22" s="1852"/>
      <c r="O22" s="1853"/>
      <c r="P22" s="1893"/>
      <c r="Q22" s="1855"/>
      <c r="R22" s="1855"/>
      <c r="S22" s="1862"/>
      <c r="T22" s="1863"/>
      <c r="U22" s="1859"/>
      <c r="V22" s="570"/>
      <c r="W22" s="1850"/>
    </row>
    <row r="23">
      <c r="A23" s="1836"/>
      <c r="B23" s="1860" t="s">
        <v>8398</v>
      </c>
      <c r="C23" s="570"/>
      <c r="D23" s="570"/>
      <c r="E23" s="571"/>
      <c r="F23" s="1894" t="s">
        <v>7606</v>
      </c>
      <c r="G23" s="1871" t="s">
        <v>7607</v>
      </c>
      <c r="H23" s="361"/>
      <c r="I23" s="1861"/>
      <c r="J23" s="1850"/>
      <c r="K23" s="1851" t="s">
        <v>7245</v>
      </c>
      <c r="L23" s="1852" t="s">
        <v>7245</v>
      </c>
      <c r="M23" s="1852" t="s">
        <v>7392</v>
      </c>
      <c r="N23" s="1852"/>
      <c r="O23" s="1853"/>
      <c r="P23" s="1893"/>
      <c r="Q23" s="1855"/>
      <c r="R23" s="1855"/>
      <c r="S23" s="1862"/>
      <c r="T23" s="1863"/>
      <c r="U23" s="1859"/>
      <c r="V23" s="570"/>
      <c r="W23" s="1850"/>
    </row>
    <row r="24">
      <c r="A24" s="1836"/>
      <c r="B24" s="1860" t="s">
        <v>8399</v>
      </c>
      <c r="C24" s="570"/>
      <c r="D24" s="570"/>
      <c r="E24" s="571"/>
      <c r="F24" s="1848" t="s">
        <v>8400</v>
      </c>
      <c r="G24" s="1849" t="s">
        <v>8401</v>
      </c>
      <c r="H24" s="571"/>
      <c r="I24" s="1861"/>
      <c r="J24" s="1850"/>
      <c r="K24" s="1851" t="s">
        <v>7245</v>
      </c>
      <c r="L24" s="1852" t="s">
        <v>7302</v>
      </c>
      <c r="M24" s="1852"/>
      <c r="N24" s="1852"/>
      <c r="O24" s="1892"/>
      <c r="P24" s="1893"/>
      <c r="Q24" s="1855"/>
      <c r="R24" s="1855"/>
      <c r="S24" s="1862"/>
      <c r="T24" s="1863"/>
      <c r="U24" s="1859"/>
      <c r="V24" s="570"/>
      <c r="W24" s="1850"/>
    </row>
    <row r="25">
      <c r="A25" s="1836"/>
      <c r="B25" s="1860" t="s">
        <v>8402</v>
      </c>
      <c r="C25" s="570"/>
      <c r="D25" s="570"/>
      <c r="E25" s="1850"/>
      <c r="F25" s="1848" t="s">
        <v>8403</v>
      </c>
      <c r="G25" s="1871" t="s">
        <v>8404</v>
      </c>
      <c r="H25" s="361"/>
      <c r="I25" s="1861"/>
      <c r="J25" s="1850"/>
      <c r="K25" s="1851" t="s">
        <v>7245</v>
      </c>
      <c r="L25" s="1852" t="s">
        <v>7245</v>
      </c>
      <c r="M25" s="1852" t="s">
        <v>7754</v>
      </c>
      <c r="N25" s="1852" t="s">
        <v>7245</v>
      </c>
      <c r="O25" s="1892"/>
      <c r="P25" s="1893"/>
      <c r="Q25" s="1855"/>
      <c r="R25" s="1855"/>
      <c r="S25" s="1862"/>
      <c r="T25" s="1863"/>
      <c r="U25" s="1859"/>
      <c r="V25" s="570"/>
      <c r="W25" s="1850"/>
    </row>
    <row r="26">
      <c r="A26" s="1836"/>
      <c r="B26" s="1860"/>
      <c r="C26" s="570"/>
      <c r="D26" s="570"/>
      <c r="E26" s="571"/>
      <c r="F26" s="1864"/>
      <c r="G26" s="1861"/>
      <c r="H26" s="571"/>
      <c r="I26" s="1861"/>
      <c r="J26" s="1850"/>
      <c r="K26" s="1851"/>
      <c r="L26" s="1852"/>
      <c r="M26" s="1852"/>
      <c r="N26" s="1852"/>
      <c r="O26" s="1853"/>
      <c r="P26" s="1893"/>
      <c r="Q26" s="1855"/>
      <c r="R26" s="1855"/>
      <c r="S26" s="1862"/>
      <c r="T26" s="1863"/>
      <c r="U26" s="1859"/>
      <c r="V26" s="570"/>
      <c r="W26" s="1850"/>
    </row>
    <row r="27">
      <c r="A27" s="1895"/>
      <c r="B27" s="1896" t="s">
        <v>7749</v>
      </c>
      <c r="C27" s="1712"/>
      <c r="D27" s="1712"/>
      <c r="E27" s="1713"/>
      <c r="F27" s="1897" t="s">
        <v>7152</v>
      </c>
      <c r="G27" s="1898" t="s">
        <v>2245</v>
      </c>
      <c r="H27" s="1899"/>
      <c r="I27" s="1898" t="s">
        <v>2246</v>
      </c>
      <c r="J27" s="1713"/>
      <c r="K27" s="1900" t="s">
        <v>7228</v>
      </c>
      <c r="L27" s="1901" t="s">
        <v>6539</v>
      </c>
      <c r="M27" s="1901" t="s">
        <v>7229</v>
      </c>
      <c r="N27" s="1901" t="s">
        <v>7388</v>
      </c>
      <c r="O27" s="1902" t="s">
        <v>7232</v>
      </c>
      <c r="P27" s="1903" t="s">
        <v>8385</v>
      </c>
      <c r="Q27" s="1904" t="s">
        <v>7234</v>
      </c>
      <c r="R27" s="1904" t="s">
        <v>7235</v>
      </c>
      <c r="S27" s="1903" t="s">
        <v>7389</v>
      </c>
      <c r="T27" s="1905" t="s">
        <v>7237</v>
      </c>
      <c r="U27" s="1906" t="s">
        <v>8379</v>
      </c>
      <c r="V27" s="1821"/>
      <c r="W27" s="1822"/>
    </row>
    <row r="28" ht="52.5" customHeight="1">
      <c r="A28" s="1836" t="s">
        <v>8405</v>
      </c>
      <c r="B28" s="1837" t="s">
        <v>7893</v>
      </c>
      <c r="C28" s="328"/>
      <c r="D28" s="328"/>
      <c r="E28" s="1227"/>
      <c r="F28" s="1838" t="s">
        <v>7894</v>
      </c>
      <c r="G28" s="1907" t="s">
        <v>7895</v>
      </c>
      <c r="H28" s="361"/>
      <c r="I28" s="1887"/>
      <c r="J28" s="1227"/>
      <c r="K28" s="1908" t="s">
        <v>7245</v>
      </c>
      <c r="L28" s="1889" t="s">
        <v>7245</v>
      </c>
      <c r="M28" s="1889" t="s">
        <v>8381</v>
      </c>
      <c r="N28" s="1889"/>
      <c r="O28" s="1909"/>
      <c r="P28" s="1891"/>
      <c r="Q28" s="1844"/>
      <c r="R28" s="1844"/>
      <c r="S28" s="1845"/>
      <c r="T28" s="1846"/>
      <c r="U28" s="1847"/>
      <c r="V28" s="328"/>
      <c r="W28" s="1227"/>
    </row>
    <row r="29">
      <c r="A29" s="1836"/>
      <c r="B29" s="1860" t="s">
        <v>8406</v>
      </c>
      <c r="C29" s="570"/>
      <c r="D29" s="570"/>
      <c r="E29" s="1850"/>
      <c r="F29" s="1848" t="s">
        <v>7854</v>
      </c>
      <c r="G29" s="1910" t="s">
        <v>7856</v>
      </c>
      <c r="H29" s="571"/>
      <c r="I29" s="1861"/>
      <c r="J29" s="1850"/>
      <c r="K29" s="1870" t="s">
        <v>7245</v>
      </c>
      <c r="L29" s="1852" t="s">
        <v>7245</v>
      </c>
      <c r="M29" s="1852" t="s">
        <v>7754</v>
      </c>
      <c r="N29" s="1852"/>
      <c r="O29" s="1853"/>
      <c r="P29" s="1893"/>
      <c r="Q29" s="1855"/>
      <c r="R29" s="1855"/>
      <c r="S29" s="1862"/>
      <c r="T29" s="1863"/>
      <c r="U29" s="1859"/>
      <c r="V29" s="570"/>
      <c r="W29" s="1850"/>
    </row>
    <row r="30">
      <c r="A30" s="1911"/>
      <c r="B30" s="1912" t="s">
        <v>7897</v>
      </c>
      <c r="C30" s="570"/>
      <c r="D30" s="570"/>
      <c r="E30" s="1850"/>
      <c r="F30" s="1913" t="s">
        <v>7899</v>
      </c>
      <c r="G30" s="1910" t="s">
        <v>7900</v>
      </c>
      <c r="H30" s="571"/>
      <c r="I30" s="1914"/>
      <c r="J30" s="1850"/>
      <c r="K30" s="1915" t="s">
        <v>7245</v>
      </c>
      <c r="L30" s="1916" t="s">
        <v>7245</v>
      </c>
      <c r="M30" s="1916" t="s">
        <v>7754</v>
      </c>
      <c r="N30" s="1916"/>
      <c r="O30" s="1917"/>
      <c r="P30" s="1918"/>
      <c r="Q30" s="1919"/>
      <c r="R30" s="1919"/>
      <c r="S30" s="1920"/>
      <c r="T30" s="1921"/>
      <c r="U30" s="1922"/>
      <c r="V30" s="570"/>
      <c r="W30" s="1850"/>
    </row>
    <row r="31">
      <c r="A31" s="1923"/>
      <c r="B31" s="1924" t="s">
        <v>7974</v>
      </c>
      <c r="C31" s="570"/>
      <c r="D31" s="570"/>
      <c r="E31" s="1850"/>
      <c r="F31" s="1925" t="s">
        <v>8407</v>
      </c>
      <c r="G31" s="1910" t="s">
        <v>7975</v>
      </c>
      <c r="H31" s="571"/>
      <c r="I31" s="1914"/>
      <c r="J31" s="1850"/>
      <c r="K31" s="1915" t="s">
        <v>7245</v>
      </c>
      <c r="L31" s="1916" t="s">
        <v>7245</v>
      </c>
      <c r="M31" s="1916" t="s">
        <v>7754</v>
      </c>
      <c r="N31" s="1916"/>
      <c r="O31" s="1926"/>
      <c r="P31" s="1918"/>
      <c r="Q31" s="1919"/>
      <c r="R31" s="1919"/>
      <c r="S31" s="1920"/>
      <c r="T31" s="1921"/>
      <c r="U31" s="1922"/>
      <c r="V31" s="570"/>
      <c r="W31" s="1850"/>
    </row>
    <row r="32">
      <c r="A32" s="1836"/>
      <c r="B32" s="1860" t="s">
        <v>7802</v>
      </c>
      <c r="C32" s="570"/>
      <c r="D32" s="570"/>
      <c r="E32" s="1850"/>
      <c r="F32" s="1848" t="s">
        <v>7804</v>
      </c>
      <c r="G32" s="1910" t="s">
        <v>8408</v>
      </c>
      <c r="H32" s="571"/>
      <c r="I32" s="1927" t="s">
        <v>7805</v>
      </c>
      <c r="J32" s="1850"/>
      <c r="K32" s="1870" t="s">
        <v>7245</v>
      </c>
      <c r="L32" s="1852" t="s">
        <v>7245</v>
      </c>
      <c r="M32" s="1852" t="s">
        <v>7754</v>
      </c>
      <c r="N32" s="1852"/>
      <c r="O32" s="1892"/>
      <c r="P32" s="1893"/>
      <c r="Q32" s="1855"/>
      <c r="R32" s="1855"/>
      <c r="S32" s="1862"/>
      <c r="T32" s="1863"/>
      <c r="U32" s="1859"/>
      <c r="V32" s="570"/>
      <c r="W32" s="1850"/>
    </row>
    <row r="33">
      <c r="A33" s="1836"/>
      <c r="B33" s="1860" t="s">
        <v>7879</v>
      </c>
      <c r="C33" s="570"/>
      <c r="D33" s="570"/>
      <c r="E33" s="1850"/>
      <c r="F33" s="1848" t="s">
        <v>7881</v>
      </c>
      <c r="G33" s="1910" t="s">
        <v>7882</v>
      </c>
      <c r="H33" s="571"/>
      <c r="I33" s="1861"/>
      <c r="J33" s="1850"/>
      <c r="K33" s="1851" t="s">
        <v>7245</v>
      </c>
      <c r="L33" s="1852" t="s">
        <v>7245</v>
      </c>
      <c r="M33" s="1852" t="s">
        <v>7754</v>
      </c>
      <c r="N33" s="1852"/>
      <c r="O33" s="1892"/>
      <c r="P33" s="1893"/>
      <c r="Q33" s="1855"/>
      <c r="R33" s="1855"/>
      <c r="S33" s="1857"/>
      <c r="T33" s="1858"/>
      <c r="U33" s="1859"/>
      <c r="V33" s="570"/>
      <c r="W33" s="1850"/>
    </row>
    <row r="34">
      <c r="A34" s="1836"/>
      <c r="B34" s="1860" t="s">
        <v>7761</v>
      </c>
      <c r="C34" s="570"/>
      <c r="D34" s="570"/>
      <c r="E34" s="1850"/>
      <c r="F34" s="1848" t="s">
        <v>7762</v>
      </c>
      <c r="G34" s="1861"/>
      <c r="H34" s="571"/>
      <c r="I34" s="1849" t="s">
        <v>7763</v>
      </c>
      <c r="J34" s="1850"/>
      <c r="K34" s="1851" t="s">
        <v>7245</v>
      </c>
      <c r="L34" s="1852" t="s">
        <v>7245</v>
      </c>
      <c r="M34" s="1852" t="s">
        <v>7765</v>
      </c>
      <c r="N34" s="1852"/>
      <c r="O34" s="1892"/>
      <c r="P34" s="1893"/>
      <c r="Q34" s="1855"/>
      <c r="R34" s="1855"/>
      <c r="S34" s="1862"/>
      <c r="T34" s="1863"/>
      <c r="U34" s="1859"/>
      <c r="V34" s="570"/>
      <c r="W34" s="1850"/>
    </row>
    <row r="35">
      <c r="A35" s="1836"/>
      <c r="B35" s="1860" t="s">
        <v>7901</v>
      </c>
      <c r="C35" s="570"/>
      <c r="D35" s="570"/>
      <c r="E35" s="1850"/>
      <c r="F35" s="1848" t="s">
        <v>4416</v>
      </c>
      <c r="G35" s="1849" t="s">
        <v>7902</v>
      </c>
      <c r="H35" s="571"/>
      <c r="I35" s="1861"/>
      <c r="J35" s="1850"/>
      <c r="K35" s="1870" t="s">
        <v>7245</v>
      </c>
      <c r="L35" s="1852" t="s">
        <v>7302</v>
      </c>
      <c r="M35" s="1852"/>
      <c r="N35" s="1852"/>
      <c r="O35" s="1892"/>
      <c r="P35" s="1893"/>
      <c r="Q35" s="1855"/>
      <c r="R35" s="1855"/>
      <c r="S35" s="1857"/>
      <c r="T35" s="1858"/>
      <c r="U35" s="1859"/>
      <c r="V35" s="570"/>
      <c r="W35" s="1850"/>
    </row>
    <row r="36">
      <c r="A36" s="1836"/>
      <c r="B36" s="1860" t="s">
        <v>7624</v>
      </c>
      <c r="C36" s="570"/>
      <c r="D36" s="570"/>
      <c r="E36" s="1850"/>
      <c r="F36" s="1848" t="s">
        <v>3428</v>
      </c>
      <c r="G36" s="1849" t="s">
        <v>366</v>
      </c>
      <c r="H36" s="571"/>
      <c r="I36" s="1861"/>
      <c r="J36" s="1850"/>
      <c r="K36" s="1870" t="s">
        <v>7245</v>
      </c>
      <c r="L36" s="1852" t="s">
        <v>7302</v>
      </c>
      <c r="M36" s="1852"/>
      <c r="N36" s="1852"/>
      <c r="O36" s="1853"/>
      <c r="P36" s="1893"/>
      <c r="Q36" s="1855"/>
      <c r="R36" s="1855"/>
      <c r="S36" s="1862"/>
      <c r="T36" s="1863"/>
      <c r="U36" s="1859"/>
      <c r="V36" s="570"/>
      <c r="W36" s="1850"/>
    </row>
    <row r="37">
      <c r="A37" s="1928"/>
      <c r="B37" s="1929" t="s">
        <v>7903</v>
      </c>
      <c r="C37" s="570"/>
      <c r="D37" s="570"/>
      <c r="E37" s="1850"/>
      <c r="F37" s="1848" t="s">
        <v>7904</v>
      </c>
      <c r="G37" s="1849" t="s">
        <v>7905</v>
      </c>
      <c r="H37" s="571"/>
      <c r="I37" s="1849" t="s">
        <v>8409</v>
      </c>
      <c r="J37" s="1850"/>
      <c r="K37" s="1870" t="s">
        <v>7245</v>
      </c>
      <c r="L37" s="1852" t="s">
        <v>7302</v>
      </c>
      <c r="M37" s="1852"/>
      <c r="N37" s="1852"/>
      <c r="O37" s="1892"/>
      <c r="P37" s="1893"/>
      <c r="Q37" s="1855"/>
      <c r="R37" s="1856"/>
      <c r="S37" s="1857"/>
      <c r="T37" s="1858"/>
      <c r="U37" s="1859"/>
      <c r="V37" s="570"/>
      <c r="W37" s="1850"/>
    </row>
    <row r="38">
      <c r="A38" s="1836"/>
      <c r="B38" s="1860" t="s">
        <v>7906</v>
      </c>
      <c r="C38" s="570"/>
      <c r="D38" s="570"/>
      <c r="E38" s="1850"/>
      <c r="F38" s="1864"/>
      <c r="G38" s="1861"/>
      <c r="H38" s="571"/>
      <c r="I38" s="1861"/>
      <c r="J38" s="1850"/>
      <c r="K38" s="1870" t="s">
        <v>7245</v>
      </c>
      <c r="L38" s="1852"/>
      <c r="M38" s="1852"/>
      <c r="N38" s="1852"/>
      <c r="O38" s="1892"/>
      <c r="P38" s="1893"/>
      <c r="Q38" s="1855"/>
      <c r="R38" s="1855"/>
      <c r="S38" s="1862"/>
      <c r="T38" s="1863"/>
      <c r="U38" s="1859"/>
      <c r="V38" s="570"/>
      <c r="W38" s="1850"/>
    </row>
    <row r="39">
      <c r="A39" s="1836"/>
      <c r="B39" s="1860" t="s">
        <v>7908</v>
      </c>
      <c r="C39" s="570"/>
      <c r="D39" s="570"/>
      <c r="E39" s="1850"/>
      <c r="F39" s="1848" t="s">
        <v>7909</v>
      </c>
      <c r="G39" s="1849" t="s">
        <v>7910</v>
      </c>
      <c r="H39" s="571"/>
      <c r="I39" s="1861"/>
      <c r="J39" s="1850"/>
      <c r="K39" s="1870" t="s">
        <v>7245</v>
      </c>
      <c r="L39" s="1852"/>
      <c r="M39" s="1852"/>
      <c r="N39" s="1852"/>
      <c r="O39" s="1892"/>
      <c r="P39" s="1893"/>
      <c r="Q39" s="1855"/>
      <c r="R39" s="1855"/>
      <c r="S39" s="1862"/>
      <c r="T39" s="1863"/>
      <c r="U39" s="1859"/>
      <c r="V39" s="570"/>
      <c r="W39" s="1850"/>
    </row>
    <row r="40">
      <c r="A40" s="1836"/>
      <c r="B40" s="1860" t="s">
        <v>7796</v>
      </c>
      <c r="C40" s="570"/>
      <c r="D40" s="570"/>
      <c r="E40" s="1850"/>
      <c r="F40" s="1864"/>
      <c r="G40" s="1861"/>
      <c r="H40" s="571"/>
      <c r="I40" s="1861"/>
      <c r="J40" s="1850"/>
      <c r="K40" s="1870" t="s">
        <v>7245</v>
      </c>
      <c r="L40" s="1852"/>
      <c r="M40" s="1852"/>
      <c r="N40" s="1852"/>
      <c r="O40" s="1892"/>
      <c r="P40" s="1893"/>
      <c r="Q40" s="1855"/>
      <c r="R40" s="1855"/>
      <c r="S40" s="1862"/>
      <c r="T40" s="1863"/>
      <c r="U40" s="1859"/>
      <c r="V40" s="570"/>
      <c r="W40" s="1850"/>
    </row>
    <row r="41">
      <c r="A41" s="1836"/>
      <c r="B41" s="1860" t="s">
        <v>7911</v>
      </c>
      <c r="C41" s="570"/>
      <c r="D41" s="570"/>
      <c r="E41" s="1850"/>
      <c r="F41" s="1848" t="s">
        <v>397</v>
      </c>
      <c r="G41" s="1849" t="s">
        <v>398</v>
      </c>
      <c r="H41" s="571"/>
      <c r="I41" s="1861"/>
      <c r="J41" s="1850"/>
      <c r="K41" s="1870" t="s">
        <v>7245</v>
      </c>
      <c r="L41" s="1852"/>
      <c r="M41" s="1852"/>
      <c r="N41" s="1852"/>
      <c r="O41" s="1892"/>
      <c r="P41" s="1893"/>
      <c r="Q41" s="1855"/>
      <c r="R41" s="1855"/>
      <c r="S41" s="1862"/>
      <c r="T41" s="1863"/>
      <c r="U41" s="1859"/>
      <c r="V41" s="570"/>
      <c r="W41" s="1850"/>
    </row>
    <row r="42">
      <c r="A42" s="1836"/>
      <c r="B42" s="1860" t="s">
        <v>7656</v>
      </c>
      <c r="C42" s="570"/>
      <c r="D42" s="570"/>
      <c r="E42" s="1850"/>
      <c r="F42" s="1848" t="s">
        <v>7657</v>
      </c>
      <c r="G42" s="1849" t="s">
        <v>395</v>
      </c>
      <c r="H42" s="571"/>
      <c r="I42" s="1861"/>
      <c r="J42" s="1850"/>
      <c r="K42" s="1870" t="s">
        <v>7245</v>
      </c>
      <c r="L42" s="1852"/>
      <c r="M42" s="1852"/>
      <c r="N42" s="1852"/>
      <c r="O42" s="1853"/>
      <c r="P42" s="1893"/>
      <c r="Q42" s="1855"/>
      <c r="R42" s="1855"/>
      <c r="S42" s="1857"/>
      <c r="T42" s="1858"/>
      <c r="U42" s="1859"/>
      <c r="V42" s="570"/>
      <c r="W42" s="1850"/>
    </row>
  </sheetData>
  <mergeCells count="165">
    <mergeCell ref="G7:H7"/>
    <mergeCell ref="G8:H8"/>
    <mergeCell ref="G9:H9"/>
    <mergeCell ref="G10:H10"/>
    <mergeCell ref="G11:H11"/>
    <mergeCell ref="G12:H12"/>
    <mergeCell ref="G13:H13"/>
    <mergeCell ref="G14:H14"/>
    <mergeCell ref="G15:H15"/>
    <mergeCell ref="G18:H18"/>
    <mergeCell ref="G19:H19"/>
    <mergeCell ref="G20:H20"/>
    <mergeCell ref="G21:H21"/>
    <mergeCell ref="G22:H22"/>
    <mergeCell ref="G23:H23"/>
    <mergeCell ref="G24:H24"/>
    <mergeCell ref="G25:H25"/>
    <mergeCell ref="G26:H26"/>
    <mergeCell ref="G27:H27"/>
    <mergeCell ref="G28:H28"/>
    <mergeCell ref="G29:H29"/>
    <mergeCell ref="G37:H37"/>
    <mergeCell ref="G38:H38"/>
    <mergeCell ref="G39:H39"/>
    <mergeCell ref="G40:H40"/>
    <mergeCell ref="G41:H41"/>
    <mergeCell ref="G42:H42"/>
    <mergeCell ref="G30:H30"/>
    <mergeCell ref="G31:H31"/>
    <mergeCell ref="G32:H32"/>
    <mergeCell ref="G33:H33"/>
    <mergeCell ref="G34:H34"/>
    <mergeCell ref="G35:H35"/>
    <mergeCell ref="G36:H36"/>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9:E39"/>
    <mergeCell ref="B40:E40"/>
    <mergeCell ref="B41:E41"/>
    <mergeCell ref="B42:E42"/>
    <mergeCell ref="B32:E32"/>
    <mergeCell ref="B33:E33"/>
    <mergeCell ref="B34:E34"/>
    <mergeCell ref="B35:E35"/>
    <mergeCell ref="B36:E36"/>
    <mergeCell ref="B37:E37"/>
    <mergeCell ref="B38:E38"/>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36:J36"/>
    <mergeCell ref="I37:J37"/>
    <mergeCell ref="I38:J38"/>
    <mergeCell ref="I39:J39"/>
    <mergeCell ref="I40:J40"/>
    <mergeCell ref="I41:J41"/>
    <mergeCell ref="I42:J42"/>
    <mergeCell ref="I29:J29"/>
    <mergeCell ref="I30:J30"/>
    <mergeCell ref="I31:J31"/>
    <mergeCell ref="I32:J32"/>
    <mergeCell ref="I33:J33"/>
    <mergeCell ref="I34:J34"/>
    <mergeCell ref="I35:J35"/>
    <mergeCell ref="U23:W23"/>
    <mergeCell ref="U24:W24"/>
    <mergeCell ref="U25:W25"/>
    <mergeCell ref="U26:W26"/>
    <mergeCell ref="U27:W27"/>
    <mergeCell ref="U28:W28"/>
    <mergeCell ref="U29:W29"/>
    <mergeCell ref="U37:W37"/>
    <mergeCell ref="U38:W38"/>
    <mergeCell ref="U39:W39"/>
    <mergeCell ref="U40:W40"/>
    <mergeCell ref="U41:W41"/>
    <mergeCell ref="U42:W42"/>
    <mergeCell ref="U30:W30"/>
    <mergeCell ref="U31:W31"/>
    <mergeCell ref="U32:W32"/>
    <mergeCell ref="U33:W33"/>
    <mergeCell ref="U34:W34"/>
    <mergeCell ref="U35:W35"/>
    <mergeCell ref="U36:W36"/>
    <mergeCell ref="B1:D2"/>
    <mergeCell ref="F1:J2"/>
    <mergeCell ref="K1:O2"/>
    <mergeCell ref="P1:R2"/>
    <mergeCell ref="B3:E3"/>
    <mergeCell ref="I3:J3"/>
    <mergeCell ref="I4:J4"/>
    <mergeCell ref="G3:H3"/>
    <mergeCell ref="G4:H4"/>
    <mergeCell ref="G5:H5"/>
    <mergeCell ref="I5:J5"/>
    <mergeCell ref="G6:H6"/>
    <mergeCell ref="I6:J6"/>
    <mergeCell ref="I7:J7"/>
    <mergeCell ref="S1:W2"/>
    <mergeCell ref="U3:W3"/>
    <mergeCell ref="U4:W4"/>
    <mergeCell ref="U5:W5"/>
    <mergeCell ref="U6:W6"/>
    <mergeCell ref="U7:W7"/>
    <mergeCell ref="U8:W8"/>
    <mergeCell ref="I8:J8"/>
    <mergeCell ref="I9:J9"/>
    <mergeCell ref="I10:J10"/>
    <mergeCell ref="I11:J11"/>
    <mergeCell ref="I12:J12"/>
    <mergeCell ref="I13:J13"/>
    <mergeCell ref="I14:J14"/>
    <mergeCell ref="G16:H16"/>
    <mergeCell ref="G17:H17"/>
    <mergeCell ref="U9:W9"/>
    <mergeCell ref="U10:W10"/>
    <mergeCell ref="U11:W11"/>
    <mergeCell ref="U12:W12"/>
    <mergeCell ref="U13:W13"/>
    <mergeCell ref="U14:W14"/>
    <mergeCell ref="U15:W15"/>
    <mergeCell ref="U16:W16"/>
    <mergeCell ref="U17:W17"/>
    <mergeCell ref="U18:W18"/>
    <mergeCell ref="U19:W19"/>
    <mergeCell ref="U20:W20"/>
    <mergeCell ref="U21:W21"/>
    <mergeCell ref="U22:W22"/>
  </mergeCells>
  <dataValidations>
    <dataValidation type="list" allowBlank="1" showErrorMessage="1" sqref="M4:M15 M17:M26 M28:M42">
      <formula1>"SPONSOR,VEN 10X10,VEN 10X20,INDOOR VEN,RESCUE"</formula1>
    </dataValidation>
    <dataValidation type="list" allowBlank="1" showErrorMessage="1" sqref="K4:L15 N4:P15 K17:L26 N17:P26 K28:L42 N28:P42">
      <formula1>"YES,NO "</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c r="A1" s="1930" t="s">
        <v>8410</v>
      </c>
    </row>
    <row r="2">
      <c r="A2" s="1931" t="s">
        <v>8411</v>
      </c>
    </row>
    <row r="3">
      <c r="A3" s="1932"/>
    </row>
    <row r="4">
      <c r="A4" s="1930" t="s">
        <v>8412</v>
      </c>
    </row>
    <row r="5">
      <c r="A5" s="1931" t="s">
        <v>8413</v>
      </c>
    </row>
    <row r="6">
      <c r="A6" s="1932"/>
    </row>
    <row r="7">
      <c r="A7" s="1932"/>
    </row>
    <row r="8">
      <c r="A8" s="1932"/>
    </row>
    <row r="9">
      <c r="A9" s="1932"/>
    </row>
    <row r="10">
      <c r="A10" s="1932"/>
    </row>
    <row r="11">
      <c r="A11" s="1932"/>
    </row>
    <row r="12">
      <c r="A12" s="1932"/>
    </row>
  </sheetData>
  <hyperlinks>
    <hyperlink r:id="rId1" location="heading=h.9vvmd5hzuvo1" ref="A2"/>
    <hyperlink r:id="rId2" ref="A5"/>
  </hyperlinks>
  <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32.75"/>
    <col customWidth="1" min="3" max="3" width="26.88"/>
    <col customWidth="1" min="4" max="4" width="23.88"/>
    <col customWidth="1" min="5" max="5" width="49.5"/>
    <col customWidth="1" min="6" max="6" width="19.13"/>
    <col customWidth="1" min="7" max="21" width="33.88"/>
    <col customWidth="1" min="22" max="27" width="18.88"/>
  </cols>
  <sheetData>
    <row r="1" ht="22.5" customHeight="1">
      <c r="A1" s="1933" t="s">
        <v>5900</v>
      </c>
      <c r="B1" s="1933" t="s">
        <v>8414</v>
      </c>
      <c r="C1" s="1933" t="s">
        <v>8415</v>
      </c>
      <c r="D1" s="1933" t="s">
        <v>8416</v>
      </c>
      <c r="E1" s="1933" t="s">
        <v>8417</v>
      </c>
      <c r="F1" s="1933" t="s">
        <v>8418</v>
      </c>
      <c r="G1" s="1933" t="s">
        <v>8419</v>
      </c>
      <c r="H1" s="1933" t="s">
        <v>8420</v>
      </c>
      <c r="I1" s="1933" t="s">
        <v>8421</v>
      </c>
      <c r="J1" s="1933" t="s">
        <v>8422</v>
      </c>
      <c r="K1" s="1933" t="s">
        <v>8423</v>
      </c>
      <c r="L1" s="1933" t="s">
        <v>8424</v>
      </c>
      <c r="M1" s="1933" t="s">
        <v>8425</v>
      </c>
      <c r="N1" s="1933" t="s">
        <v>8426</v>
      </c>
      <c r="O1" s="1933" t="s">
        <v>8427</v>
      </c>
      <c r="P1" s="1933" t="s">
        <v>8428</v>
      </c>
      <c r="Q1" s="1933" t="s">
        <v>8429</v>
      </c>
      <c r="R1" s="1933" t="s">
        <v>8430</v>
      </c>
      <c r="S1" s="1933" t="s">
        <v>8431</v>
      </c>
      <c r="T1" s="1933" t="s">
        <v>8432</v>
      </c>
      <c r="U1" s="1933" t="s">
        <v>8433</v>
      </c>
      <c r="V1" s="1934"/>
      <c r="W1" s="1934"/>
      <c r="X1" s="1934"/>
      <c r="Y1" s="1934"/>
      <c r="Z1" s="1934"/>
      <c r="AA1" s="1934"/>
    </row>
    <row r="2" ht="22.5" customHeight="1">
      <c r="A2" s="1935">
        <v>45852.65856043981</v>
      </c>
      <c r="B2" s="1936" t="s">
        <v>7278</v>
      </c>
      <c r="C2" s="1936" t="s">
        <v>8434</v>
      </c>
      <c r="D2" s="1936">
        <v>6.192038667E9</v>
      </c>
      <c r="E2" s="1936" t="s">
        <v>7281</v>
      </c>
      <c r="F2" s="1936" t="s">
        <v>8435</v>
      </c>
      <c r="G2" s="1937"/>
      <c r="H2" s="1937"/>
      <c r="I2" s="1937"/>
      <c r="J2" s="1937"/>
      <c r="K2" s="1937"/>
      <c r="L2" s="1937"/>
      <c r="M2" s="1937"/>
      <c r="N2" s="1937"/>
      <c r="O2" s="1937"/>
      <c r="P2" s="1937"/>
      <c r="Q2" s="1937"/>
      <c r="R2" s="1937"/>
      <c r="S2" s="1937"/>
      <c r="T2" s="1937"/>
      <c r="U2" s="1937"/>
      <c r="V2" s="1938"/>
      <c r="W2" s="1938"/>
      <c r="X2" s="1938"/>
      <c r="Y2" s="1938"/>
      <c r="Z2" s="1938"/>
      <c r="AA2" s="1938"/>
    </row>
    <row r="3" ht="22.5" customHeight="1">
      <c r="A3" s="1939">
        <v>45852.90862224537</v>
      </c>
      <c r="B3" s="1940" t="s">
        <v>8436</v>
      </c>
      <c r="C3" s="1940" t="s">
        <v>8437</v>
      </c>
      <c r="D3" s="1940">
        <v>3.2368318E9</v>
      </c>
      <c r="E3" s="1940" t="s">
        <v>8438</v>
      </c>
      <c r="F3" s="1940">
        <v>7.0</v>
      </c>
      <c r="G3" s="1940" t="s">
        <v>8439</v>
      </c>
      <c r="H3" s="1940" t="s">
        <v>8440</v>
      </c>
      <c r="I3" s="1940" t="s">
        <v>8441</v>
      </c>
      <c r="J3" s="1940" t="s">
        <v>8442</v>
      </c>
      <c r="K3" s="1940" t="s">
        <v>8443</v>
      </c>
      <c r="L3" s="1940" t="s">
        <v>8444</v>
      </c>
      <c r="M3" s="1940" t="s">
        <v>8445</v>
      </c>
      <c r="N3" s="1941"/>
      <c r="O3" s="1941"/>
      <c r="P3" s="1941"/>
      <c r="Q3" s="1941"/>
      <c r="R3" s="1941"/>
      <c r="S3" s="1941"/>
      <c r="T3" s="1941"/>
      <c r="U3" s="1941"/>
      <c r="V3" s="1938"/>
      <c r="W3" s="1938"/>
      <c r="X3" s="1938"/>
      <c r="Y3" s="1938"/>
      <c r="Z3" s="1938"/>
      <c r="AA3" s="1938"/>
    </row>
    <row r="4" ht="22.5" customHeight="1">
      <c r="A4" s="1939">
        <v>45853.461140196756</v>
      </c>
      <c r="B4" s="1940" t="s">
        <v>8213</v>
      </c>
      <c r="C4" s="1940" t="s">
        <v>8446</v>
      </c>
      <c r="D4" s="1940">
        <v>3.234337002E9</v>
      </c>
      <c r="E4" s="1940" t="s">
        <v>8447</v>
      </c>
      <c r="F4" s="1940">
        <v>1.0</v>
      </c>
      <c r="G4" s="1940" t="s">
        <v>8448</v>
      </c>
      <c r="H4" s="1941"/>
      <c r="I4" s="1941"/>
      <c r="J4" s="1941"/>
      <c r="K4" s="1941"/>
      <c r="L4" s="1941"/>
      <c r="M4" s="1941"/>
      <c r="N4" s="1941"/>
      <c r="O4" s="1941"/>
      <c r="P4" s="1941"/>
      <c r="Q4" s="1941"/>
      <c r="R4" s="1941"/>
      <c r="S4" s="1941"/>
      <c r="T4" s="1941"/>
      <c r="U4" s="1941"/>
      <c r="V4" s="1938"/>
      <c r="W4" s="1938"/>
      <c r="X4" s="1938"/>
      <c r="Y4" s="1938"/>
      <c r="Z4" s="1938"/>
      <c r="AA4" s="1938"/>
    </row>
    <row r="5" ht="22.5" customHeight="1">
      <c r="A5" s="1939">
        <v>45853.50560131944</v>
      </c>
      <c r="B5" s="1940" t="s">
        <v>8221</v>
      </c>
      <c r="C5" s="1940" t="s">
        <v>7761</v>
      </c>
      <c r="D5" s="1940" t="s">
        <v>7256</v>
      </c>
      <c r="E5" s="1940" t="s">
        <v>8449</v>
      </c>
      <c r="F5" s="1940" t="s">
        <v>8435</v>
      </c>
      <c r="G5" s="1941"/>
      <c r="H5" s="1941"/>
      <c r="I5" s="1941"/>
      <c r="J5" s="1941"/>
      <c r="K5" s="1941"/>
      <c r="L5" s="1941"/>
      <c r="M5" s="1941"/>
      <c r="N5" s="1941"/>
      <c r="O5" s="1941"/>
      <c r="P5" s="1941"/>
      <c r="Q5" s="1941"/>
      <c r="R5" s="1941"/>
      <c r="S5" s="1941"/>
      <c r="T5" s="1941"/>
      <c r="U5" s="1941"/>
      <c r="V5" s="1938"/>
      <c r="W5" s="1938"/>
      <c r="X5" s="1938"/>
      <c r="Y5" s="1938"/>
      <c r="Z5" s="1938"/>
      <c r="AA5" s="1938"/>
    </row>
    <row r="6">
      <c r="A6" s="1938"/>
      <c r="B6" s="1938"/>
      <c r="C6" s="1938"/>
      <c r="D6" s="1938"/>
      <c r="E6" s="1938"/>
      <c r="F6" s="1938"/>
      <c r="G6" s="1938"/>
      <c r="H6" s="1938"/>
      <c r="I6" s="1938"/>
      <c r="J6" s="1938"/>
      <c r="K6" s="1938"/>
      <c r="L6" s="1938"/>
      <c r="M6" s="1938"/>
      <c r="N6" s="1938"/>
      <c r="O6" s="1938"/>
      <c r="P6" s="1938"/>
      <c r="Q6" s="1938"/>
      <c r="R6" s="1938"/>
      <c r="S6" s="1938"/>
      <c r="T6" s="1938"/>
      <c r="U6" s="1938"/>
      <c r="V6" s="1938"/>
      <c r="W6" s="1938"/>
      <c r="X6" s="1938"/>
      <c r="Y6" s="1938"/>
      <c r="Z6" s="1938"/>
      <c r="AA6" s="1938"/>
    </row>
    <row r="7">
      <c r="A7" s="1938"/>
      <c r="B7" s="1938"/>
      <c r="C7" s="1938"/>
      <c r="D7" s="1938"/>
      <c r="E7" s="1938"/>
      <c r="F7" s="1938"/>
      <c r="G7" s="1938"/>
      <c r="H7" s="1938"/>
      <c r="I7" s="1938"/>
      <c r="J7" s="1938"/>
      <c r="K7" s="1938"/>
      <c r="L7" s="1938"/>
      <c r="M7" s="1938"/>
      <c r="N7" s="1938"/>
      <c r="O7" s="1938"/>
      <c r="P7" s="1938"/>
      <c r="Q7" s="1938"/>
      <c r="R7" s="1938"/>
      <c r="S7" s="1938"/>
      <c r="T7" s="1938"/>
      <c r="U7" s="1938"/>
      <c r="V7" s="1938"/>
      <c r="W7" s="1938"/>
      <c r="X7" s="1938"/>
      <c r="Y7" s="1938"/>
      <c r="Z7" s="1938"/>
      <c r="AA7" s="1938"/>
    </row>
    <row r="8">
      <c r="A8" s="1938"/>
      <c r="B8" s="1938"/>
      <c r="C8" s="1938"/>
      <c r="D8" s="1938"/>
      <c r="E8" s="1938"/>
      <c r="F8" s="1938"/>
      <c r="G8" s="1938"/>
      <c r="H8" s="1938"/>
      <c r="I8" s="1938"/>
      <c r="J8" s="1938"/>
      <c r="K8" s="1938"/>
      <c r="L8" s="1938"/>
      <c r="M8" s="1938"/>
      <c r="N8" s="1938"/>
      <c r="O8" s="1938"/>
      <c r="P8" s="1938"/>
      <c r="Q8" s="1938"/>
      <c r="R8" s="1938"/>
      <c r="S8" s="1938"/>
      <c r="T8" s="1938"/>
      <c r="U8" s="1938"/>
      <c r="V8" s="1938"/>
      <c r="W8" s="1938"/>
      <c r="X8" s="1938"/>
      <c r="Y8" s="1938"/>
      <c r="Z8" s="1938"/>
      <c r="AA8" s="1938"/>
    </row>
    <row r="9">
      <c r="A9" s="1938"/>
      <c r="B9" s="1938"/>
      <c r="C9" s="1938"/>
      <c r="D9" s="1938"/>
      <c r="E9" s="1938"/>
      <c r="F9" s="1938"/>
      <c r="G9" s="1938"/>
      <c r="H9" s="1938"/>
      <c r="I9" s="1938"/>
      <c r="J9" s="1938"/>
      <c r="K9" s="1938"/>
      <c r="L9" s="1938"/>
      <c r="M9" s="1938"/>
      <c r="N9" s="1938"/>
      <c r="O9" s="1938"/>
      <c r="P9" s="1938"/>
      <c r="Q9" s="1938"/>
      <c r="R9" s="1938"/>
      <c r="S9" s="1938"/>
      <c r="T9" s="1938"/>
      <c r="U9" s="1938"/>
      <c r="V9" s="1938"/>
      <c r="W9" s="1938"/>
      <c r="X9" s="1938"/>
      <c r="Y9" s="1938"/>
      <c r="Z9" s="1938"/>
      <c r="AA9" s="1938"/>
    </row>
    <row r="10">
      <c r="A10" s="1938"/>
      <c r="B10" s="1938"/>
      <c r="C10" s="1938"/>
      <c r="D10" s="1938"/>
      <c r="E10" s="1938"/>
      <c r="F10" s="1938"/>
      <c r="G10" s="1938"/>
      <c r="H10" s="1938"/>
      <c r="I10" s="1938"/>
      <c r="J10" s="1938"/>
      <c r="K10" s="1938"/>
      <c r="L10" s="1938"/>
      <c r="M10" s="1938"/>
      <c r="N10" s="1938"/>
      <c r="O10" s="1938"/>
      <c r="P10" s="1938"/>
      <c r="Q10" s="1938"/>
      <c r="R10" s="1938"/>
      <c r="S10" s="1938"/>
      <c r="T10" s="1938"/>
      <c r="U10" s="1938"/>
      <c r="V10" s="1938"/>
      <c r="W10" s="1938"/>
      <c r="X10" s="1938"/>
      <c r="Y10" s="1938"/>
      <c r="Z10" s="1938"/>
      <c r="AA10" s="1938"/>
    </row>
    <row r="11">
      <c r="A11" s="1938"/>
      <c r="B11" s="1938"/>
      <c r="C11" s="1938"/>
      <c r="D11" s="1938"/>
      <c r="E11" s="1938"/>
      <c r="F11" s="1938"/>
      <c r="G11" s="1938"/>
      <c r="H11" s="1938"/>
      <c r="I11" s="1938"/>
      <c r="J11" s="1938"/>
      <c r="K11" s="1938"/>
      <c r="L11" s="1938"/>
      <c r="M11" s="1938"/>
      <c r="N11" s="1938"/>
      <c r="O11" s="1938"/>
      <c r="P11" s="1938"/>
      <c r="Q11" s="1938"/>
      <c r="R11" s="1938"/>
      <c r="S11" s="1938"/>
      <c r="T11" s="1938"/>
      <c r="U11" s="1938"/>
      <c r="V11" s="1938"/>
      <c r="W11" s="1938"/>
      <c r="X11" s="1938"/>
      <c r="Y11" s="1938"/>
      <c r="Z11" s="1938"/>
      <c r="AA11" s="1938"/>
    </row>
    <row r="12">
      <c r="A12" s="1938"/>
      <c r="B12" s="1938"/>
      <c r="C12" s="1938"/>
      <c r="D12" s="1938"/>
      <c r="E12" s="1938"/>
      <c r="F12" s="1938"/>
      <c r="G12" s="1938"/>
      <c r="H12" s="1938"/>
      <c r="I12" s="1938"/>
      <c r="J12" s="1938"/>
      <c r="K12" s="1938"/>
      <c r="L12" s="1938"/>
      <c r="M12" s="1938"/>
      <c r="N12" s="1938"/>
      <c r="O12" s="1938"/>
      <c r="P12" s="1938"/>
      <c r="Q12" s="1938"/>
      <c r="R12" s="1938"/>
      <c r="S12" s="1938"/>
      <c r="T12" s="1938"/>
      <c r="U12" s="1938"/>
      <c r="V12" s="1938"/>
      <c r="W12" s="1938"/>
      <c r="X12" s="1938"/>
      <c r="Y12" s="1938"/>
      <c r="Z12" s="1938"/>
      <c r="AA12" s="1938"/>
    </row>
    <row r="13">
      <c r="A13" s="1938"/>
      <c r="B13" s="1938"/>
      <c r="C13" s="1938"/>
      <c r="D13" s="1938"/>
      <c r="E13" s="1938"/>
      <c r="F13" s="1938"/>
      <c r="G13" s="1938"/>
      <c r="H13" s="1938"/>
      <c r="I13" s="1938"/>
      <c r="J13" s="1938"/>
      <c r="K13" s="1938"/>
      <c r="L13" s="1938"/>
      <c r="M13" s="1938"/>
      <c r="N13" s="1938"/>
      <c r="O13" s="1938"/>
      <c r="P13" s="1938"/>
      <c r="Q13" s="1938"/>
      <c r="R13" s="1938"/>
      <c r="S13" s="1938"/>
      <c r="T13" s="1938"/>
      <c r="U13" s="1938"/>
      <c r="V13" s="1938"/>
      <c r="W13" s="1938"/>
      <c r="X13" s="1938"/>
      <c r="Y13" s="1938"/>
      <c r="Z13" s="1938"/>
      <c r="AA13" s="1938"/>
    </row>
    <row r="14">
      <c r="A14" s="1938"/>
      <c r="B14" s="1938"/>
      <c r="C14" s="1938"/>
      <c r="D14" s="1938"/>
      <c r="E14" s="1938"/>
      <c r="F14" s="1938"/>
      <c r="G14" s="1938"/>
      <c r="H14" s="1938"/>
      <c r="I14" s="1938"/>
      <c r="J14" s="1938"/>
      <c r="K14" s="1938"/>
      <c r="L14" s="1938"/>
      <c r="M14" s="1938"/>
      <c r="N14" s="1938"/>
      <c r="O14" s="1938"/>
      <c r="P14" s="1938"/>
      <c r="Q14" s="1938"/>
      <c r="R14" s="1938"/>
      <c r="S14" s="1938"/>
      <c r="T14" s="1938"/>
      <c r="U14" s="1938"/>
      <c r="V14" s="1938"/>
      <c r="W14" s="1938"/>
      <c r="X14" s="1938"/>
      <c r="Y14" s="1938"/>
      <c r="Z14" s="1938"/>
      <c r="AA14" s="1938"/>
    </row>
    <row r="15">
      <c r="A15" s="1938"/>
      <c r="B15" s="1938"/>
      <c r="C15" s="1938"/>
      <c r="D15" s="1938"/>
      <c r="E15" s="1938"/>
      <c r="F15" s="1938"/>
      <c r="G15" s="1938"/>
      <c r="H15" s="1938"/>
      <c r="I15" s="1938"/>
      <c r="J15" s="1938"/>
      <c r="K15" s="1938"/>
      <c r="L15" s="1938"/>
      <c r="M15" s="1938"/>
      <c r="N15" s="1938"/>
      <c r="O15" s="1938"/>
      <c r="P15" s="1938"/>
      <c r="Q15" s="1938"/>
      <c r="R15" s="1938"/>
      <c r="S15" s="1938"/>
      <c r="T15" s="1938"/>
      <c r="U15" s="1938"/>
      <c r="V15" s="1938"/>
      <c r="W15" s="1938"/>
      <c r="X15" s="1938"/>
      <c r="Y15" s="1938"/>
      <c r="Z15" s="1938"/>
      <c r="AA15" s="1938"/>
    </row>
    <row r="16">
      <c r="A16" s="1938"/>
      <c r="B16" s="1938"/>
      <c r="C16" s="1938"/>
      <c r="D16" s="1938"/>
      <c r="E16" s="1938"/>
      <c r="F16" s="1938"/>
      <c r="G16" s="1938"/>
      <c r="H16" s="1938"/>
      <c r="I16" s="1938"/>
      <c r="J16" s="1938"/>
      <c r="K16" s="1938"/>
      <c r="L16" s="1938"/>
      <c r="M16" s="1938"/>
      <c r="N16" s="1938"/>
      <c r="O16" s="1938"/>
      <c r="P16" s="1938"/>
      <c r="Q16" s="1938"/>
      <c r="R16" s="1938"/>
      <c r="S16" s="1938"/>
      <c r="T16" s="1938"/>
      <c r="U16" s="1938"/>
      <c r="V16" s="1938"/>
      <c r="W16" s="1938"/>
      <c r="X16" s="1938"/>
      <c r="Y16" s="1938"/>
      <c r="Z16" s="1938"/>
      <c r="AA16" s="1938"/>
    </row>
    <row r="17">
      <c r="A17" s="1938"/>
      <c r="B17" s="1938"/>
      <c r="C17" s="1938"/>
      <c r="D17" s="1938"/>
      <c r="E17" s="1938"/>
      <c r="F17" s="1938"/>
      <c r="G17" s="1938"/>
      <c r="H17" s="1938"/>
      <c r="I17" s="1938"/>
      <c r="J17" s="1938"/>
      <c r="K17" s="1938"/>
      <c r="L17" s="1938"/>
      <c r="M17" s="1938"/>
      <c r="N17" s="1938"/>
      <c r="O17" s="1938"/>
      <c r="P17" s="1938"/>
      <c r="Q17" s="1938"/>
      <c r="R17" s="1938"/>
      <c r="S17" s="1938"/>
      <c r="T17" s="1938"/>
      <c r="U17" s="1938"/>
      <c r="V17" s="1938"/>
      <c r="W17" s="1938"/>
      <c r="X17" s="1938"/>
      <c r="Y17" s="1938"/>
      <c r="Z17" s="1938"/>
      <c r="AA17" s="1938"/>
    </row>
    <row r="18">
      <c r="A18" s="1938"/>
      <c r="B18" s="1938"/>
      <c r="C18" s="1938"/>
      <c r="D18" s="1938"/>
      <c r="E18" s="1938"/>
      <c r="F18" s="1938"/>
      <c r="G18" s="1938"/>
      <c r="H18" s="1938"/>
      <c r="I18" s="1938"/>
      <c r="J18" s="1938"/>
      <c r="K18" s="1938"/>
      <c r="L18" s="1938"/>
      <c r="M18" s="1938"/>
      <c r="N18" s="1938"/>
      <c r="O18" s="1938"/>
      <c r="P18" s="1938"/>
      <c r="Q18" s="1938"/>
      <c r="R18" s="1938"/>
      <c r="S18" s="1938"/>
      <c r="T18" s="1938"/>
      <c r="U18" s="1938"/>
      <c r="V18" s="1938"/>
      <c r="W18" s="1938"/>
      <c r="X18" s="1938"/>
      <c r="Y18" s="1938"/>
      <c r="Z18" s="1938"/>
      <c r="AA18" s="1938"/>
    </row>
    <row r="19">
      <c r="A19" s="1938"/>
      <c r="B19" s="1938"/>
      <c r="C19" s="1938"/>
      <c r="D19" s="1938"/>
      <c r="E19" s="1938"/>
      <c r="F19" s="1938"/>
      <c r="G19" s="1938"/>
      <c r="H19" s="1938"/>
      <c r="I19" s="1938"/>
      <c r="J19" s="1938"/>
      <c r="K19" s="1938"/>
      <c r="L19" s="1938"/>
      <c r="M19" s="1938"/>
      <c r="N19" s="1938"/>
      <c r="O19" s="1938"/>
      <c r="P19" s="1938"/>
      <c r="Q19" s="1938"/>
      <c r="R19" s="1938"/>
      <c r="S19" s="1938"/>
      <c r="T19" s="1938"/>
      <c r="U19" s="1938"/>
      <c r="V19" s="1938"/>
      <c r="W19" s="1938"/>
      <c r="X19" s="1938"/>
      <c r="Y19" s="1938"/>
      <c r="Z19" s="1938"/>
      <c r="AA19" s="1938"/>
    </row>
    <row r="20">
      <c r="A20" s="1938"/>
      <c r="B20" s="1938"/>
      <c r="C20" s="1938"/>
      <c r="D20" s="1938"/>
      <c r="E20" s="1938"/>
      <c r="F20" s="1938"/>
      <c r="G20" s="1938"/>
      <c r="H20" s="1938"/>
      <c r="I20" s="1938"/>
      <c r="J20" s="1938"/>
      <c r="K20" s="1938"/>
      <c r="L20" s="1938"/>
      <c r="M20" s="1938"/>
      <c r="N20" s="1938"/>
      <c r="O20" s="1938"/>
      <c r="P20" s="1938"/>
      <c r="Q20" s="1938"/>
      <c r="R20" s="1938"/>
      <c r="S20" s="1938"/>
      <c r="T20" s="1938"/>
      <c r="U20" s="1938"/>
      <c r="V20" s="1938"/>
      <c r="W20" s="1938"/>
      <c r="X20" s="1938"/>
      <c r="Y20" s="1938"/>
      <c r="Z20" s="1938"/>
      <c r="AA20" s="1938"/>
    </row>
    <row r="21">
      <c r="A21" s="1938"/>
      <c r="B21" s="1938"/>
      <c r="C21" s="1938"/>
      <c r="D21" s="1938"/>
      <c r="E21" s="1938"/>
      <c r="F21" s="1938"/>
      <c r="G21" s="1938"/>
      <c r="H21" s="1938"/>
      <c r="I21" s="1938"/>
      <c r="J21" s="1938"/>
      <c r="K21" s="1938"/>
      <c r="L21" s="1938"/>
      <c r="M21" s="1938"/>
      <c r="N21" s="1938"/>
      <c r="O21" s="1938"/>
      <c r="P21" s="1938"/>
      <c r="Q21" s="1938"/>
      <c r="R21" s="1938"/>
      <c r="S21" s="1938"/>
      <c r="T21" s="1938"/>
      <c r="U21" s="1938"/>
      <c r="V21" s="1938"/>
      <c r="W21" s="1938"/>
      <c r="X21" s="1938"/>
      <c r="Y21" s="1938"/>
      <c r="Z21" s="1938"/>
      <c r="AA21" s="1938"/>
    </row>
    <row r="22">
      <c r="A22" s="1938"/>
      <c r="B22" s="1938"/>
      <c r="C22" s="1938"/>
      <c r="D22" s="1938"/>
      <c r="E22" s="1938"/>
      <c r="F22" s="1938"/>
      <c r="G22" s="1938"/>
      <c r="H22" s="1938"/>
      <c r="I22" s="1938"/>
      <c r="J22" s="1938"/>
      <c r="K22" s="1938"/>
      <c r="L22" s="1938"/>
      <c r="M22" s="1938"/>
      <c r="N22" s="1938"/>
      <c r="O22" s="1938"/>
      <c r="P22" s="1938"/>
      <c r="Q22" s="1938"/>
      <c r="R22" s="1938"/>
      <c r="S22" s="1938"/>
      <c r="T22" s="1938"/>
      <c r="U22" s="1938"/>
      <c r="V22" s="1938"/>
      <c r="W22" s="1938"/>
      <c r="X22" s="1938"/>
      <c r="Y22" s="1938"/>
      <c r="Z22" s="1938"/>
      <c r="AA22" s="1938"/>
    </row>
    <row r="23">
      <c r="A23" s="1938"/>
      <c r="B23" s="1938"/>
      <c r="C23" s="1938"/>
      <c r="D23" s="1938"/>
      <c r="E23" s="1938"/>
      <c r="F23" s="1938"/>
      <c r="G23" s="1938"/>
      <c r="H23" s="1938"/>
      <c r="I23" s="1938"/>
      <c r="J23" s="1938"/>
      <c r="K23" s="1938"/>
      <c r="L23" s="1938"/>
      <c r="M23" s="1938"/>
      <c r="N23" s="1938"/>
      <c r="O23" s="1938"/>
      <c r="P23" s="1938"/>
      <c r="Q23" s="1938"/>
      <c r="R23" s="1938"/>
      <c r="S23" s="1938"/>
      <c r="T23" s="1938"/>
      <c r="U23" s="1938"/>
      <c r="V23" s="1938"/>
      <c r="W23" s="1938"/>
      <c r="X23" s="1938"/>
      <c r="Y23" s="1938"/>
      <c r="Z23" s="1938"/>
      <c r="AA23" s="1938"/>
    </row>
    <row r="24">
      <c r="A24" s="1938"/>
      <c r="B24" s="1938"/>
      <c r="C24" s="1938"/>
      <c r="D24" s="1938"/>
      <c r="E24" s="1938"/>
      <c r="F24" s="1938"/>
      <c r="G24" s="1938"/>
      <c r="H24" s="1938"/>
      <c r="I24" s="1938"/>
      <c r="J24" s="1938"/>
      <c r="K24" s="1938"/>
      <c r="L24" s="1938"/>
      <c r="M24" s="1938"/>
      <c r="N24" s="1938"/>
      <c r="O24" s="1938"/>
      <c r="P24" s="1938"/>
      <c r="Q24" s="1938"/>
      <c r="R24" s="1938"/>
      <c r="S24" s="1938"/>
      <c r="T24" s="1938"/>
      <c r="U24" s="1938"/>
      <c r="V24" s="1938"/>
      <c r="W24" s="1938"/>
      <c r="X24" s="1938"/>
      <c r="Y24" s="1938"/>
      <c r="Z24" s="1938"/>
      <c r="AA24" s="1938"/>
    </row>
    <row r="25">
      <c r="A25" s="1938"/>
      <c r="B25" s="1938"/>
      <c r="C25" s="1938"/>
      <c r="D25" s="1938"/>
      <c r="E25" s="1938"/>
      <c r="F25" s="1938"/>
      <c r="G25" s="1938"/>
      <c r="H25" s="1938"/>
      <c r="I25" s="1938"/>
      <c r="J25" s="1938"/>
      <c r="K25" s="1938"/>
      <c r="L25" s="1938"/>
      <c r="M25" s="1938"/>
      <c r="N25" s="1938"/>
      <c r="O25" s="1938"/>
      <c r="P25" s="1938"/>
      <c r="Q25" s="1938"/>
      <c r="R25" s="1938"/>
      <c r="S25" s="1938"/>
      <c r="T25" s="1938"/>
      <c r="U25" s="1938"/>
      <c r="V25" s="1938"/>
      <c r="W25" s="1938"/>
      <c r="X25" s="1938"/>
      <c r="Y25" s="1938"/>
      <c r="Z25" s="1938"/>
      <c r="AA25" s="1938"/>
    </row>
    <row r="26">
      <c r="A26" s="1938"/>
      <c r="B26" s="1938"/>
      <c r="C26" s="1938"/>
      <c r="D26" s="1938"/>
      <c r="E26" s="1938"/>
      <c r="F26" s="1938"/>
      <c r="G26" s="1938"/>
      <c r="H26" s="1938"/>
      <c r="I26" s="1938"/>
      <c r="J26" s="1938"/>
      <c r="K26" s="1938"/>
      <c r="L26" s="1938"/>
      <c r="M26" s="1938"/>
      <c r="N26" s="1938"/>
      <c r="O26" s="1938"/>
      <c r="P26" s="1938"/>
      <c r="Q26" s="1938"/>
      <c r="R26" s="1938"/>
      <c r="S26" s="1938"/>
      <c r="T26" s="1938"/>
      <c r="U26" s="1938"/>
      <c r="V26" s="1938"/>
      <c r="W26" s="1938"/>
      <c r="X26" s="1938"/>
      <c r="Y26" s="1938"/>
      <c r="Z26" s="1938"/>
      <c r="AA26" s="1938"/>
    </row>
    <row r="27">
      <c r="A27" s="1938"/>
      <c r="B27" s="1938"/>
      <c r="C27" s="1938"/>
      <c r="D27" s="1938"/>
      <c r="E27" s="1938"/>
      <c r="F27" s="1938"/>
      <c r="G27" s="1938"/>
      <c r="H27" s="1938"/>
      <c r="I27" s="1938"/>
      <c r="J27" s="1938"/>
      <c r="K27" s="1938"/>
      <c r="L27" s="1938"/>
      <c r="M27" s="1938"/>
      <c r="N27" s="1938"/>
      <c r="O27" s="1938"/>
      <c r="P27" s="1938"/>
      <c r="Q27" s="1938"/>
      <c r="R27" s="1938"/>
      <c r="S27" s="1938"/>
      <c r="T27" s="1938"/>
      <c r="U27" s="1938"/>
      <c r="V27" s="1938"/>
      <c r="W27" s="1938"/>
      <c r="X27" s="1938"/>
      <c r="Y27" s="1938"/>
      <c r="Z27" s="1938"/>
      <c r="AA27" s="1938"/>
    </row>
    <row r="28">
      <c r="A28" s="1938"/>
      <c r="B28" s="1938"/>
      <c r="C28" s="1938"/>
      <c r="D28" s="1938"/>
      <c r="E28" s="1938"/>
      <c r="F28" s="1938"/>
      <c r="G28" s="1938"/>
      <c r="H28" s="1938"/>
      <c r="I28" s="1938"/>
      <c r="J28" s="1938"/>
      <c r="K28" s="1938"/>
      <c r="L28" s="1938"/>
      <c r="M28" s="1938"/>
      <c r="N28" s="1938"/>
      <c r="O28" s="1938"/>
      <c r="P28" s="1938"/>
      <c r="Q28" s="1938"/>
      <c r="R28" s="1938"/>
      <c r="S28" s="1938"/>
      <c r="T28" s="1938"/>
      <c r="U28" s="1938"/>
      <c r="V28" s="1938"/>
      <c r="W28" s="1938"/>
      <c r="X28" s="1938"/>
      <c r="Y28" s="1938"/>
      <c r="Z28" s="1938"/>
      <c r="AA28" s="1938"/>
    </row>
    <row r="29">
      <c r="A29" s="1938"/>
      <c r="B29" s="1938"/>
      <c r="C29" s="1938"/>
      <c r="D29" s="1938"/>
      <c r="E29" s="1938"/>
      <c r="F29" s="1938"/>
      <c r="G29" s="1938"/>
      <c r="H29" s="1938"/>
      <c r="I29" s="1938"/>
      <c r="J29" s="1938"/>
      <c r="K29" s="1938"/>
      <c r="L29" s="1938"/>
      <c r="M29" s="1938"/>
      <c r="N29" s="1938"/>
      <c r="O29" s="1938"/>
      <c r="P29" s="1938"/>
      <c r="Q29" s="1938"/>
      <c r="R29" s="1938"/>
      <c r="S29" s="1938"/>
      <c r="T29" s="1938"/>
      <c r="U29" s="1938"/>
      <c r="V29" s="1938"/>
      <c r="W29" s="1938"/>
      <c r="X29" s="1938"/>
      <c r="Y29" s="1938"/>
      <c r="Z29" s="1938"/>
      <c r="AA29" s="1938"/>
    </row>
    <row r="30">
      <c r="A30" s="1938"/>
      <c r="B30" s="1938"/>
      <c r="C30" s="1938"/>
      <c r="D30" s="1938"/>
      <c r="E30" s="1938"/>
      <c r="F30" s="1938"/>
      <c r="G30" s="1938"/>
      <c r="H30" s="1938"/>
      <c r="I30" s="1938"/>
      <c r="J30" s="1938"/>
      <c r="K30" s="1938"/>
      <c r="L30" s="1938"/>
      <c r="M30" s="1938"/>
      <c r="N30" s="1938"/>
      <c r="O30" s="1938"/>
      <c r="P30" s="1938"/>
      <c r="Q30" s="1938"/>
      <c r="R30" s="1938"/>
      <c r="S30" s="1938"/>
      <c r="T30" s="1938"/>
      <c r="U30" s="1938"/>
      <c r="V30" s="1938"/>
      <c r="W30" s="1938"/>
      <c r="X30" s="1938"/>
      <c r="Y30" s="1938"/>
      <c r="Z30" s="1938"/>
      <c r="AA30" s="1938"/>
    </row>
    <row r="31">
      <c r="A31" s="1938"/>
      <c r="B31" s="1938"/>
      <c r="C31" s="1938"/>
      <c r="D31" s="1938"/>
      <c r="E31" s="1938"/>
      <c r="F31" s="1938"/>
      <c r="G31" s="1938"/>
      <c r="H31" s="1938"/>
      <c r="I31" s="1938"/>
      <c r="J31" s="1938"/>
      <c r="K31" s="1938"/>
      <c r="L31" s="1938"/>
      <c r="M31" s="1938"/>
      <c r="N31" s="1938"/>
      <c r="O31" s="1938"/>
      <c r="P31" s="1938"/>
      <c r="Q31" s="1938"/>
      <c r="R31" s="1938"/>
      <c r="S31" s="1938"/>
      <c r="T31" s="1938"/>
      <c r="U31" s="1938"/>
      <c r="V31" s="1938"/>
      <c r="W31" s="1938"/>
      <c r="X31" s="1938"/>
      <c r="Y31" s="1938"/>
      <c r="Z31" s="1938"/>
      <c r="AA31" s="1938"/>
    </row>
    <row r="32">
      <c r="A32" s="1938"/>
      <c r="B32" s="1938"/>
      <c r="C32" s="1938"/>
      <c r="D32" s="1938"/>
      <c r="E32" s="1938"/>
      <c r="F32" s="1938"/>
      <c r="G32" s="1938"/>
      <c r="H32" s="1938"/>
      <c r="I32" s="1938"/>
      <c r="J32" s="1938"/>
      <c r="K32" s="1938"/>
      <c r="L32" s="1938"/>
      <c r="M32" s="1938"/>
      <c r="N32" s="1938"/>
      <c r="O32" s="1938"/>
      <c r="P32" s="1938"/>
      <c r="Q32" s="1938"/>
      <c r="R32" s="1938"/>
      <c r="S32" s="1938"/>
      <c r="T32" s="1938"/>
      <c r="U32" s="1938"/>
      <c r="V32" s="1938"/>
      <c r="W32" s="1938"/>
      <c r="X32" s="1938"/>
      <c r="Y32" s="1938"/>
      <c r="Z32" s="1938"/>
      <c r="AA32" s="1938"/>
    </row>
    <row r="33">
      <c r="A33" s="1938"/>
      <c r="B33" s="1938"/>
      <c r="C33" s="1938"/>
      <c r="D33" s="1938"/>
      <c r="E33" s="1938"/>
      <c r="F33" s="1938"/>
      <c r="G33" s="1938"/>
      <c r="H33" s="1938"/>
      <c r="I33" s="1938"/>
      <c r="J33" s="1938"/>
      <c r="K33" s="1938"/>
      <c r="L33" s="1938"/>
      <c r="M33" s="1938"/>
      <c r="N33" s="1938"/>
      <c r="O33" s="1938"/>
      <c r="P33" s="1938"/>
      <c r="Q33" s="1938"/>
      <c r="R33" s="1938"/>
      <c r="S33" s="1938"/>
      <c r="T33" s="1938"/>
      <c r="U33" s="1938"/>
      <c r="V33" s="1938"/>
      <c r="W33" s="1938"/>
      <c r="X33" s="1938"/>
      <c r="Y33" s="1938"/>
      <c r="Z33" s="1938"/>
      <c r="AA33" s="1938"/>
    </row>
    <row r="34">
      <c r="A34" s="1938"/>
      <c r="B34" s="1938"/>
      <c r="C34" s="1938"/>
      <c r="D34" s="1938"/>
      <c r="E34" s="1938"/>
      <c r="F34" s="1938"/>
      <c r="G34" s="1938"/>
      <c r="H34" s="1938"/>
      <c r="I34" s="1938"/>
      <c r="J34" s="1938"/>
      <c r="K34" s="1938"/>
      <c r="L34" s="1938"/>
      <c r="M34" s="1938"/>
      <c r="N34" s="1938"/>
      <c r="O34" s="1938"/>
      <c r="P34" s="1938"/>
      <c r="Q34" s="1938"/>
      <c r="R34" s="1938"/>
      <c r="S34" s="1938"/>
      <c r="T34" s="1938"/>
      <c r="U34" s="1938"/>
      <c r="V34" s="1938"/>
      <c r="W34" s="1938"/>
      <c r="X34" s="1938"/>
      <c r="Y34" s="1938"/>
      <c r="Z34" s="1938"/>
      <c r="AA34" s="1938"/>
    </row>
    <row r="35">
      <c r="A35" s="1938"/>
      <c r="B35" s="1938"/>
      <c r="C35" s="1938"/>
      <c r="D35" s="1938"/>
      <c r="E35" s="1938"/>
      <c r="F35" s="1938"/>
      <c r="G35" s="1938"/>
      <c r="H35" s="1938"/>
      <c r="I35" s="1938"/>
      <c r="J35" s="1938"/>
      <c r="K35" s="1938"/>
      <c r="L35" s="1938"/>
      <c r="M35" s="1938"/>
      <c r="N35" s="1938"/>
      <c r="O35" s="1938"/>
      <c r="P35" s="1938"/>
      <c r="Q35" s="1938"/>
      <c r="R35" s="1938"/>
      <c r="S35" s="1938"/>
      <c r="T35" s="1938"/>
      <c r="U35" s="1938"/>
      <c r="V35" s="1938"/>
      <c r="W35" s="1938"/>
      <c r="X35" s="1938"/>
      <c r="Y35" s="1938"/>
      <c r="Z35" s="1938"/>
      <c r="AA35" s="1938"/>
    </row>
    <row r="36">
      <c r="A36" s="1938"/>
      <c r="B36" s="1938"/>
      <c r="C36" s="1938"/>
      <c r="D36" s="1938"/>
      <c r="E36" s="1938"/>
      <c r="F36" s="1938"/>
      <c r="G36" s="1938"/>
      <c r="H36" s="1938"/>
      <c r="I36" s="1938"/>
      <c r="J36" s="1938"/>
      <c r="K36" s="1938"/>
      <c r="L36" s="1938"/>
      <c r="M36" s="1938"/>
      <c r="N36" s="1938"/>
      <c r="O36" s="1938"/>
      <c r="P36" s="1938"/>
      <c r="Q36" s="1938"/>
      <c r="R36" s="1938"/>
      <c r="S36" s="1938"/>
      <c r="T36" s="1938"/>
      <c r="U36" s="1938"/>
      <c r="V36" s="1938"/>
      <c r="W36" s="1938"/>
      <c r="X36" s="1938"/>
      <c r="Y36" s="1938"/>
      <c r="Z36" s="1938"/>
      <c r="AA36" s="1938"/>
    </row>
    <row r="37">
      <c r="A37" s="1938"/>
      <c r="B37" s="1938"/>
      <c r="C37" s="1938"/>
      <c r="D37" s="1938"/>
      <c r="E37" s="1938"/>
      <c r="F37" s="1938"/>
      <c r="G37" s="1938"/>
      <c r="H37" s="1938"/>
      <c r="I37" s="1938"/>
      <c r="J37" s="1938"/>
      <c r="K37" s="1938"/>
      <c r="L37" s="1938"/>
      <c r="M37" s="1938"/>
      <c r="N37" s="1938"/>
      <c r="O37" s="1938"/>
      <c r="P37" s="1938"/>
      <c r="Q37" s="1938"/>
      <c r="R37" s="1938"/>
      <c r="S37" s="1938"/>
      <c r="T37" s="1938"/>
      <c r="U37" s="1938"/>
      <c r="V37" s="1938"/>
      <c r="W37" s="1938"/>
      <c r="X37" s="1938"/>
      <c r="Y37" s="1938"/>
      <c r="Z37" s="1938"/>
      <c r="AA37" s="1938"/>
    </row>
    <row r="38">
      <c r="A38" s="1938"/>
      <c r="B38" s="1938"/>
      <c r="C38" s="1938"/>
      <c r="D38" s="1938"/>
      <c r="E38" s="1938"/>
      <c r="F38" s="1938"/>
      <c r="G38" s="1938"/>
      <c r="H38" s="1938"/>
      <c r="I38" s="1938"/>
      <c r="J38" s="1938"/>
      <c r="K38" s="1938"/>
      <c r="L38" s="1938"/>
      <c r="M38" s="1938"/>
      <c r="N38" s="1938"/>
      <c r="O38" s="1938"/>
      <c r="P38" s="1938"/>
      <c r="Q38" s="1938"/>
      <c r="R38" s="1938"/>
      <c r="S38" s="1938"/>
      <c r="T38" s="1938"/>
      <c r="U38" s="1938"/>
      <c r="V38" s="1938"/>
      <c r="W38" s="1938"/>
      <c r="X38" s="1938"/>
      <c r="Y38" s="1938"/>
      <c r="Z38" s="1938"/>
      <c r="AA38" s="1938"/>
    </row>
    <row r="39">
      <c r="A39" s="1938"/>
      <c r="B39" s="1938"/>
      <c r="C39" s="1938"/>
      <c r="D39" s="1938"/>
      <c r="E39" s="1938"/>
      <c r="F39" s="1938"/>
      <c r="G39" s="1938"/>
      <c r="H39" s="1938"/>
      <c r="I39" s="1938"/>
      <c r="J39" s="1938"/>
      <c r="K39" s="1938"/>
      <c r="L39" s="1938"/>
      <c r="M39" s="1938"/>
      <c r="N39" s="1938"/>
      <c r="O39" s="1938"/>
      <c r="P39" s="1938"/>
      <c r="Q39" s="1938"/>
      <c r="R39" s="1938"/>
      <c r="S39" s="1938"/>
      <c r="T39" s="1938"/>
      <c r="U39" s="1938"/>
      <c r="V39" s="1938"/>
      <c r="W39" s="1938"/>
      <c r="X39" s="1938"/>
      <c r="Y39" s="1938"/>
      <c r="Z39" s="1938"/>
      <c r="AA39" s="1938"/>
    </row>
    <row r="40">
      <c r="A40" s="1938"/>
      <c r="B40" s="1938"/>
      <c r="C40" s="1938"/>
      <c r="D40" s="1938"/>
      <c r="E40" s="1938"/>
      <c r="F40" s="1938"/>
      <c r="G40" s="1938"/>
      <c r="H40" s="1938"/>
      <c r="I40" s="1938"/>
      <c r="J40" s="1938"/>
      <c r="K40" s="1938"/>
      <c r="L40" s="1938"/>
      <c r="M40" s="1938"/>
      <c r="N40" s="1938"/>
      <c r="O40" s="1938"/>
      <c r="P40" s="1938"/>
      <c r="Q40" s="1938"/>
      <c r="R40" s="1938"/>
      <c r="S40" s="1938"/>
      <c r="T40" s="1938"/>
      <c r="U40" s="1938"/>
      <c r="V40" s="1938"/>
      <c r="W40" s="1938"/>
      <c r="X40" s="1938"/>
      <c r="Y40" s="1938"/>
      <c r="Z40" s="1938"/>
      <c r="AA40" s="1938"/>
    </row>
    <row r="41">
      <c r="A41" s="1938"/>
      <c r="B41" s="1938"/>
      <c r="C41" s="1938"/>
      <c r="D41" s="1938"/>
      <c r="E41" s="1938"/>
      <c r="F41" s="1938"/>
      <c r="G41" s="1938"/>
      <c r="H41" s="1938"/>
      <c r="I41" s="1938"/>
      <c r="J41" s="1938"/>
      <c r="K41" s="1938"/>
      <c r="L41" s="1938"/>
      <c r="M41" s="1938"/>
      <c r="N41" s="1938"/>
      <c r="O41" s="1938"/>
      <c r="P41" s="1938"/>
      <c r="Q41" s="1938"/>
      <c r="R41" s="1938"/>
      <c r="S41" s="1938"/>
      <c r="T41" s="1938"/>
      <c r="U41" s="1938"/>
      <c r="V41" s="1938"/>
      <c r="W41" s="1938"/>
      <c r="X41" s="1938"/>
      <c r="Y41" s="1938"/>
      <c r="Z41" s="1938"/>
      <c r="AA41" s="1938"/>
    </row>
    <row r="42">
      <c r="A42" s="1938"/>
      <c r="B42" s="1938"/>
      <c r="C42" s="1938"/>
      <c r="D42" s="1938"/>
      <c r="E42" s="1938"/>
      <c r="F42" s="1938"/>
      <c r="G42" s="1938"/>
      <c r="H42" s="1938"/>
      <c r="I42" s="1938"/>
      <c r="J42" s="1938"/>
      <c r="K42" s="1938"/>
      <c r="L42" s="1938"/>
      <c r="M42" s="1938"/>
      <c r="N42" s="1938"/>
      <c r="O42" s="1938"/>
      <c r="P42" s="1938"/>
      <c r="Q42" s="1938"/>
      <c r="R42" s="1938"/>
      <c r="S42" s="1938"/>
      <c r="T42" s="1938"/>
      <c r="U42" s="1938"/>
      <c r="V42" s="1938"/>
      <c r="W42" s="1938"/>
      <c r="X42" s="1938"/>
      <c r="Y42" s="1938"/>
      <c r="Z42" s="1938"/>
      <c r="AA42" s="1938"/>
    </row>
    <row r="43">
      <c r="A43" s="1938"/>
      <c r="B43" s="1938"/>
      <c r="C43" s="1938"/>
      <c r="D43" s="1938"/>
      <c r="E43" s="1938"/>
      <c r="F43" s="1938"/>
      <c r="G43" s="1938"/>
      <c r="H43" s="1938"/>
      <c r="I43" s="1938"/>
      <c r="J43" s="1938"/>
      <c r="K43" s="1938"/>
      <c r="L43" s="1938"/>
      <c r="M43" s="1938"/>
      <c r="N43" s="1938"/>
      <c r="O43" s="1938"/>
      <c r="P43" s="1938"/>
      <c r="Q43" s="1938"/>
      <c r="R43" s="1938"/>
      <c r="S43" s="1938"/>
      <c r="T43" s="1938"/>
      <c r="U43" s="1938"/>
      <c r="V43" s="1938"/>
      <c r="W43" s="1938"/>
      <c r="X43" s="1938"/>
      <c r="Y43" s="1938"/>
      <c r="Z43" s="1938"/>
      <c r="AA43" s="1938"/>
    </row>
    <row r="44">
      <c r="A44" s="1938"/>
      <c r="B44" s="1938"/>
      <c r="C44" s="1938"/>
      <c r="D44" s="1938"/>
      <c r="E44" s="1938"/>
      <c r="F44" s="1938"/>
      <c r="G44" s="1938"/>
      <c r="H44" s="1938"/>
      <c r="I44" s="1938"/>
      <c r="J44" s="1938"/>
      <c r="K44" s="1938"/>
      <c r="L44" s="1938"/>
      <c r="M44" s="1938"/>
      <c r="N44" s="1938"/>
      <c r="O44" s="1938"/>
      <c r="P44" s="1938"/>
      <c r="Q44" s="1938"/>
      <c r="R44" s="1938"/>
      <c r="S44" s="1938"/>
      <c r="T44" s="1938"/>
      <c r="U44" s="1938"/>
      <c r="V44" s="1938"/>
      <c r="W44" s="1938"/>
      <c r="X44" s="1938"/>
      <c r="Y44" s="1938"/>
      <c r="Z44" s="1938"/>
      <c r="AA44" s="1938"/>
    </row>
    <row r="45">
      <c r="A45" s="1938"/>
      <c r="B45" s="1938"/>
      <c r="C45" s="1938"/>
      <c r="D45" s="1938"/>
      <c r="E45" s="1938"/>
      <c r="F45" s="1938"/>
      <c r="G45" s="1938"/>
      <c r="H45" s="1938"/>
      <c r="I45" s="1938"/>
      <c r="J45" s="1938"/>
      <c r="K45" s="1938"/>
      <c r="L45" s="1938"/>
      <c r="M45" s="1938"/>
      <c r="N45" s="1938"/>
      <c r="O45" s="1938"/>
      <c r="P45" s="1938"/>
      <c r="Q45" s="1938"/>
      <c r="R45" s="1938"/>
      <c r="S45" s="1938"/>
      <c r="T45" s="1938"/>
      <c r="U45" s="1938"/>
      <c r="V45" s="1938"/>
      <c r="W45" s="1938"/>
      <c r="X45" s="1938"/>
      <c r="Y45" s="1938"/>
      <c r="Z45" s="1938"/>
      <c r="AA45" s="1938"/>
    </row>
    <row r="46">
      <c r="A46" s="1938"/>
      <c r="B46" s="1938"/>
      <c r="C46" s="1938"/>
      <c r="D46" s="1938"/>
      <c r="E46" s="1938"/>
      <c r="F46" s="1938"/>
      <c r="G46" s="1938"/>
      <c r="H46" s="1938"/>
      <c r="I46" s="1938"/>
      <c r="J46" s="1938"/>
      <c r="K46" s="1938"/>
      <c r="L46" s="1938"/>
      <c r="M46" s="1938"/>
      <c r="N46" s="1938"/>
      <c r="O46" s="1938"/>
      <c r="P46" s="1938"/>
      <c r="Q46" s="1938"/>
      <c r="R46" s="1938"/>
      <c r="S46" s="1938"/>
      <c r="T46" s="1938"/>
      <c r="U46" s="1938"/>
      <c r="V46" s="1938"/>
      <c r="W46" s="1938"/>
      <c r="X46" s="1938"/>
      <c r="Y46" s="1938"/>
      <c r="Z46" s="1938"/>
      <c r="AA46" s="1938"/>
    </row>
    <row r="47">
      <c r="A47" s="1938"/>
      <c r="B47" s="1938"/>
      <c r="C47" s="1938"/>
      <c r="D47" s="1938"/>
      <c r="E47" s="1938"/>
      <c r="F47" s="1938"/>
      <c r="G47" s="1938"/>
      <c r="H47" s="1938"/>
      <c r="I47" s="1938"/>
      <c r="J47" s="1938"/>
      <c r="K47" s="1938"/>
      <c r="L47" s="1938"/>
      <c r="M47" s="1938"/>
      <c r="N47" s="1938"/>
      <c r="O47" s="1938"/>
      <c r="P47" s="1938"/>
      <c r="Q47" s="1938"/>
      <c r="R47" s="1938"/>
      <c r="S47" s="1938"/>
      <c r="T47" s="1938"/>
      <c r="U47" s="1938"/>
      <c r="V47" s="1938"/>
      <c r="W47" s="1938"/>
      <c r="X47" s="1938"/>
      <c r="Y47" s="1938"/>
      <c r="Z47" s="1938"/>
      <c r="AA47" s="1938"/>
    </row>
    <row r="48">
      <c r="A48" s="1938"/>
      <c r="B48" s="1938"/>
      <c r="C48" s="1938"/>
      <c r="D48" s="1938"/>
      <c r="E48" s="1938"/>
      <c r="F48" s="1938"/>
      <c r="G48" s="1938"/>
      <c r="H48" s="1938"/>
      <c r="I48" s="1938"/>
      <c r="J48" s="1938"/>
      <c r="K48" s="1938"/>
      <c r="L48" s="1938"/>
      <c r="M48" s="1938"/>
      <c r="N48" s="1938"/>
      <c r="O48" s="1938"/>
      <c r="P48" s="1938"/>
      <c r="Q48" s="1938"/>
      <c r="R48" s="1938"/>
      <c r="S48" s="1938"/>
      <c r="T48" s="1938"/>
      <c r="U48" s="1938"/>
      <c r="V48" s="1938"/>
      <c r="W48" s="1938"/>
      <c r="X48" s="1938"/>
      <c r="Y48" s="1938"/>
      <c r="Z48" s="1938"/>
      <c r="AA48" s="1938"/>
    </row>
    <row r="49">
      <c r="A49" s="1938"/>
      <c r="B49" s="1938"/>
      <c r="C49" s="1938"/>
      <c r="D49" s="1938"/>
      <c r="E49" s="1938"/>
      <c r="F49" s="1938"/>
      <c r="G49" s="1938"/>
      <c r="H49" s="1938"/>
      <c r="I49" s="1938"/>
      <c r="J49" s="1938"/>
      <c r="K49" s="1938"/>
      <c r="L49" s="1938"/>
      <c r="M49" s="1938"/>
      <c r="N49" s="1938"/>
      <c r="O49" s="1938"/>
      <c r="P49" s="1938"/>
      <c r="Q49" s="1938"/>
      <c r="R49" s="1938"/>
      <c r="S49" s="1938"/>
      <c r="T49" s="1938"/>
      <c r="U49" s="1938"/>
      <c r="V49" s="1938"/>
      <c r="W49" s="1938"/>
      <c r="X49" s="1938"/>
      <c r="Y49" s="1938"/>
      <c r="Z49" s="1938"/>
      <c r="AA49" s="1938"/>
    </row>
    <row r="50">
      <c r="A50" s="1938"/>
      <c r="B50" s="1938"/>
      <c r="C50" s="1938"/>
      <c r="D50" s="1938"/>
      <c r="E50" s="1938"/>
      <c r="F50" s="1938"/>
      <c r="G50" s="1938"/>
      <c r="H50" s="1938"/>
      <c r="I50" s="1938"/>
      <c r="J50" s="1938"/>
      <c r="K50" s="1938"/>
      <c r="L50" s="1938"/>
      <c r="M50" s="1938"/>
      <c r="N50" s="1938"/>
      <c r="O50" s="1938"/>
      <c r="P50" s="1938"/>
      <c r="Q50" s="1938"/>
      <c r="R50" s="1938"/>
      <c r="S50" s="1938"/>
      <c r="T50" s="1938"/>
      <c r="U50" s="1938"/>
      <c r="V50" s="1938"/>
      <c r="W50" s="1938"/>
      <c r="X50" s="1938"/>
      <c r="Y50" s="1938"/>
      <c r="Z50" s="1938"/>
      <c r="AA50" s="1938"/>
    </row>
    <row r="51">
      <c r="A51" s="1938"/>
      <c r="B51" s="1938"/>
      <c r="C51" s="1938"/>
      <c r="D51" s="1938"/>
      <c r="E51" s="1938"/>
      <c r="F51" s="1938"/>
      <c r="G51" s="1938"/>
      <c r="H51" s="1938"/>
      <c r="I51" s="1938"/>
      <c r="J51" s="1938"/>
      <c r="K51" s="1938"/>
      <c r="L51" s="1938"/>
      <c r="M51" s="1938"/>
      <c r="N51" s="1938"/>
      <c r="O51" s="1938"/>
      <c r="P51" s="1938"/>
      <c r="Q51" s="1938"/>
      <c r="R51" s="1938"/>
      <c r="S51" s="1938"/>
      <c r="T51" s="1938"/>
      <c r="U51" s="1938"/>
      <c r="V51" s="1938"/>
      <c r="W51" s="1938"/>
      <c r="X51" s="1938"/>
      <c r="Y51" s="1938"/>
      <c r="Z51" s="1938"/>
      <c r="AA51" s="1938"/>
    </row>
    <row r="52">
      <c r="A52" s="1938"/>
      <c r="B52" s="1938"/>
      <c r="C52" s="1938"/>
      <c r="D52" s="1938"/>
      <c r="E52" s="1938"/>
      <c r="F52" s="1938"/>
      <c r="G52" s="1938"/>
      <c r="H52" s="1938"/>
      <c r="I52" s="1938"/>
      <c r="J52" s="1938"/>
      <c r="K52" s="1938"/>
      <c r="L52" s="1938"/>
      <c r="M52" s="1938"/>
      <c r="N52" s="1938"/>
      <c r="O52" s="1938"/>
      <c r="P52" s="1938"/>
      <c r="Q52" s="1938"/>
      <c r="R52" s="1938"/>
      <c r="S52" s="1938"/>
      <c r="T52" s="1938"/>
      <c r="U52" s="1938"/>
      <c r="V52" s="1938"/>
      <c r="W52" s="1938"/>
      <c r="X52" s="1938"/>
      <c r="Y52" s="1938"/>
      <c r="Z52" s="1938"/>
      <c r="AA52" s="1938"/>
    </row>
    <row r="53">
      <c r="A53" s="1938"/>
      <c r="B53" s="1938"/>
      <c r="C53" s="1938"/>
      <c r="D53" s="1938"/>
      <c r="E53" s="1938"/>
      <c r="F53" s="1938"/>
      <c r="G53" s="1938"/>
      <c r="H53" s="1938"/>
      <c r="I53" s="1938"/>
      <c r="J53" s="1938"/>
      <c r="K53" s="1938"/>
      <c r="L53" s="1938"/>
      <c r="M53" s="1938"/>
      <c r="N53" s="1938"/>
      <c r="O53" s="1938"/>
      <c r="P53" s="1938"/>
      <c r="Q53" s="1938"/>
      <c r="R53" s="1938"/>
      <c r="S53" s="1938"/>
      <c r="T53" s="1938"/>
      <c r="U53" s="1938"/>
      <c r="V53" s="1938"/>
      <c r="W53" s="1938"/>
      <c r="X53" s="1938"/>
      <c r="Y53" s="1938"/>
      <c r="Z53" s="1938"/>
      <c r="AA53" s="1938"/>
    </row>
    <row r="54">
      <c r="A54" s="1938"/>
      <c r="B54" s="1938"/>
      <c r="C54" s="1938"/>
      <c r="D54" s="1938"/>
      <c r="E54" s="1938"/>
      <c r="F54" s="1938"/>
      <c r="G54" s="1938"/>
      <c r="H54" s="1938"/>
      <c r="I54" s="1938"/>
      <c r="J54" s="1938"/>
      <c r="K54" s="1938"/>
      <c r="L54" s="1938"/>
      <c r="M54" s="1938"/>
      <c r="N54" s="1938"/>
      <c r="O54" s="1938"/>
      <c r="P54" s="1938"/>
      <c r="Q54" s="1938"/>
      <c r="R54" s="1938"/>
      <c r="S54" s="1938"/>
      <c r="T54" s="1938"/>
      <c r="U54" s="1938"/>
      <c r="V54" s="1938"/>
      <c r="W54" s="1938"/>
      <c r="X54" s="1938"/>
      <c r="Y54" s="1938"/>
      <c r="Z54" s="1938"/>
      <c r="AA54" s="1938"/>
    </row>
    <row r="55">
      <c r="A55" s="1938"/>
      <c r="B55" s="1938"/>
      <c r="C55" s="1938"/>
      <c r="D55" s="1938"/>
      <c r="E55" s="1938"/>
      <c r="F55" s="1938"/>
      <c r="G55" s="1938"/>
      <c r="H55" s="1938"/>
      <c r="I55" s="1938"/>
      <c r="J55" s="1938"/>
      <c r="K55" s="1938"/>
      <c r="L55" s="1938"/>
      <c r="M55" s="1938"/>
      <c r="N55" s="1938"/>
      <c r="O55" s="1938"/>
      <c r="P55" s="1938"/>
      <c r="Q55" s="1938"/>
      <c r="R55" s="1938"/>
      <c r="S55" s="1938"/>
      <c r="T55" s="1938"/>
      <c r="U55" s="1938"/>
      <c r="V55" s="1938"/>
      <c r="W55" s="1938"/>
      <c r="X55" s="1938"/>
      <c r="Y55" s="1938"/>
      <c r="Z55" s="1938"/>
      <c r="AA55" s="1938"/>
    </row>
    <row r="56">
      <c r="A56" s="1938"/>
      <c r="B56" s="1938"/>
      <c r="C56" s="1938"/>
      <c r="D56" s="1938"/>
      <c r="E56" s="1938"/>
      <c r="F56" s="1938"/>
      <c r="G56" s="1938"/>
      <c r="H56" s="1938"/>
      <c r="I56" s="1938"/>
      <c r="J56" s="1938"/>
      <c r="K56" s="1938"/>
      <c r="L56" s="1938"/>
      <c r="M56" s="1938"/>
      <c r="N56" s="1938"/>
      <c r="O56" s="1938"/>
      <c r="P56" s="1938"/>
      <c r="Q56" s="1938"/>
      <c r="R56" s="1938"/>
      <c r="S56" s="1938"/>
      <c r="T56" s="1938"/>
      <c r="U56" s="1938"/>
      <c r="V56" s="1938"/>
      <c r="W56" s="1938"/>
      <c r="X56" s="1938"/>
      <c r="Y56" s="1938"/>
      <c r="Z56" s="1938"/>
      <c r="AA56" s="1938"/>
    </row>
    <row r="57">
      <c r="A57" s="1938"/>
      <c r="B57" s="1938"/>
      <c r="C57" s="1938"/>
      <c r="D57" s="1938"/>
      <c r="E57" s="1938"/>
      <c r="F57" s="1938"/>
      <c r="G57" s="1938"/>
      <c r="H57" s="1938"/>
      <c r="I57" s="1938"/>
      <c r="J57" s="1938"/>
      <c r="K57" s="1938"/>
      <c r="L57" s="1938"/>
      <c r="M57" s="1938"/>
      <c r="N57" s="1938"/>
      <c r="O57" s="1938"/>
      <c r="P57" s="1938"/>
      <c r="Q57" s="1938"/>
      <c r="R57" s="1938"/>
      <c r="S57" s="1938"/>
      <c r="T57" s="1938"/>
      <c r="U57" s="1938"/>
      <c r="V57" s="1938"/>
      <c r="W57" s="1938"/>
      <c r="X57" s="1938"/>
      <c r="Y57" s="1938"/>
      <c r="Z57" s="1938"/>
      <c r="AA57" s="1938"/>
    </row>
    <row r="58">
      <c r="A58" s="1938"/>
      <c r="B58" s="1938"/>
      <c r="C58" s="1938"/>
      <c r="D58" s="1938"/>
      <c r="E58" s="1938"/>
      <c r="F58" s="1938"/>
      <c r="G58" s="1938"/>
      <c r="H58" s="1938"/>
      <c r="I58" s="1938"/>
      <c r="J58" s="1938"/>
      <c r="K58" s="1938"/>
      <c r="L58" s="1938"/>
      <c r="M58" s="1938"/>
      <c r="N58" s="1938"/>
      <c r="O58" s="1938"/>
      <c r="P58" s="1938"/>
      <c r="Q58" s="1938"/>
      <c r="R58" s="1938"/>
      <c r="S58" s="1938"/>
      <c r="T58" s="1938"/>
      <c r="U58" s="1938"/>
      <c r="V58" s="1938"/>
      <c r="W58" s="1938"/>
      <c r="X58" s="1938"/>
      <c r="Y58" s="1938"/>
      <c r="Z58" s="1938"/>
      <c r="AA58" s="1938"/>
    </row>
    <row r="59">
      <c r="A59" s="1938"/>
      <c r="B59" s="1938"/>
      <c r="C59" s="1938"/>
      <c r="D59" s="1938"/>
      <c r="E59" s="1938"/>
      <c r="F59" s="1938"/>
      <c r="G59" s="1938"/>
      <c r="H59" s="1938"/>
      <c r="I59" s="1938"/>
      <c r="J59" s="1938"/>
      <c r="K59" s="1938"/>
      <c r="L59" s="1938"/>
      <c r="M59" s="1938"/>
      <c r="N59" s="1938"/>
      <c r="O59" s="1938"/>
      <c r="P59" s="1938"/>
      <c r="Q59" s="1938"/>
      <c r="R59" s="1938"/>
      <c r="S59" s="1938"/>
      <c r="T59" s="1938"/>
      <c r="U59" s="1938"/>
      <c r="V59" s="1938"/>
      <c r="W59" s="1938"/>
      <c r="X59" s="1938"/>
      <c r="Y59" s="1938"/>
      <c r="Z59" s="1938"/>
      <c r="AA59" s="1938"/>
    </row>
    <row r="60">
      <c r="A60" s="1938"/>
      <c r="B60" s="1938"/>
      <c r="C60" s="1938"/>
      <c r="D60" s="1938"/>
      <c r="E60" s="1938"/>
      <c r="F60" s="1938"/>
      <c r="G60" s="1938"/>
      <c r="H60" s="1938"/>
      <c r="I60" s="1938"/>
      <c r="J60" s="1938"/>
      <c r="K60" s="1938"/>
      <c r="L60" s="1938"/>
      <c r="M60" s="1938"/>
      <c r="N60" s="1938"/>
      <c r="O60" s="1938"/>
      <c r="P60" s="1938"/>
      <c r="Q60" s="1938"/>
      <c r="R60" s="1938"/>
      <c r="S60" s="1938"/>
      <c r="T60" s="1938"/>
      <c r="U60" s="1938"/>
      <c r="V60" s="1938"/>
      <c r="W60" s="1938"/>
      <c r="X60" s="1938"/>
      <c r="Y60" s="1938"/>
      <c r="Z60" s="1938"/>
      <c r="AA60" s="1938"/>
    </row>
    <row r="61">
      <c r="A61" s="1938"/>
      <c r="B61" s="1938"/>
      <c r="C61" s="1938"/>
      <c r="D61" s="1938"/>
      <c r="E61" s="1938"/>
      <c r="F61" s="1938"/>
      <c r="G61" s="1938"/>
      <c r="H61" s="1938"/>
      <c r="I61" s="1938"/>
      <c r="J61" s="1938"/>
      <c r="K61" s="1938"/>
      <c r="L61" s="1938"/>
      <c r="M61" s="1938"/>
      <c r="N61" s="1938"/>
      <c r="O61" s="1938"/>
      <c r="P61" s="1938"/>
      <c r="Q61" s="1938"/>
      <c r="R61" s="1938"/>
      <c r="S61" s="1938"/>
      <c r="T61" s="1938"/>
      <c r="U61" s="1938"/>
      <c r="V61" s="1938"/>
      <c r="W61" s="1938"/>
      <c r="X61" s="1938"/>
      <c r="Y61" s="1938"/>
      <c r="Z61" s="1938"/>
      <c r="AA61" s="1938"/>
    </row>
    <row r="62">
      <c r="A62" s="1938"/>
      <c r="B62" s="1938"/>
      <c r="C62" s="1938"/>
      <c r="D62" s="1938"/>
      <c r="E62" s="1938"/>
      <c r="F62" s="1938"/>
      <c r="G62" s="1938"/>
      <c r="H62" s="1938"/>
      <c r="I62" s="1938"/>
      <c r="J62" s="1938"/>
      <c r="K62" s="1938"/>
      <c r="L62" s="1938"/>
      <c r="M62" s="1938"/>
      <c r="N62" s="1938"/>
      <c r="O62" s="1938"/>
      <c r="P62" s="1938"/>
      <c r="Q62" s="1938"/>
      <c r="R62" s="1938"/>
      <c r="S62" s="1938"/>
      <c r="T62" s="1938"/>
      <c r="U62" s="1938"/>
      <c r="V62" s="1938"/>
      <c r="W62" s="1938"/>
      <c r="X62" s="1938"/>
      <c r="Y62" s="1938"/>
      <c r="Z62" s="1938"/>
      <c r="AA62" s="1938"/>
    </row>
    <row r="63">
      <c r="A63" s="1938"/>
      <c r="B63" s="1938"/>
      <c r="C63" s="1938"/>
      <c r="D63" s="1938"/>
      <c r="E63" s="1938"/>
      <c r="F63" s="1938"/>
      <c r="G63" s="1938"/>
      <c r="H63" s="1938"/>
      <c r="I63" s="1938"/>
      <c r="J63" s="1938"/>
      <c r="K63" s="1938"/>
      <c r="L63" s="1938"/>
      <c r="M63" s="1938"/>
      <c r="N63" s="1938"/>
      <c r="O63" s="1938"/>
      <c r="P63" s="1938"/>
      <c r="Q63" s="1938"/>
      <c r="R63" s="1938"/>
      <c r="S63" s="1938"/>
      <c r="T63" s="1938"/>
      <c r="U63" s="1938"/>
      <c r="V63" s="1938"/>
      <c r="W63" s="1938"/>
      <c r="X63" s="1938"/>
      <c r="Y63" s="1938"/>
      <c r="Z63" s="1938"/>
      <c r="AA63" s="1938"/>
    </row>
    <row r="64">
      <c r="A64" s="1938"/>
      <c r="B64" s="1938"/>
      <c r="C64" s="1938"/>
      <c r="D64" s="1938"/>
      <c r="E64" s="1938"/>
      <c r="F64" s="1938"/>
      <c r="G64" s="1938"/>
      <c r="H64" s="1938"/>
      <c r="I64" s="1938"/>
      <c r="J64" s="1938"/>
      <c r="K64" s="1938"/>
      <c r="L64" s="1938"/>
      <c r="M64" s="1938"/>
      <c r="N64" s="1938"/>
      <c r="O64" s="1938"/>
      <c r="P64" s="1938"/>
      <c r="Q64" s="1938"/>
      <c r="R64" s="1938"/>
      <c r="S64" s="1938"/>
      <c r="T64" s="1938"/>
      <c r="U64" s="1938"/>
      <c r="V64" s="1938"/>
      <c r="W64" s="1938"/>
      <c r="X64" s="1938"/>
      <c r="Y64" s="1938"/>
      <c r="Z64" s="1938"/>
      <c r="AA64" s="1938"/>
    </row>
    <row r="65">
      <c r="A65" s="1938"/>
      <c r="B65" s="1938"/>
      <c r="C65" s="1938"/>
      <c r="D65" s="1938"/>
      <c r="E65" s="1938"/>
      <c r="F65" s="1938"/>
      <c r="G65" s="1938"/>
      <c r="H65" s="1938"/>
      <c r="I65" s="1938"/>
      <c r="J65" s="1938"/>
      <c r="K65" s="1938"/>
      <c r="L65" s="1938"/>
      <c r="M65" s="1938"/>
      <c r="N65" s="1938"/>
      <c r="O65" s="1938"/>
      <c r="P65" s="1938"/>
      <c r="Q65" s="1938"/>
      <c r="R65" s="1938"/>
      <c r="S65" s="1938"/>
      <c r="T65" s="1938"/>
      <c r="U65" s="1938"/>
      <c r="V65" s="1938"/>
      <c r="W65" s="1938"/>
      <c r="X65" s="1938"/>
      <c r="Y65" s="1938"/>
      <c r="Z65" s="1938"/>
      <c r="AA65" s="1938"/>
    </row>
    <row r="66">
      <c r="A66" s="1938"/>
      <c r="B66" s="1938"/>
      <c r="C66" s="1938"/>
      <c r="D66" s="1938"/>
      <c r="E66" s="1938"/>
      <c r="F66" s="1938"/>
      <c r="G66" s="1938"/>
      <c r="H66" s="1938"/>
      <c r="I66" s="1938"/>
      <c r="J66" s="1938"/>
      <c r="K66" s="1938"/>
      <c r="L66" s="1938"/>
      <c r="M66" s="1938"/>
      <c r="N66" s="1938"/>
      <c r="O66" s="1938"/>
      <c r="P66" s="1938"/>
      <c r="Q66" s="1938"/>
      <c r="R66" s="1938"/>
      <c r="S66" s="1938"/>
      <c r="T66" s="1938"/>
      <c r="U66" s="1938"/>
      <c r="V66" s="1938"/>
      <c r="W66" s="1938"/>
      <c r="X66" s="1938"/>
      <c r="Y66" s="1938"/>
      <c r="Z66" s="1938"/>
      <c r="AA66" s="1938"/>
    </row>
    <row r="67">
      <c r="A67" s="1938"/>
      <c r="B67" s="1938"/>
      <c r="C67" s="1938"/>
      <c r="D67" s="1938"/>
      <c r="E67" s="1938"/>
      <c r="F67" s="1938"/>
      <c r="G67" s="1938"/>
      <c r="H67" s="1938"/>
      <c r="I67" s="1938"/>
      <c r="J67" s="1938"/>
      <c r="K67" s="1938"/>
      <c r="L67" s="1938"/>
      <c r="M67" s="1938"/>
      <c r="N67" s="1938"/>
      <c r="O67" s="1938"/>
      <c r="P67" s="1938"/>
      <c r="Q67" s="1938"/>
      <c r="R67" s="1938"/>
      <c r="S67" s="1938"/>
      <c r="T67" s="1938"/>
      <c r="U67" s="1938"/>
      <c r="V67" s="1938"/>
      <c r="W67" s="1938"/>
      <c r="X67" s="1938"/>
      <c r="Y67" s="1938"/>
      <c r="Z67" s="1938"/>
      <c r="AA67" s="1938"/>
    </row>
    <row r="68">
      <c r="A68" s="1938"/>
      <c r="B68" s="1938"/>
      <c r="C68" s="1938"/>
      <c r="D68" s="1938"/>
      <c r="E68" s="1938"/>
      <c r="F68" s="1938"/>
      <c r="G68" s="1938"/>
      <c r="H68" s="1938"/>
      <c r="I68" s="1938"/>
      <c r="J68" s="1938"/>
      <c r="K68" s="1938"/>
      <c r="L68" s="1938"/>
      <c r="M68" s="1938"/>
      <c r="N68" s="1938"/>
      <c r="O68" s="1938"/>
      <c r="P68" s="1938"/>
      <c r="Q68" s="1938"/>
      <c r="R68" s="1938"/>
      <c r="S68" s="1938"/>
      <c r="T68" s="1938"/>
      <c r="U68" s="1938"/>
      <c r="V68" s="1938"/>
      <c r="W68" s="1938"/>
      <c r="X68" s="1938"/>
      <c r="Y68" s="1938"/>
      <c r="Z68" s="1938"/>
      <c r="AA68" s="1938"/>
    </row>
    <row r="69">
      <c r="A69" s="1938"/>
      <c r="B69" s="1938"/>
      <c r="C69" s="1938"/>
      <c r="D69" s="1938"/>
      <c r="E69" s="1938"/>
      <c r="F69" s="1938"/>
      <c r="G69" s="1938"/>
      <c r="H69" s="1938"/>
      <c r="I69" s="1938"/>
      <c r="J69" s="1938"/>
      <c r="K69" s="1938"/>
      <c r="L69" s="1938"/>
      <c r="M69" s="1938"/>
      <c r="N69" s="1938"/>
      <c r="O69" s="1938"/>
      <c r="P69" s="1938"/>
      <c r="Q69" s="1938"/>
      <c r="R69" s="1938"/>
      <c r="S69" s="1938"/>
      <c r="T69" s="1938"/>
      <c r="U69" s="1938"/>
      <c r="V69" s="1938"/>
      <c r="W69" s="1938"/>
      <c r="X69" s="1938"/>
      <c r="Y69" s="1938"/>
      <c r="Z69" s="1938"/>
      <c r="AA69" s="1938"/>
    </row>
    <row r="70">
      <c r="A70" s="1938"/>
      <c r="B70" s="1938"/>
      <c r="C70" s="1938"/>
      <c r="D70" s="1938"/>
      <c r="E70" s="1938"/>
      <c r="F70" s="1938"/>
      <c r="G70" s="1938"/>
      <c r="H70" s="1938"/>
      <c r="I70" s="1938"/>
      <c r="J70" s="1938"/>
      <c r="K70" s="1938"/>
      <c r="L70" s="1938"/>
      <c r="M70" s="1938"/>
      <c r="N70" s="1938"/>
      <c r="O70" s="1938"/>
      <c r="P70" s="1938"/>
      <c r="Q70" s="1938"/>
      <c r="R70" s="1938"/>
      <c r="S70" s="1938"/>
      <c r="T70" s="1938"/>
      <c r="U70" s="1938"/>
      <c r="V70" s="1938"/>
      <c r="W70" s="1938"/>
      <c r="X70" s="1938"/>
      <c r="Y70" s="1938"/>
      <c r="Z70" s="1938"/>
      <c r="AA70" s="1938"/>
    </row>
    <row r="71">
      <c r="A71" s="1938"/>
      <c r="B71" s="1938"/>
      <c r="C71" s="1938"/>
      <c r="D71" s="1938"/>
      <c r="E71" s="1938"/>
      <c r="F71" s="1938"/>
      <c r="G71" s="1938"/>
      <c r="H71" s="1938"/>
      <c r="I71" s="1938"/>
      <c r="J71" s="1938"/>
      <c r="K71" s="1938"/>
      <c r="L71" s="1938"/>
      <c r="M71" s="1938"/>
      <c r="N71" s="1938"/>
      <c r="O71" s="1938"/>
      <c r="P71" s="1938"/>
      <c r="Q71" s="1938"/>
      <c r="R71" s="1938"/>
      <c r="S71" s="1938"/>
      <c r="T71" s="1938"/>
      <c r="U71" s="1938"/>
      <c r="V71" s="1938"/>
      <c r="W71" s="1938"/>
      <c r="X71" s="1938"/>
      <c r="Y71" s="1938"/>
      <c r="Z71" s="1938"/>
      <c r="AA71" s="1938"/>
    </row>
    <row r="72">
      <c r="A72" s="1938"/>
      <c r="B72" s="1938"/>
      <c r="C72" s="1938"/>
      <c r="D72" s="1938"/>
      <c r="E72" s="1938"/>
      <c r="F72" s="1938"/>
      <c r="G72" s="1938"/>
      <c r="H72" s="1938"/>
      <c r="I72" s="1938"/>
      <c r="J72" s="1938"/>
      <c r="K72" s="1938"/>
      <c r="L72" s="1938"/>
      <c r="M72" s="1938"/>
      <c r="N72" s="1938"/>
      <c r="O72" s="1938"/>
      <c r="P72" s="1938"/>
      <c r="Q72" s="1938"/>
      <c r="R72" s="1938"/>
      <c r="S72" s="1938"/>
      <c r="T72" s="1938"/>
      <c r="U72" s="1938"/>
      <c r="V72" s="1938"/>
      <c r="W72" s="1938"/>
      <c r="X72" s="1938"/>
      <c r="Y72" s="1938"/>
      <c r="Z72" s="1938"/>
      <c r="AA72" s="1938"/>
    </row>
    <row r="73">
      <c r="A73" s="1938"/>
      <c r="B73" s="1938"/>
      <c r="C73" s="1938"/>
      <c r="D73" s="1938"/>
      <c r="E73" s="1938"/>
      <c r="F73" s="1938"/>
      <c r="G73" s="1938"/>
      <c r="H73" s="1938"/>
      <c r="I73" s="1938"/>
      <c r="J73" s="1938"/>
      <c r="K73" s="1938"/>
      <c r="L73" s="1938"/>
      <c r="M73" s="1938"/>
      <c r="N73" s="1938"/>
      <c r="O73" s="1938"/>
      <c r="P73" s="1938"/>
      <c r="Q73" s="1938"/>
      <c r="R73" s="1938"/>
      <c r="S73" s="1938"/>
      <c r="T73" s="1938"/>
      <c r="U73" s="1938"/>
      <c r="V73" s="1938"/>
      <c r="W73" s="1938"/>
      <c r="X73" s="1938"/>
      <c r="Y73" s="1938"/>
      <c r="Z73" s="1938"/>
      <c r="AA73" s="1938"/>
    </row>
    <row r="74">
      <c r="A74" s="1938"/>
      <c r="B74" s="1938"/>
      <c r="C74" s="1938"/>
      <c r="D74" s="1938"/>
      <c r="E74" s="1938"/>
      <c r="F74" s="1938"/>
      <c r="G74" s="1938"/>
      <c r="H74" s="1938"/>
      <c r="I74" s="1938"/>
      <c r="J74" s="1938"/>
      <c r="K74" s="1938"/>
      <c r="L74" s="1938"/>
      <c r="M74" s="1938"/>
      <c r="N74" s="1938"/>
      <c r="O74" s="1938"/>
      <c r="P74" s="1938"/>
      <c r="Q74" s="1938"/>
      <c r="R74" s="1938"/>
      <c r="S74" s="1938"/>
      <c r="T74" s="1938"/>
      <c r="U74" s="1938"/>
      <c r="V74" s="1938"/>
      <c r="W74" s="1938"/>
      <c r="X74" s="1938"/>
      <c r="Y74" s="1938"/>
      <c r="Z74" s="1938"/>
      <c r="AA74" s="1938"/>
    </row>
    <row r="75">
      <c r="A75" s="1938"/>
      <c r="B75" s="1938"/>
      <c r="C75" s="1938"/>
      <c r="D75" s="1938"/>
      <c r="E75" s="1938"/>
      <c r="F75" s="1938"/>
      <c r="G75" s="1938"/>
      <c r="H75" s="1938"/>
      <c r="I75" s="1938"/>
      <c r="J75" s="1938"/>
      <c r="K75" s="1938"/>
      <c r="L75" s="1938"/>
      <c r="M75" s="1938"/>
      <c r="N75" s="1938"/>
      <c r="O75" s="1938"/>
      <c r="P75" s="1938"/>
      <c r="Q75" s="1938"/>
      <c r="R75" s="1938"/>
      <c r="S75" s="1938"/>
      <c r="T75" s="1938"/>
      <c r="U75" s="1938"/>
      <c r="V75" s="1938"/>
      <c r="W75" s="1938"/>
      <c r="X75" s="1938"/>
      <c r="Y75" s="1938"/>
      <c r="Z75" s="1938"/>
      <c r="AA75" s="1938"/>
    </row>
    <row r="76">
      <c r="A76" s="1938"/>
      <c r="B76" s="1938"/>
      <c r="C76" s="1938"/>
      <c r="D76" s="1938"/>
      <c r="E76" s="1938"/>
      <c r="F76" s="1938"/>
      <c r="G76" s="1938"/>
      <c r="H76" s="1938"/>
      <c r="I76" s="1938"/>
      <c r="J76" s="1938"/>
      <c r="K76" s="1938"/>
      <c r="L76" s="1938"/>
      <c r="M76" s="1938"/>
      <c r="N76" s="1938"/>
      <c r="O76" s="1938"/>
      <c r="P76" s="1938"/>
      <c r="Q76" s="1938"/>
      <c r="R76" s="1938"/>
      <c r="S76" s="1938"/>
      <c r="T76" s="1938"/>
      <c r="U76" s="1938"/>
      <c r="V76" s="1938"/>
      <c r="W76" s="1938"/>
      <c r="X76" s="1938"/>
      <c r="Y76" s="1938"/>
      <c r="Z76" s="1938"/>
      <c r="AA76" s="1938"/>
    </row>
    <row r="77">
      <c r="A77" s="1938"/>
      <c r="B77" s="1938"/>
      <c r="C77" s="1938"/>
      <c r="D77" s="1938"/>
      <c r="E77" s="1938"/>
      <c r="F77" s="1938"/>
      <c r="G77" s="1938"/>
      <c r="H77" s="1938"/>
      <c r="I77" s="1938"/>
      <c r="J77" s="1938"/>
      <c r="K77" s="1938"/>
      <c r="L77" s="1938"/>
      <c r="M77" s="1938"/>
      <c r="N77" s="1938"/>
      <c r="O77" s="1938"/>
      <c r="P77" s="1938"/>
      <c r="Q77" s="1938"/>
      <c r="R77" s="1938"/>
      <c r="S77" s="1938"/>
      <c r="T77" s="1938"/>
      <c r="U77" s="1938"/>
      <c r="V77" s="1938"/>
      <c r="W77" s="1938"/>
      <c r="X77" s="1938"/>
      <c r="Y77" s="1938"/>
      <c r="Z77" s="1938"/>
      <c r="AA77" s="1938"/>
    </row>
    <row r="78">
      <c r="A78" s="1938"/>
      <c r="B78" s="1938"/>
      <c r="C78" s="1938"/>
      <c r="D78" s="1938"/>
      <c r="E78" s="1938"/>
      <c r="F78" s="1938"/>
      <c r="G78" s="1938"/>
      <c r="H78" s="1938"/>
      <c r="I78" s="1938"/>
      <c r="J78" s="1938"/>
      <c r="K78" s="1938"/>
      <c r="L78" s="1938"/>
      <c r="M78" s="1938"/>
      <c r="N78" s="1938"/>
      <c r="O78" s="1938"/>
      <c r="P78" s="1938"/>
      <c r="Q78" s="1938"/>
      <c r="R78" s="1938"/>
      <c r="S78" s="1938"/>
      <c r="T78" s="1938"/>
      <c r="U78" s="1938"/>
      <c r="V78" s="1938"/>
      <c r="W78" s="1938"/>
      <c r="X78" s="1938"/>
      <c r="Y78" s="1938"/>
      <c r="Z78" s="1938"/>
      <c r="AA78" s="1938"/>
    </row>
    <row r="79">
      <c r="A79" s="1938"/>
      <c r="B79" s="1938"/>
      <c r="C79" s="1938"/>
      <c r="D79" s="1938"/>
      <c r="E79" s="1938"/>
      <c r="F79" s="1938"/>
      <c r="G79" s="1938"/>
      <c r="H79" s="1938"/>
      <c r="I79" s="1938"/>
      <c r="J79" s="1938"/>
      <c r="K79" s="1938"/>
      <c r="L79" s="1938"/>
      <c r="M79" s="1938"/>
      <c r="N79" s="1938"/>
      <c r="O79" s="1938"/>
      <c r="P79" s="1938"/>
      <c r="Q79" s="1938"/>
      <c r="R79" s="1938"/>
      <c r="S79" s="1938"/>
      <c r="T79" s="1938"/>
      <c r="U79" s="1938"/>
      <c r="V79" s="1938"/>
      <c r="W79" s="1938"/>
      <c r="X79" s="1938"/>
      <c r="Y79" s="1938"/>
      <c r="Z79" s="1938"/>
      <c r="AA79" s="1938"/>
    </row>
    <row r="80">
      <c r="A80" s="1938"/>
      <c r="B80" s="1938"/>
      <c r="C80" s="1938"/>
      <c r="D80" s="1938"/>
      <c r="E80" s="1938"/>
      <c r="F80" s="1938"/>
      <c r="G80" s="1938"/>
      <c r="H80" s="1938"/>
      <c r="I80" s="1938"/>
      <c r="J80" s="1938"/>
      <c r="K80" s="1938"/>
      <c r="L80" s="1938"/>
      <c r="M80" s="1938"/>
      <c r="N80" s="1938"/>
      <c r="O80" s="1938"/>
      <c r="P80" s="1938"/>
      <c r="Q80" s="1938"/>
      <c r="R80" s="1938"/>
      <c r="S80" s="1938"/>
      <c r="T80" s="1938"/>
      <c r="U80" s="1938"/>
      <c r="V80" s="1938"/>
      <c r="W80" s="1938"/>
      <c r="X80" s="1938"/>
      <c r="Y80" s="1938"/>
      <c r="Z80" s="1938"/>
      <c r="AA80" s="1938"/>
    </row>
    <row r="81">
      <c r="A81" s="1938"/>
      <c r="B81" s="1938"/>
      <c r="C81" s="1938"/>
      <c r="D81" s="1938"/>
      <c r="E81" s="1938"/>
      <c r="F81" s="1938"/>
      <c r="G81" s="1938"/>
      <c r="H81" s="1938"/>
      <c r="I81" s="1938"/>
      <c r="J81" s="1938"/>
      <c r="K81" s="1938"/>
      <c r="L81" s="1938"/>
      <c r="M81" s="1938"/>
      <c r="N81" s="1938"/>
      <c r="O81" s="1938"/>
      <c r="P81" s="1938"/>
      <c r="Q81" s="1938"/>
      <c r="R81" s="1938"/>
      <c r="S81" s="1938"/>
      <c r="T81" s="1938"/>
      <c r="U81" s="1938"/>
      <c r="V81" s="1938"/>
      <c r="W81" s="1938"/>
      <c r="X81" s="1938"/>
      <c r="Y81" s="1938"/>
      <c r="Z81" s="1938"/>
      <c r="AA81" s="1938"/>
    </row>
    <row r="82">
      <c r="A82" s="1938"/>
      <c r="B82" s="1938"/>
      <c r="C82" s="1938"/>
      <c r="D82" s="1938"/>
      <c r="E82" s="1938"/>
      <c r="F82" s="1938"/>
      <c r="G82" s="1938"/>
      <c r="H82" s="1938"/>
      <c r="I82" s="1938"/>
      <c r="J82" s="1938"/>
      <c r="K82" s="1938"/>
      <c r="L82" s="1938"/>
      <c r="M82" s="1938"/>
      <c r="N82" s="1938"/>
      <c r="O82" s="1938"/>
      <c r="P82" s="1938"/>
      <c r="Q82" s="1938"/>
      <c r="R82" s="1938"/>
      <c r="S82" s="1938"/>
      <c r="T82" s="1938"/>
      <c r="U82" s="1938"/>
      <c r="V82" s="1938"/>
      <c r="W82" s="1938"/>
      <c r="X82" s="1938"/>
      <c r="Y82" s="1938"/>
      <c r="Z82" s="1938"/>
      <c r="AA82" s="1938"/>
    </row>
    <row r="83">
      <c r="A83" s="1938"/>
      <c r="B83" s="1938"/>
      <c r="C83" s="1938"/>
      <c r="D83" s="1938"/>
      <c r="E83" s="1938"/>
      <c r="F83" s="1938"/>
      <c r="G83" s="1938"/>
      <c r="H83" s="1938"/>
      <c r="I83" s="1938"/>
      <c r="J83" s="1938"/>
      <c r="K83" s="1938"/>
      <c r="L83" s="1938"/>
      <c r="M83" s="1938"/>
      <c r="N83" s="1938"/>
      <c r="O83" s="1938"/>
      <c r="P83" s="1938"/>
      <c r="Q83" s="1938"/>
      <c r="R83" s="1938"/>
      <c r="S83" s="1938"/>
      <c r="T83" s="1938"/>
      <c r="U83" s="1938"/>
      <c r="V83" s="1938"/>
      <c r="W83" s="1938"/>
      <c r="X83" s="1938"/>
      <c r="Y83" s="1938"/>
      <c r="Z83" s="1938"/>
      <c r="AA83" s="1938"/>
    </row>
    <row r="84">
      <c r="A84" s="1938"/>
      <c r="B84" s="1938"/>
      <c r="C84" s="1938"/>
      <c r="D84" s="1938"/>
      <c r="E84" s="1938"/>
      <c r="F84" s="1938"/>
      <c r="G84" s="1938"/>
      <c r="H84" s="1938"/>
      <c r="I84" s="1938"/>
      <c r="J84" s="1938"/>
      <c r="K84" s="1938"/>
      <c r="L84" s="1938"/>
      <c r="M84" s="1938"/>
      <c r="N84" s="1938"/>
      <c r="O84" s="1938"/>
      <c r="P84" s="1938"/>
      <c r="Q84" s="1938"/>
      <c r="R84" s="1938"/>
      <c r="S84" s="1938"/>
      <c r="T84" s="1938"/>
      <c r="U84" s="1938"/>
      <c r="V84" s="1938"/>
      <c r="W84" s="1938"/>
      <c r="X84" s="1938"/>
      <c r="Y84" s="1938"/>
      <c r="Z84" s="1938"/>
      <c r="AA84" s="1938"/>
    </row>
    <row r="85">
      <c r="A85" s="1938"/>
      <c r="B85" s="1938"/>
      <c r="C85" s="1938"/>
      <c r="D85" s="1938"/>
      <c r="E85" s="1938"/>
      <c r="F85" s="1938"/>
      <c r="G85" s="1938"/>
      <c r="H85" s="1938"/>
      <c r="I85" s="1938"/>
      <c r="J85" s="1938"/>
      <c r="K85" s="1938"/>
      <c r="L85" s="1938"/>
      <c r="M85" s="1938"/>
      <c r="N85" s="1938"/>
      <c r="O85" s="1938"/>
      <c r="P85" s="1938"/>
      <c r="Q85" s="1938"/>
      <c r="R85" s="1938"/>
      <c r="S85" s="1938"/>
      <c r="T85" s="1938"/>
      <c r="U85" s="1938"/>
      <c r="V85" s="1938"/>
      <c r="W85" s="1938"/>
      <c r="X85" s="1938"/>
      <c r="Y85" s="1938"/>
      <c r="Z85" s="1938"/>
      <c r="AA85" s="1938"/>
    </row>
    <row r="86">
      <c r="A86" s="1938"/>
      <c r="B86" s="1938"/>
      <c r="C86" s="1938"/>
      <c r="D86" s="1938"/>
      <c r="E86" s="1938"/>
      <c r="F86" s="1938"/>
      <c r="G86" s="1938"/>
      <c r="H86" s="1938"/>
      <c r="I86" s="1938"/>
      <c r="J86" s="1938"/>
      <c r="K86" s="1938"/>
      <c r="L86" s="1938"/>
      <c r="M86" s="1938"/>
      <c r="N86" s="1938"/>
      <c r="O86" s="1938"/>
      <c r="P86" s="1938"/>
      <c r="Q86" s="1938"/>
      <c r="R86" s="1938"/>
      <c r="S86" s="1938"/>
      <c r="T86" s="1938"/>
      <c r="U86" s="1938"/>
      <c r="V86" s="1938"/>
      <c r="W86" s="1938"/>
      <c r="X86" s="1938"/>
      <c r="Y86" s="1938"/>
      <c r="Z86" s="1938"/>
      <c r="AA86" s="1938"/>
    </row>
    <row r="87">
      <c r="A87" s="1938"/>
      <c r="B87" s="1938"/>
      <c r="C87" s="1938"/>
      <c r="D87" s="1938"/>
      <c r="E87" s="1938"/>
      <c r="F87" s="1938"/>
      <c r="G87" s="1938"/>
      <c r="H87" s="1938"/>
      <c r="I87" s="1938"/>
      <c r="J87" s="1938"/>
      <c r="K87" s="1938"/>
      <c r="L87" s="1938"/>
      <c r="M87" s="1938"/>
      <c r="N87" s="1938"/>
      <c r="O87" s="1938"/>
      <c r="P87" s="1938"/>
      <c r="Q87" s="1938"/>
      <c r="R87" s="1938"/>
      <c r="S87" s="1938"/>
      <c r="T87" s="1938"/>
      <c r="U87" s="1938"/>
      <c r="V87" s="1938"/>
      <c r="W87" s="1938"/>
      <c r="X87" s="1938"/>
      <c r="Y87" s="1938"/>
      <c r="Z87" s="1938"/>
      <c r="AA87" s="1938"/>
    </row>
    <row r="88">
      <c r="A88" s="1938"/>
      <c r="B88" s="1938"/>
      <c r="C88" s="1938"/>
      <c r="D88" s="1938"/>
      <c r="E88" s="1938"/>
      <c r="F88" s="1938"/>
      <c r="G88" s="1938"/>
      <c r="H88" s="1938"/>
      <c r="I88" s="1938"/>
      <c r="J88" s="1938"/>
      <c r="K88" s="1938"/>
      <c r="L88" s="1938"/>
      <c r="M88" s="1938"/>
      <c r="N88" s="1938"/>
      <c r="O88" s="1938"/>
      <c r="P88" s="1938"/>
      <c r="Q88" s="1938"/>
      <c r="R88" s="1938"/>
      <c r="S88" s="1938"/>
      <c r="T88" s="1938"/>
      <c r="U88" s="1938"/>
      <c r="V88" s="1938"/>
      <c r="W88" s="1938"/>
      <c r="X88" s="1938"/>
      <c r="Y88" s="1938"/>
      <c r="Z88" s="1938"/>
      <c r="AA88" s="1938"/>
    </row>
    <row r="89">
      <c r="A89" s="1938"/>
      <c r="B89" s="1938"/>
      <c r="C89" s="1938"/>
      <c r="D89" s="1938"/>
      <c r="E89" s="1938"/>
      <c r="F89" s="1938"/>
      <c r="G89" s="1938"/>
      <c r="H89" s="1938"/>
      <c r="I89" s="1938"/>
      <c r="J89" s="1938"/>
      <c r="K89" s="1938"/>
      <c r="L89" s="1938"/>
      <c r="M89" s="1938"/>
      <c r="N89" s="1938"/>
      <c r="O89" s="1938"/>
      <c r="P89" s="1938"/>
      <c r="Q89" s="1938"/>
      <c r="R89" s="1938"/>
      <c r="S89" s="1938"/>
      <c r="T89" s="1938"/>
      <c r="U89" s="1938"/>
      <c r="V89" s="1938"/>
      <c r="W89" s="1938"/>
      <c r="X89" s="1938"/>
      <c r="Y89" s="1938"/>
      <c r="Z89" s="1938"/>
      <c r="AA89" s="1938"/>
    </row>
    <row r="90">
      <c r="A90" s="1938"/>
      <c r="B90" s="1938"/>
      <c r="C90" s="1938"/>
      <c r="D90" s="1938"/>
      <c r="E90" s="1938"/>
      <c r="F90" s="1938"/>
      <c r="G90" s="1938"/>
      <c r="H90" s="1938"/>
      <c r="I90" s="1938"/>
      <c r="J90" s="1938"/>
      <c r="K90" s="1938"/>
      <c r="L90" s="1938"/>
      <c r="M90" s="1938"/>
      <c r="N90" s="1938"/>
      <c r="O90" s="1938"/>
      <c r="P90" s="1938"/>
      <c r="Q90" s="1938"/>
      <c r="R90" s="1938"/>
      <c r="S90" s="1938"/>
      <c r="T90" s="1938"/>
      <c r="U90" s="1938"/>
      <c r="V90" s="1938"/>
      <c r="W90" s="1938"/>
      <c r="X90" s="1938"/>
      <c r="Y90" s="1938"/>
      <c r="Z90" s="1938"/>
      <c r="AA90" s="1938"/>
    </row>
    <row r="91">
      <c r="A91" s="1938"/>
      <c r="B91" s="1938"/>
      <c r="C91" s="1938"/>
      <c r="D91" s="1938"/>
      <c r="E91" s="1938"/>
      <c r="F91" s="1938"/>
      <c r="G91" s="1938"/>
      <c r="H91" s="1938"/>
      <c r="I91" s="1938"/>
      <c r="J91" s="1938"/>
      <c r="K91" s="1938"/>
      <c r="L91" s="1938"/>
      <c r="M91" s="1938"/>
      <c r="N91" s="1938"/>
      <c r="O91" s="1938"/>
      <c r="P91" s="1938"/>
      <c r="Q91" s="1938"/>
      <c r="R91" s="1938"/>
      <c r="S91" s="1938"/>
      <c r="T91" s="1938"/>
      <c r="U91" s="1938"/>
      <c r="V91" s="1938"/>
      <c r="W91" s="1938"/>
      <c r="X91" s="1938"/>
      <c r="Y91" s="1938"/>
      <c r="Z91" s="1938"/>
      <c r="AA91" s="1938"/>
    </row>
    <row r="92">
      <c r="A92" s="1938"/>
      <c r="B92" s="1938"/>
      <c r="C92" s="1938"/>
      <c r="D92" s="1938"/>
      <c r="E92" s="1938"/>
      <c r="F92" s="1938"/>
      <c r="G92" s="1938"/>
      <c r="H92" s="1938"/>
      <c r="I92" s="1938"/>
      <c r="J92" s="1938"/>
      <c r="K92" s="1938"/>
      <c r="L92" s="1938"/>
      <c r="M92" s="1938"/>
      <c r="N92" s="1938"/>
      <c r="O92" s="1938"/>
      <c r="P92" s="1938"/>
      <c r="Q92" s="1938"/>
      <c r="R92" s="1938"/>
      <c r="S92" s="1938"/>
      <c r="T92" s="1938"/>
      <c r="U92" s="1938"/>
      <c r="V92" s="1938"/>
      <c r="W92" s="1938"/>
      <c r="X92" s="1938"/>
      <c r="Y92" s="1938"/>
      <c r="Z92" s="1938"/>
      <c r="AA92" s="1938"/>
    </row>
    <row r="93">
      <c r="A93" s="1938"/>
      <c r="B93" s="1938"/>
      <c r="C93" s="1938"/>
      <c r="D93" s="1938"/>
      <c r="E93" s="1938"/>
      <c r="F93" s="1938"/>
      <c r="G93" s="1938"/>
      <c r="H93" s="1938"/>
      <c r="I93" s="1938"/>
      <c r="J93" s="1938"/>
      <c r="K93" s="1938"/>
      <c r="L93" s="1938"/>
      <c r="M93" s="1938"/>
      <c r="N93" s="1938"/>
      <c r="O93" s="1938"/>
      <c r="P93" s="1938"/>
      <c r="Q93" s="1938"/>
      <c r="R93" s="1938"/>
      <c r="S93" s="1938"/>
      <c r="T93" s="1938"/>
      <c r="U93" s="1938"/>
      <c r="V93" s="1938"/>
      <c r="W93" s="1938"/>
      <c r="X93" s="1938"/>
      <c r="Y93" s="1938"/>
      <c r="Z93" s="1938"/>
      <c r="AA93" s="1938"/>
    </row>
    <row r="94">
      <c r="A94" s="1938"/>
      <c r="B94" s="1938"/>
      <c r="C94" s="1938"/>
      <c r="D94" s="1938"/>
      <c r="E94" s="1938"/>
      <c r="F94" s="1938"/>
      <c r="G94" s="1938"/>
      <c r="H94" s="1938"/>
      <c r="I94" s="1938"/>
      <c r="J94" s="1938"/>
      <c r="K94" s="1938"/>
      <c r="L94" s="1938"/>
      <c r="M94" s="1938"/>
      <c r="N94" s="1938"/>
      <c r="O94" s="1938"/>
      <c r="P94" s="1938"/>
      <c r="Q94" s="1938"/>
      <c r="R94" s="1938"/>
      <c r="S94" s="1938"/>
      <c r="T94" s="1938"/>
      <c r="U94" s="1938"/>
      <c r="V94" s="1938"/>
      <c r="W94" s="1938"/>
      <c r="X94" s="1938"/>
      <c r="Y94" s="1938"/>
      <c r="Z94" s="1938"/>
      <c r="AA94" s="1938"/>
    </row>
    <row r="95">
      <c r="A95" s="1938"/>
      <c r="B95" s="1938"/>
      <c r="C95" s="1938"/>
      <c r="D95" s="1938"/>
      <c r="E95" s="1938"/>
      <c r="F95" s="1938"/>
      <c r="G95" s="1938"/>
      <c r="H95" s="1938"/>
      <c r="I95" s="1938"/>
      <c r="J95" s="1938"/>
      <c r="K95" s="1938"/>
      <c r="L95" s="1938"/>
      <c r="M95" s="1938"/>
      <c r="N95" s="1938"/>
      <c r="O95" s="1938"/>
      <c r="P95" s="1938"/>
      <c r="Q95" s="1938"/>
      <c r="R95" s="1938"/>
      <c r="S95" s="1938"/>
      <c r="T95" s="1938"/>
      <c r="U95" s="1938"/>
      <c r="V95" s="1938"/>
      <c r="W95" s="1938"/>
      <c r="X95" s="1938"/>
      <c r="Y95" s="1938"/>
      <c r="Z95" s="1938"/>
      <c r="AA95" s="1938"/>
    </row>
    <row r="96">
      <c r="A96" s="1938"/>
      <c r="B96" s="1938"/>
      <c r="C96" s="1938"/>
      <c r="D96" s="1938"/>
      <c r="E96" s="1938"/>
      <c r="F96" s="1938"/>
      <c r="G96" s="1938"/>
      <c r="H96" s="1938"/>
      <c r="I96" s="1938"/>
      <c r="J96" s="1938"/>
      <c r="K96" s="1938"/>
      <c r="L96" s="1938"/>
      <c r="M96" s="1938"/>
      <c r="N96" s="1938"/>
      <c r="O96" s="1938"/>
      <c r="P96" s="1938"/>
      <c r="Q96" s="1938"/>
      <c r="R96" s="1938"/>
      <c r="S96" s="1938"/>
      <c r="T96" s="1938"/>
      <c r="U96" s="1938"/>
      <c r="V96" s="1938"/>
      <c r="W96" s="1938"/>
      <c r="X96" s="1938"/>
      <c r="Y96" s="1938"/>
      <c r="Z96" s="1938"/>
      <c r="AA96" s="1938"/>
    </row>
    <row r="97">
      <c r="A97" s="1938"/>
      <c r="B97" s="1938"/>
      <c r="C97" s="1938"/>
      <c r="D97" s="1938"/>
      <c r="E97" s="1938"/>
      <c r="F97" s="1938"/>
      <c r="G97" s="1938"/>
      <c r="H97" s="1938"/>
      <c r="I97" s="1938"/>
      <c r="J97" s="1938"/>
      <c r="K97" s="1938"/>
      <c r="L97" s="1938"/>
      <c r="M97" s="1938"/>
      <c r="N97" s="1938"/>
      <c r="O97" s="1938"/>
      <c r="P97" s="1938"/>
      <c r="Q97" s="1938"/>
      <c r="R97" s="1938"/>
      <c r="S97" s="1938"/>
      <c r="T97" s="1938"/>
      <c r="U97" s="1938"/>
      <c r="V97" s="1938"/>
      <c r="W97" s="1938"/>
      <c r="X97" s="1938"/>
      <c r="Y97" s="1938"/>
      <c r="Z97" s="1938"/>
      <c r="AA97" s="1938"/>
    </row>
    <row r="98">
      <c r="A98" s="1938"/>
      <c r="B98" s="1938"/>
      <c r="C98" s="1938"/>
      <c r="D98" s="1938"/>
      <c r="E98" s="1938"/>
      <c r="F98" s="1938"/>
      <c r="G98" s="1938"/>
      <c r="H98" s="1938"/>
      <c r="I98" s="1938"/>
      <c r="J98" s="1938"/>
      <c r="K98" s="1938"/>
      <c r="L98" s="1938"/>
      <c r="M98" s="1938"/>
      <c r="N98" s="1938"/>
      <c r="O98" s="1938"/>
      <c r="P98" s="1938"/>
      <c r="Q98" s="1938"/>
      <c r="R98" s="1938"/>
      <c r="S98" s="1938"/>
      <c r="T98" s="1938"/>
      <c r="U98" s="1938"/>
      <c r="V98" s="1938"/>
      <c r="W98" s="1938"/>
      <c r="X98" s="1938"/>
      <c r="Y98" s="1938"/>
      <c r="Z98" s="1938"/>
      <c r="AA98" s="1938"/>
    </row>
    <row r="99">
      <c r="A99" s="1938"/>
      <c r="B99" s="1938"/>
      <c r="C99" s="1938"/>
      <c r="D99" s="1938"/>
      <c r="E99" s="1938"/>
      <c r="F99" s="1938"/>
      <c r="G99" s="1938"/>
      <c r="H99" s="1938"/>
      <c r="I99" s="1938"/>
      <c r="J99" s="1938"/>
      <c r="K99" s="1938"/>
      <c r="L99" s="1938"/>
      <c r="M99" s="1938"/>
      <c r="N99" s="1938"/>
      <c r="O99" s="1938"/>
      <c r="P99" s="1938"/>
      <c r="Q99" s="1938"/>
      <c r="R99" s="1938"/>
      <c r="S99" s="1938"/>
      <c r="T99" s="1938"/>
      <c r="U99" s="1938"/>
      <c r="V99" s="1938"/>
      <c r="W99" s="1938"/>
      <c r="X99" s="1938"/>
      <c r="Y99" s="1938"/>
      <c r="Z99" s="1938"/>
      <c r="AA99" s="1938"/>
    </row>
    <row r="100">
      <c r="A100" s="1938"/>
      <c r="B100" s="1938"/>
      <c r="C100" s="1938"/>
      <c r="D100" s="1938"/>
      <c r="E100" s="1938"/>
      <c r="F100" s="1938"/>
      <c r="G100" s="1938"/>
      <c r="H100" s="1938"/>
      <c r="I100" s="1938"/>
      <c r="J100" s="1938"/>
      <c r="K100" s="1938"/>
      <c r="L100" s="1938"/>
      <c r="M100" s="1938"/>
      <c r="N100" s="1938"/>
      <c r="O100" s="1938"/>
      <c r="P100" s="1938"/>
      <c r="Q100" s="1938"/>
      <c r="R100" s="1938"/>
      <c r="S100" s="1938"/>
      <c r="T100" s="1938"/>
      <c r="U100" s="1938"/>
      <c r="V100" s="1938"/>
      <c r="W100" s="1938"/>
      <c r="X100" s="1938"/>
      <c r="Y100" s="1938"/>
      <c r="Z100" s="1938"/>
      <c r="AA100" s="1938"/>
    </row>
    <row r="101">
      <c r="A101" s="1938"/>
      <c r="B101" s="1938"/>
      <c r="C101" s="1938"/>
      <c r="D101" s="1938"/>
      <c r="E101" s="1938"/>
      <c r="F101" s="1938"/>
      <c r="G101" s="1938"/>
      <c r="H101" s="1938"/>
      <c r="I101" s="1938"/>
      <c r="J101" s="1938"/>
      <c r="K101" s="1938"/>
      <c r="L101" s="1938"/>
      <c r="M101" s="1938"/>
      <c r="N101" s="1938"/>
      <c r="O101" s="1938"/>
      <c r="P101" s="1938"/>
      <c r="Q101" s="1938"/>
      <c r="R101" s="1938"/>
      <c r="S101" s="1938"/>
      <c r="T101" s="1938"/>
      <c r="U101" s="1938"/>
      <c r="V101" s="1938"/>
      <c r="W101" s="1938"/>
      <c r="X101" s="1938"/>
      <c r="Y101" s="1938"/>
      <c r="Z101" s="1938"/>
      <c r="AA101" s="1938"/>
    </row>
    <row r="102">
      <c r="A102" s="1938"/>
      <c r="B102" s="1938"/>
      <c r="C102" s="1938"/>
      <c r="D102" s="1938"/>
      <c r="E102" s="1938"/>
      <c r="F102" s="1938"/>
      <c r="G102" s="1938"/>
      <c r="H102" s="1938"/>
      <c r="I102" s="1938"/>
      <c r="J102" s="1938"/>
      <c r="K102" s="1938"/>
      <c r="L102" s="1938"/>
      <c r="M102" s="1938"/>
      <c r="N102" s="1938"/>
      <c r="O102" s="1938"/>
      <c r="P102" s="1938"/>
      <c r="Q102" s="1938"/>
      <c r="R102" s="1938"/>
      <c r="S102" s="1938"/>
      <c r="T102" s="1938"/>
      <c r="U102" s="1938"/>
      <c r="V102" s="1938"/>
      <c r="W102" s="1938"/>
      <c r="X102" s="1938"/>
      <c r="Y102" s="1938"/>
      <c r="Z102" s="1938"/>
      <c r="AA102" s="1938"/>
    </row>
    <row r="103">
      <c r="A103" s="1938"/>
      <c r="B103" s="1938"/>
      <c r="C103" s="1938"/>
      <c r="D103" s="1938"/>
      <c r="E103" s="1938"/>
      <c r="F103" s="1938"/>
      <c r="G103" s="1938"/>
      <c r="H103" s="1938"/>
      <c r="I103" s="1938"/>
      <c r="J103" s="1938"/>
      <c r="K103" s="1938"/>
      <c r="L103" s="1938"/>
      <c r="M103" s="1938"/>
      <c r="N103" s="1938"/>
      <c r="O103" s="1938"/>
      <c r="P103" s="1938"/>
      <c r="Q103" s="1938"/>
      <c r="R103" s="1938"/>
      <c r="S103" s="1938"/>
      <c r="T103" s="1938"/>
      <c r="U103" s="1938"/>
      <c r="V103" s="1938"/>
      <c r="W103" s="1938"/>
      <c r="X103" s="1938"/>
      <c r="Y103" s="1938"/>
      <c r="Z103" s="1938"/>
      <c r="AA103" s="1938"/>
    </row>
    <row r="104">
      <c r="A104" s="1938"/>
      <c r="B104" s="1938"/>
      <c r="C104" s="1938"/>
      <c r="D104" s="1938"/>
      <c r="E104" s="1938"/>
      <c r="F104" s="1938"/>
      <c r="G104" s="1938"/>
      <c r="H104" s="1938"/>
      <c r="I104" s="1938"/>
      <c r="J104" s="1938"/>
      <c r="K104" s="1938"/>
      <c r="L104" s="1938"/>
      <c r="M104" s="1938"/>
      <c r="N104" s="1938"/>
      <c r="O104" s="1938"/>
      <c r="P104" s="1938"/>
      <c r="Q104" s="1938"/>
      <c r="R104" s="1938"/>
      <c r="S104" s="1938"/>
      <c r="T104" s="1938"/>
      <c r="U104" s="1938"/>
      <c r="V104" s="1938"/>
      <c r="W104" s="1938"/>
      <c r="X104" s="1938"/>
      <c r="Y104" s="1938"/>
      <c r="Z104" s="1938"/>
      <c r="AA104" s="1938"/>
    </row>
    <row r="105">
      <c r="A105" s="1938"/>
      <c r="B105" s="1938"/>
      <c r="C105" s="1938"/>
      <c r="D105" s="1938"/>
      <c r="E105" s="1938"/>
      <c r="F105" s="1938"/>
      <c r="G105" s="1938"/>
      <c r="H105" s="1938"/>
      <c r="I105" s="1938"/>
      <c r="J105" s="1938"/>
      <c r="K105" s="1938"/>
      <c r="L105" s="1938"/>
      <c r="M105" s="1938"/>
      <c r="N105" s="1938"/>
      <c r="O105" s="1938"/>
      <c r="P105" s="1938"/>
      <c r="Q105" s="1938"/>
      <c r="R105" s="1938"/>
      <c r="S105" s="1938"/>
      <c r="T105" s="1938"/>
      <c r="U105" s="1938"/>
      <c r="V105" s="1938"/>
      <c r="W105" s="1938"/>
      <c r="X105" s="1938"/>
      <c r="Y105" s="1938"/>
      <c r="Z105" s="1938"/>
      <c r="AA105" s="1938"/>
    </row>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0.13"/>
    <col customWidth="1" min="8" max="8" width="62.63"/>
    <col customWidth="1" min="9" max="9" width="16.38"/>
    <col customWidth="1" min="10" max="10" width="30.13"/>
  </cols>
  <sheetData>
    <row r="1">
      <c r="A1" s="1942"/>
      <c r="H1" s="1943"/>
      <c r="I1" s="1943"/>
      <c r="J1" s="1943"/>
    </row>
    <row r="2">
      <c r="A2" s="481"/>
      <c r="B2" s="1944"/>
      <c r="C2" s="1944"/>
      <c r="D2" s="1944"/>
      <c r="E2" s="1944"/>
      <c r="F2" s="1944"/>
      <c r="G2" s="1944"/>
      <c r="H2" s="1943"/>
      <c r="I2" s="1943"/>
      <c r="J2" s="1943"/>
    </row>
    <row r="3">
      <c r="A3" s="1945" t="s">
        <v>6461</v>
      </c>
      <c r="B3" s="1946"/>
      <c r="C3" s="1946"/>
      <c r="D3" s="1946"/>
      <c r="E3" s="1946"/>
      <c r="F3" s="1946"/>
      <c r="G3" s="1946"/>
      <c r="H3" s="1947"/>
      <c r="I3" s="1947"/>
      <c r="J3" s="1948"/>
    </row>
    <row r="4">
      <c r="A4" s="1949" t="s">
        <v>533</v>
      </c>
      <c r="B4" s="1949" t="s">
        <v>534</v>
      </c>
      <c r="C4" s="1949" t="s">
        <v>6370</v>
      </c>
      <c r="D4" s="1949" t="s">
        <v>536</v>
      </c>
      <c r="E4" s="1949" t="s">
        <v>537</v>
      </c>
      <c r="F4" s="1949" t="s">
        <v>538</v>
      </c>
      <c r="G4" s="1949" t="s">
        <v>539</v>
      </c>
      <c r="H4" s="1950" t="s">
        <v>6371</v>
      </c>
      <c r="I4" s="1950" t="s">
        <v>6372</v>
      </c>
      <c r="J4" s="1951" t="s">
        <v>6373</v>
      </c>
    </row>
    <row r="5">
      <c r="A5" s="1952"/>
      <c r="B5" s="1953"/>
      <c r="C5" s="1953"/>
      <c r="D5" s="1953"/>
      <c r="E5" s="1954"/>
      <c r="F5" s="1954"/>
      <c r="G5" s="1955"/>
      <c r="H5" s="1956"/>
      <c r="I5" s="1957"/>
      <c r="J5" s="1958" t="s">
        <v>6375</v>
      </c>
    </row>
    <row r="6">
      <c r="A6" s="1959"/>
      <c r="B6" s="1960"/>
      <c r="C6" s="1960"/>
      <c r="D6" s="1960"/>
      <c r="E6" s="1960"/>
      <c r="F6" s="1960"/>
      <c r="G6" s="1960"/>
      <c r="H6" s="1045"/>
      <c r="I6" s="1961"/>
      <c r="J6" s="1962" t="s">
        <v>6377</v>
      </c>
    </row>
    <row r="7">
      <c r="A7" s="1959"/>
      <c r="B7" s="1960"/>
      <c r="C7" s="1960"/>
      <c r="D7" s="1960"/>
      <c r="E7" s="1963"/>
      <c r="F7" s="1963"/>
      <c r="G7" s="1963"/>
      <c r="H7" s="1045"/>
      <c r="I7" s="1961"/>
      <c r="J7" s="1964" t="s">
        <v>6379</v>
      </c>
    </row>
    <row r="8">
      <c r="A8" s="1959"/>
      <c r="B8" s="1960"/>
      <c r="C8" s="1960"/>
      <c r="D8" s="1960"/>
      <c r="E8" s="1963"/>
      <c r="F8" s="1963"/>
      <c r="G8" s="1963"/>
      <c r="H8" s="1045"/>
      <c r="I8" s="1961"/>
      <c r="J8" s="1965" t="s">
        <v>6381</v>
      </c>
    </row>
    <row r="9">
      <c r="A9" s="1959"/>
      <c r="B9" s="1960"/>
      <c r="C9" s="1960"/>
      <c r="D9" s="1960"/>
      <c r="E9" s="1963"/>
      <c r="F9" s="1963"/>
      <c r="G9" s="1963"/>
      <c r="H9" s="1045"/>
      <c r="I9" s="1961"/>
      <c r="J9" s="1966" t="s">
        <v>6382</v>
      </c>
    </row>
    <row r="10">
      <c r="A10" s="1955">
        <v>30.0</v>
      </c>
      <c r="B10" s="1955">
        <v>1.0</v>
      </c>
      <c r="C10" s="1955">
        <v>2.0</v>
      </c>
      <c r="D10" s="1955">
        <v>3.0</v>
      </c>
      <c r="E10" s="1955">
        <v>4.0</v>
      </c>
      <c r="F10" s="1955">
        <v>5.0</v>
      </c>
      <c r="G10" s="1955">
        <v>6.0</v>
      </c>
      <c r="H10" s="1045"/>
      <c r="I10" s="1042"/>
      <c r="J10" s="1967"/>
    </row>
    <row r="11">
      <c r="A11" s="1968" t="s">
        <v>8450</v>
      </c>
      <c r="B11" s="1969"/>
      <c r="C11" s="1970"/>
      <c r="D11" s="1969"/>
      <c r="E11" s="1971" t="s">
        <v>8451</v>
      </c>
      <c r="F11" s="1969"/>
      <c r="G11" s="1969"/>
      <c r="H11" s="1972" t="s">
        <v>8452</v>
      </c>
      <c r="I11" s="1042"/>
      <c r="J11" s="1967" t="s">
        <v>6386</v>
      </c>
    </row>
    <row r="12">
      <c r="A12" s="1959"/>
      <c r="B12" s="1970"/>
      <c r="C12" s="1970"/>
      <c r="D12" s="1970"/>
      <c r="E12" s="1970"/>
      <c r="F12" s="1970"/>
      <c r="G12" s="1970"/>
      <c r="H12" s="1042" t="s">
        <v>8453</v>
      </c>
      <c r="I12" s="1042"/>
      <c r="J12" s="1973" t="s">
        <v>6387</v>
      </c>
    </row>
    <row r="13">
      <c r="A13" s="1959"/>
      <c r="B13" s="1970"/>
      <c r="C13" s="1970"/>
      <c r="D13" s="1970"/>
      <c r="E13" s="1970"/>
      <c r="F13" s="1970"/>
      <c r="G13" s="1970"/>
      <c r="H13" s="1042" t="s">
        <v>8454</v>
      </c>
      <c r="I13" s="1042"/>
      <c r="J13" s="1973" t="s">
        <v>6388</v>
      </c>
    </row>
    <row r="14">
      <c r="A14" s="1959"/>
      <c r="B14" s="1970"/>
      <c r="C14" s="1969"/>
      <c r="D14" s="1969"/>
      <c r="E14" s="1969"/>
      <c r="F14" s="1969"/>
      <c r="G14" s="1969"/>
      <c r="H14" s="1042" t="s">
        <v>8455</v>
      </c>
      <c r="I14" s="1042"/>
      <c r="J14" s="1973" t="s">
        <v>6389</v>
      </c>
    </row>
    <row r="15">
      <c r="A15" s="1959"/>
      <c r="B15" s="1969"/>
      <c r="C15" s="1969"/>
      <c r="D15" s="1969"/>
      <c r="E15" s="1969"/>
      <c r="F15" s="1969"/>
      <c r="G15" s="1969"/>
      <c r="H15" s="1042"/>
      <c r="I15" s="1042"/>
      <c r="J15" s="1973" t="s">
        <v>6390</v>
      </c>
    </row>
    <row r="16">
      <c r="A16" s="1955">
        <f>G10+1</f>
        <v>7</v>
      </c>
      <c r="B16" s="1955">
        <f t="shared" ref="B16:G16" si="1">A16+1</f>
        <v>8</v>
      </c>
      <c r="C16" s="1955">
        <f t="shared" si="1"/>
        <v>9</v>
      </c>
      <c r="D16" s="1955">
        <f t="shared" si="1"/>
        <v>10</v>
      </c>
      <c r="E16" s="1955">
        <f t="shared" si="1"/>
        <v>11</v>
      </c>
      <c r="F16" s="1955">
        <f t="shared" si="1"/>
        <v>12</v>
      </c>
      <c r="G16" s="1955">
        <f t="shared" si="1"/>
        <v>13</v>
      </c>
      <c r="H16" s="1045"/>
      <c r="I16" s="1045"/>
      <c r="J16" s="1974" t="s">
        <v>6394</v>
      </c>
    </row>
    <row r="17">
      <c r="A17" s="1959"/>
      <c r="B17" s="1960"/>
      <c r="C17" s="1960"/>
      <c r="D17" s="1960"/>
      <c r="E17" s="1975"/>
      <c r="F17" s="1960"/>
      <c r="G17" s="1976" t="s">
        <v>8456</v>
      </c>
      <c r="H17" s="1045"/>
      <c r="I17" s="1045"/>
      <c r="J17" s="1974" t="s">
        <v>6396</v>
      </c>
    </row>
    <row r="18">
      <c r="A18" s="1959"/>
      <c r="B18" s="1963"/>
      <c r="C18" s="1963"/>
      <c r="D18" s="1963"/>
      <c r="E18" s="1963"/>
      <c r="F18" s="1963"/>
      <c r="G18" s="1977" t="s">
        <v>8457</v>
      </c>
      <c r="H18" s="1972" t="s">
        <v>8458</v>
      </c>
      <c r="I18" s="1045"/>
      <c r="J18" s="1974" t="s">
        <v>6398</v>
      </c>
    </row>
    <row r="19">
      <c r="A19" s="1959"/>
      <c r="B19" s="1963"/>
      <c r="C19" s="1963"/>
      <c r="D19" s="1963"/>
      <c r="E19" s="1963"/>
      <c r="F19" s="1963"/>
      <c r="G19" s="1977" t="s">
        <v>8459</v>
      </c>
      <c r="H19" s="1042" t="s">
        <v>8460</v>
      </c>
      <c r="I19" s="1045"/>
      <c r="J19" s="1974" t="s">
        <v>428</v>
      </c>
    </row>
    <row r="20">
      <c r="A20" s="1959"/>
      <c r="B20" s="1960"/>
      <c r="C20" s="1960"/>
      <c r="D20" s="1960"/>
      <c r="E20" s="1960"/>
      <c r="F20" s="1960"/>
      <c r="G20" s="1960"/>
      <c r="H20" s="1042" t="s">
        <v>8461</v>
      </c>
      <c r="I20" s="1045"/>
      <c r="J20" s="1045"/>
    </row>
    <row r="21">
      <c r="A21" s="1959"/>
      <c r="B21" s="1960"/>
      <c r="C21" s="1960"/>
      <c r="D21" s="1960"/>
      <c r="E21" s="1960"/>
      <c r="F21" s="1960"/>
      <c r="G21" s="1960"/>
      <c r="H21" s="1042" t="s">
        <v>8462</v>
      </c>
      <c r="I21" s="1045"/>
      <c r="J21" s="1045"/>
    </row>
    <row r="22">
      <c r="A22" s="1955">
        <f>G16+1</f>
        <v>14</v>
      </c>
      <c r="B22" s="1955">
        <f t="shared" ref="B22:G22" si="2">A22+1</f>
        <v>15</v>
      </c>
      <c r="C22" s="1955">
        <f t="shared" si="2"/>
        <v>16</v>
      </c>
      <c r="D22" s="1955">
        <f t="shared" si="2"/>
        <v>17</v>
      </c>
      <c r="E22" s="1955">
        <f t="shared" si="2"/>
        <v>18</v>
      </c>
      <c r="F22" s="1978">
        <f t="shared" si="2"/>
        <v>19</v>
      </c>
      <c r="G22" s="1955">
        <f t="shared" si="2"/>
        <v>20</v>
      </c>
      <c r="H22" s="1045"/>
      <c r="I22" s="1045"/>
      <c r="J22" s="1045"/>
    </row>
    <row r="23">
      <c r="A23" s="1959"/>
      <c r="B23" s="1960"/>
      <c r="C23" s="1960"/>
      <c r="D23" s="1960"/>
      <c r="E23" s="1979"/>
      <c r="F23" s="1980" t="s">
        <v>8463</v>
      </c>
      <c r="G23" s="1981" t="s">
        <v>8464</v>
      </c>
      <c r="H23" s="1972" t="s">
        <v>8465</v>
      </c>
      <c r="I23" s="1045"/>
      <c r="J23" s="1045"/>
    </row>
    <row r="24">
      <c r="A24" s="1959"/>
      <c r="B24" s="1963"/>
      <c r="C24" s="1963"/>
      <c r="D24" s="1963"/>
      <c r="E24" s="1982"/>
      <c r="F24" s="1983" t="s">
        <v>8466</v>
      </c>
      <c r="G24" s="1963"/>
      <c r="H24" s="1042" t="s">
        <v>8467</v>
      </c>
      <c r="I24" s="1045"/>
      <c r="J24" s="1045"/>
    </row>
    <row r="25">
      <c r="A25" s="1959"/>
      <c r="B25" s="1963"/>
      <c r="C25" s="1963"/>
      <c r="D25" s="1963"/>
      <c r="E25" s="1963"/>
      <c r="F25" s="1963"/>
      <c r="G25" s="1963"/>
      <c r="H25" s="1042" t="s">
        <v>8468</v>
      </c>
      <c r="I25" s="1045"/>
      <c r="J25" s="1045"/>
    </row>
    <row r="26">
      <c r="A26" s="1959"/>
      <c r="B26" s="1960"/>
      <c r="C26" s="1960"/>
      <c r="D26" s="1960"/>
      <c r="E26" s="1960"/>
      <c r="F26" s="1960"/>
      <c r="G26" s="1960"/>
      <c r="H26" s="1042" t="s">
        <v>8469</v>
      </c>
      <c r="I26" s="1045"/>
      <c r="J26" s="1045"/>
    </row>
    <row r="27">
      <c r="A27" s="1959"/>
      <c r="B27" s="1960"/>
      <c r="C27" s="1960"/>
      <c r="D27" s="1960"/>
      <c r="E27" s="1960"/>
      <c r="F27" s="1960"/>
      <c r="G27" s="1960"/>
      <c r="H27" s="1045"/>
      <c r="I27" s="1045"/>
      <c r="J27" s="1045"/>
    </row>
    <row r="28">
      <c r="A28" s="1955">
        <f>G22+1</f>
        <v>21</v>
      </c>
      <c r="B28" s="1955">
        <f t="shared" ref="B28:G28" si="3">A28+1</f>
        <v>22</v>
      </c>
      <c r="C28" s="1955">
        <f t="shared" si="3"/>
        <v>23</v>
      </c>
      <c r="D28" s="1955">
        <f t="shared" si="3"/>
        <v>24</v>
      </c>
      <c r="E28" s="1955">
        <f t="shared" si="3"/>
        <v>25</v>
      </c>
      <c r="F28" s="1955">
        <f t="shared" si="3"/>
        <v>26</v>
      </c>
      <c r="G28" s="1955">
        <f t="shared" si="3"/>
        <v>27</v>
      </c>
      <c r="H28" s="1045"/>
      <c r="I28" s="1045"/>
      <c r="J28" s="1045"/>
    </row>
    <row r="29">
      <c r="A29" s="1959"/>
      <c r="B29" s="1984"/>
      <c r="C29" s="1960"/>
      <c r="D29" s="1960"/>
      <c r="E29" s="1960"/>
      <c r="F29" s="1960"/>
      <c r="G29" s="1960"/>
      <c r="H29" s="1045"/>
      <c r="I29" s="1045"/>
      <c r="J29" s="1045"/>
    </row>
    <row r="30">
      <c r="A30" s="1959"/>
      <c r="B30" s="1963"/>
      <c r="C30" s="1963"/>
      <c r="D30" s="1963"/>
      <c r="E30" s="1963"/>
      <c r="F30" s="1963"/>
      <c r="G30" s="1963"/>
      <c r="H30" s="1045"/>
      <c r="I30" s="1045"/>
      <c r="J30" s="1045"/>
    </row>
    <row r="31">
      <c r="A31" s="1959"/>
      <c r="B31" s="1963"/>
      <c r="C31" s="1963"/>
      <c r="D31" s="1963"/>
      <c r="E31" s="1963"/>
      <c r="F31" s="1963"/>
      <c r="G31" s="1963"/>
      <c r="H31" s="1045"/>
      <c r="I31" s="1045"/>
      <c r="J31" s="1045"/>
    </row>
    <row r="32">
      <c r="A32" s="1959"/>
      <c r="B32" s="1963"/>
      <c r="C32" s="1963"/>
      <c r="D32" s="1963"/>
      <c r="E32" s="1963"/>
      <c r="F32" s="1963"/>
      <c r="G32" s="1963"/>
      <c r="H32" s="1045"/>
      <c r="I32" s="1045"/>
      <c r="J32" s="1045"/>
    </row>
    <row r="33">
      <c r="A33" s="1985"/>
      <c r="B33" s="1985"/>
      <c r="C33" s="1985"/>
      <c r="D33" s="1985"/>
      <c r="E33" s="1985"/>
      <c r="F33" s="1985"/>
      <c r="G33" s="1985"/>
      <c r="H33" s="1045"/>
      <c r="I33" s="1045"/>
      <c r="J33" s="1045"/>
    </row>
    <row r="34">
      <c r="A34" s="1955">
        <f>G28+1</f>
        <v>28</v>
      </c>
      <c r="B34" s="1955">
        <f t="shared" ref="B34:D34" si="4">A34+1</f>
        <v>29</v>
      </c>
      <c r="C34" s="1955">
        <f t="shared" si="4"/>
        <v>30</v>
      </c>
      <c r="D34" s="1955">
        <f t="shared" si="4"/>
        <v>31</v>
      </c>
      <c r="E34" s="1955"/>
      <c r="F34" s="1955"/>
      <c r="G34" s="1955"/>
      <c r="H34" s="1045"/>
      <c r="I34" s="1045"/>
      <c r="J34" s="1045"/>
    </row>
    <row r="35">
      <c r="A35" s="1971" t="s">
        <v>8470</v>
      </c>
      <c r="B35" s="1971" t="s">
        <v>8470</v>
      </c>
      <c r="C35" s="1960"/>
      <c r="D35" s="1960"/>
      <c r="E35" s="1960"/>
      <c r="F35" s="1960"/>
      <c r="G35" s="1986"/>
      <c r="H35" s="1045"/>
      <c r="I35" s="1045"/>
      <c r="J35" s="1045"/>
    </row>
    <row r="36">
      <c r="A36" s="1959"/>
      <c r="B36" s="1963"/>
      <c r="C36" s="1963"/>
      <c r="D36" s="1963"/>
      <c r="E36" s="1963"/>
      <c r="F36" s="1963"/>
      <c r="G36" s="1963"/>
      <c r="H36" s="1045"/>
      <c r="I36" s="1045"/>
      <c r="J36" s="1045"/>
    </row>
    <row r="37">
      <c r="A37" s="1959"/>
      <c r="B37" s="1963"/>
      <c r="C37" s="1963"/>
      <c r="D37" s="1963"/>
      <c r="E37" s="1963"/>
      <c r="F37" s="1963"/>
      <c r="G37" s="1963"/>
      <c r="H37" s="1045"/>
      <c r="I37" s="1045"/>
      <c r="J37" s="1045"/>
    </row>
    <row r="38">
      <c r="A38" s="1959"/>
      <c r="B38" s="1960"/>
      <c r="C38" s="1960"/>
      <c r="D38" s="1960"/>
      <c r="E38" s="1960"/>
      <c r="F38" s="1960"/>
      <c r="G38" s="1960"/>
      <c r="H38" s="1045"/>
      <c r="I38" s="1045"/>
      <c r="J38" s="1045"/>
    </row>
    <row r="39">
      <c r="A39" s="1987" t="s">
        <v>6473</v>
      </c>
      <c r="B39" s="1988"/>
      <c r="C39" s="1988"/>
      <c r="D39" s="1988"/>
      <c r="E39" s="1988"/>
      <c r="F39" s="1988"/>
      <c r="G39" s="1988"/>
      <c r="H39" s="1989"/>
      <c r="I39" s="1989"/>
      <c r="J39" s="1989"/>
    </row>
    <row r="40">
      <c r="A40" s="1949" t="s">
        <v>533</v>
      </c>
      <c r="B40" s="1949" t="s">
        <v>534</v>
      </c>
      <c r="C40" s="1949" t="s">
        <v>6370</v>
      </c>
      <c r="D40" s="1949" t="s">
        <v>536</v>
      </c>
      <c r="E40" s="1949" t="s">
        <v>537</v>
      </c>
      <c r="F40" s="1949" t="s">
        <v>538</v>
      </c>
      <c r="G40" s="1949" t="s">
        <v>539</v>
      </c>
      <c r="H40" s="1950" t="s">
        <v>6371</v>
      </c>
      <c r="I40" s="1990" t="s">
        <v>6372</v>
      </c>
      <c r="J40" s="1951" t="s">
        <v>6373</v>
      </c>
    </row>
    <row r="41">
      <c r="A41" s="1991"/>
      <c r="B41" s="1992"/>
      <c r="C41" s="1992"/>
      <c r="D41" s="1992"/>
      <c r="E41" s="1955">
        <f t="shared" ref="E41:G41" si="5">D41+1</f>
        <v>1</v>
      </c>
      <c r="F41" s="1955">
        <f t="shared" si="5"/>
        <v>2</v>
      </c>
      <c r="G41" s="1955">
        <f t="shared" si="5"/>
        <v>3</v>
      </c>
      <c r="H41" s="1956"/>
      <c r="I41" s="1956"/>
      <c r="J41" s="1958" t="s">
        <v>6375</v>
      </c>
    </row>
    <row r="42">
      <c r="A42" s="1959"/>
      <c r="B42" s="1960"/>
      <c r="C42" s="1960"/>
      <c r="D42" s="1993"/>
      <c r="E42" s="1960"/>
      <c r="F42" s="1960"/>
      <c r="G42" s="1960"/>
      <c r="H42" s="1041"/>
      <c r="I42" s="1045"/>
      <c r="J42" s="1962" t="s">
        <v>6377</v>
      </c>
    </row>
    <row r="43">
      <c r="A43" s="1959"/>
      <c r="B43" s="1960"/>
      <c r="C43" s="1960"/>
      <c r="D43" s="1960"/>
      <c r="E43" s="1963"/>
      <c r="F43" s="1963"/>
      <c r="G43" s="1963"/>
      <c r="H43" s="1041"/>
      <c r="I43" s="1045"/>
      <c r="J43" s="1964" t="s">
        <v>6379</v>
      </c>
    </row>
    <row r="44">
      <c r="A44" s="1959"/>
      <c r="B44" s="1960"/>
      <c r="C44" s="1960"/>
      <c r="D44" s="1960"/>
      <c r="E44" s="1963"/>
      <c r="F44" s="1963"/>
      <c r="G44" s="1963"/>
      <c r="H44" s="1041"/>
      <c r="I44" s="1045"/>
      <c r="J44" s="1965" t="s">
        <v>6381</v>
      </c>
    </row>
    <row r="45">
      <c r="A45" s="1959"/>
      <c r="B45" s="1960"/>
      <c r="C45" s="1960"/>
      <c r="D45" s="1960"/>
      <c r="E45" s="1963"/>
      <c r="F45" s="1963"/>
      <c r="G45" s="1963"/>
      <c r="H45" s="820"/>
      <c r="I45" s="820"/>
      <c r="J45" s="1966" t="s">
        <v>6382</v>
      </c>
    </row>
    <row r="46">
      <c r="A46" s="1955">
        <f>G41+1</f>
        <v>4</v>
      </c>
      <c r="B46" s="1955">
        <f t="shared" ref="B46:G46" si="6">A46+1</f>
        <v>5</v>
      </c>
      <c r="C46" s="1955">
        <f t="shared" si="6"/>
        <v>6</v>
      </c>
      <c r="D46" s="1955">
        <f t="shared" si="6"/>
        <v>7</v>
      </c>
      <c r="E46" s="1955">
        <f t="shared" si="6"/>
        <v>8</v>
      </c>
      <c r="F46" s="1955">
        <f t="shared" si="6"/>
        <v>9</v>
      </c>
      <c r="G46" s="1955">
        <f t="shared" si="6"/>
        <v>10</v>
      </c>
      <c r="H46" s="1972" t="s">
        <v>8471</v>
      </c>
      <c r="I46" s="820"/>
      <c r="J46" s="1967"/>
    </row>
    <row r="47">
      <c r="A47" s="1994" t="s">
        <v>8472</v>
      </c>
      <c r="B47" s="1969"/>
      <c r="C47" s="1969"/>
      <c r="D47" s="1995"/>
      <c r="E47" s="1969"/>
      <c r="F47" s="1996"/>
      <c r="G47" s="1997"/>
      <c r="H47" s="1042" t="s">
        <v>8473</v>
      </c>
      <c r="I47" s="820"/>
      <c r="J47" s="1967" t="s">
        <v>6386</v>
      </c>
    </row>
    <row r="48">
      <c r="A48" s="1994" t="s">
        <v>8474</v>
      </c>
      <c r="B48" s="1970"/>
      <c r="C48" s="1970"/>
      <c r="D48" s="1970"/>
      <c r="E48" s="1970"/>
      <c r="F48" s="1970"/>
      <c r="G48" s="1998"/>
      <c r="H48" s="1042" t="s">
        <v>8475</v>
      </c>
      <c r="I48" s="820"/>
      <c r="J48" s="1973" t="s">
        <v>6387</v>
      </c>
    </row>
    <row r="49">
      <c r="A49" s="1999" t="s">
        <v>8476</v>
      </c>
      <c r="B49" s="1970"/>
      <c r="C49" s="1970"/>
      <c r="D49" s="1970"/>
      <c r="E49" s="1970"/>
      <c r="F49" s="1970"/>
      <c r="G49" s="1998"/>
      <c r="H49" s="1042" t="s">
        <v>8477</v>
      </c>
      <c r="I49" s="820"/>
      <c r="J49" s="1973" t="s">
        <v>6388</v>
      </c>
    </row>
    <row r="50">
      <c r="A50" s="1970"/>
      <c r="B50" s="1970"/>
      <c r="C50" s="1969"/>
      <c r="D50" s="1969"/>
      <c r="E50" s="1969"/>
      <c r="F50" s="1969"/>
      <c r="G50" s="1995"/>
      <c r="H50" s="820"/>
      <c r="I50" s="820"/>
      <c r="J50" s="1973" t="s">
        <v>6389</v>
      </c>
    </row>
    <row r="51">
      <c r="A51" s="1959"/>
      <c r="B51" s="1969"/>
      <c r="C51" s="1969"/>
      <c r="D51" s="1969"/>
      <c r="E51" s="1969"/>
      <c r="F51" s="1969"/>
      <c r="G51" s="1995"/>
      <c r="H51" s="820"/>
      <c r="I51" s="820"/>
      <c r="J51" s="1973" t="s">
        <v>6390</v>
      </c>
    </row>
    <row r="52">
      <c r="A52" s="1955">
        <f>G46+1</f>
        <v>11</v>
      </c>
      <c r="B52" s="1955">
        <f t="shared" ref="B52:G52" si="7">A52+1</f>
        <v>12</v>
      </c>
      <c r="C52" s="1955">
        <f t="shared" si="7"/>
        <v>13</v>
      </c>
      <c r="D52" s="1955">
        <f t="shared" si="7"/>
        <v>14</v>
      </c>
      <c r="E52" s="1955">
        <f t="shared" si="7"/>
        <v>15</v>
      </c>
      <c r="F52" s="1955">
        <f t="shared" si="7"/>
        <v>16</v>
      </c>
      <c r="G52" s="1955">
        <f t="shared" si="7"/>
        <v>17</v>
      </c>
      <c r="H52" s="1045"/>
      <c r="I52" s="1045"/>
      <c r="J52" s="1974" t="s">
        <v>6394</v>
      </c>
    </row>
    <row r="53">
      <c r="A53" s="1997"/>
      <c r="B53" s="2000"/>
      <c r="C53" s="1960"/>
      <c r="D53" s="1960"/>
      <c r="E53" s="1975"/>
      <c r="F53" s="1993"/>
      <c r="G53" s="1993"/>
      <c r="H53" s="1045"/>
      <c r="I53" s="1045"/>
      <c r="J53" s="1974" t="s">
        <v>6396</v>
      </c>
    </row>
    <row r="54">
      <c r="A54" s="1998"/>
      <c r="B54" s="1963"/>
      <c r="C54" s="1963"/>
      <c r="D54" s="1963"/>
      <c r="E54" s="1963"/>
      <c r="F54" s="1963"/>
      <c r="G54" s="1963"/>
      <c r="H54" s="1045"/>
      <c r="I54" s="1045"/>
      <c r="J54" s="1974" t="s">
        <v>6398</v>
      </c>
    </row>
    <row r="55">
      <c r="A55" s="2001"/>
      <c r="B55" s="1963"/>
      <c r="C55" s="1963"/>
      <c r="D55" s="1963"/>
      <c r="E55" s="1963"/>
      <c r="F55" s="1963"/>
      <c r="G55" s="1963"/>
      <c r="H55" s="1045"/>
      <c r="I55" s="1045"/>
      <c r="J55" s="1974" t="s">
        <v>428</v>
      </c>
    </row>
    <row r="56">
      <c r="A56" s="2001"/>
      <c r="B56" s="1960"/>
      <c r="C56" s="1960"/>
      <c r="D56" s="1960"/>
      <c r="E56" s="1960"/>
      <c r="F56" s="1960"/>
      <c r="G56" s="1960"/>
      <c r="H56" s="820"/>
      <c r="I56" s="1042"/>
      <c r="J56" s="1045"/>
    </row>
    <row r="57">
      <c r="A57" s="2001"/>
      <c r="B57" s="1960"/>
      <c r="C57" s="1960"/>
      <c r="D57" s="1960"/>
      <c r="E57" s="1960"/>
      <c r="F57" s="1960"/>
      <c r="G57" s="1960"/>
      <c r="H57" s="1045"/>
      <c r="I57" s="1045"/>
      <c r="J57" s="1045"/>
    </row>
    <row r="58">
      <c r="A58" s="1955">
        <f>G52+1</f>
        <v>18</v>
      </c>
      <c r="B58" s="1955">
        <f t="shared" ref="B58:G58" si="8">A58+1</f>
        <v>19</v>
      </c>
      <c r="C58" s="1955">
        <f t="shared" si="8"/>
        <v>20</v>
      </c>
      <c r="D58" s="1955">
        <f t="shared" si="8"/>
        <v>21</v>
      </c>
      <c r="E58" s="1955">
        <f t="shared" si="8"/>
        <v>22</v>
      </c>
      <c r="F58" s="1955">
        <f t="shared" si="8"/>
        <v>23</v>
      </c>
      <c r="G58" s="1955">
        <f t="shared" si="8"/>
        <v>24</v>
      </c>
      <c r="H58" s="1045"/>
      <c r="I58" s="1045"/>
      <c r="J58" s="1045"/>
    </row>
    <row r="59">
      <c r="A59" s="1959"/>
      <c r="B59" s="1960"/>
      <c r="C59" s="1960"/>
      <c r="D59" s="1960"/>
      <c r="E59" s="1960"/>
      <c r="F59" s="1960"/>
      <c r="G59" s="2002" t="s">
        <v>8478</v>
      </c>
      <c r="H59" s="1972" t="s">
        <v>8479</v>
      </c>
      <c r="I59" s="1045"/>
      <c r="J59" s="1045"/>
    </row>
    <row r="60">
      <c r="A60" s="1959"/>
      <c r="B60" s="1963"/>
      <c r="C60" s="1963"/>
      <c r="D60" s="1963"/>
      <c r="E60" s="1963"/>
      <c r="F60" s="1963"/>
      <c r="G60" s="1963"/>
      <c r="H60" s="1042" t="s">
        <v>8480</v>
      </c>
      <c r="I60" s="1045"/>
      <c r="J60" s="1045"/>
    </row>
    <row r="61">
      <c r="A61" s="1959"/>
      <c r="B61" s="1963"/>
      <c r="C61" s="1963"/>
      <c r="D61" s="1963"/>
      <c r="E61" s="1963"/>
      <c r="F61" s="1963"/>
      <c r="G61" s="1963"/>
      <c r="H61" s="1042" t="s">
        <v>8481</v>
      </c>
      <c r="I61" s="1045"/>
      <c r="J61" s="1045"/>
    </row>
    <row r="62">
      <c r="A62" s="1959"/>
      <c r="B62" s="1960"/>
      <c r="C62" s="1960"/>
      <c r="D62" s="1960"/>
      <c r="E62" s="1960"/>
      <c r="F62" s="1960"/>
      <c r="G62" s="1960"/>
      <c r="H62" s="1042" t="s">
        <v>8482</v>
      </c>
      <c r="I62" s="1045"/>
      <c r="J62" s="1045"/>
    </row>
    <row r="63">
      <c r="A63" s="1959"/>
      <c r="B63" s="1960"/>
      <c r="C63" s="1960"/>
      <c r="D63" s="1960"/>
      <c r="E63" s="1960"/>
      <c r="F63" s="1960"/>
      <c r="G63" s="1960"/>
      <c r="H63" s="1045"/>
      <c r="I63" s="1045"/>
      <c r="J63" s="1045"/>
    </row>
    <row r="64">
      <c r="A64" s="1955">
        <f>G58+1</f>
        <v>25</v>
      </c>
      <c r="B64" s="1955">
        <f t="shared" ref="B64:G64" si="9">A64+1</f>
        <v>26</v>
      </c>
      <c r="C64" s="1955">
        <f t="shared" si="9"/>
        <v>27</v>
      </c>
      <c r="D64" s="1955">
        <f t="shared" si="9"/>
        <v>28</v>
      </c>
      <c r="E64" s="1955">
        <f t="shared" si="9"/>
        <v>29</v>
      </c>
      <c r="F64" s="1955">
        <f t="shared" si="9"/>
        <v>30</v>
      </c>
      <c r="G64" s="1955">
        <f t="shared" si="9"/>
        <v>31</v>
      </c>
      <c r="H64" s="1045"/>
      <c r="I64" s="1045"/>
      <c r="J64" s="1045"/>
    </row>
    <row r="65">
      <c r="A65" s="1994" t="s">
        <v>8483</v>
      </c>
      <c r="B65" s="1984"/>
      <c r="C65" s="1960"/>
      <c r="D65" s="2003"/>
      <c r="E65" s="1960"/>
      <c r="F65" s="1960"/>
      <c r="G65" s="1960"/>
      <c r="H65" s="1045"/>
      <c r="I65" s="1045"/>
      <c r="J65" s="1045"/>
    </row>
    <row r="66">
      <c r="A66" s="1959"/>
      <c r="B66" s="1963"/>
      <c r="C66" s="1963"/>
      <c r="D66" s="2004"/>
      <c r="E66" s="1963"/>
      <c r="F66" s="1963"/>
      <c r="G66" s="1963"/>
      <c r="H66" s="1045"/>
      <c r="I66" s="1045"/>
      <c r="J66" s="1045"/>
    </row>
    <row r="67">
      <c r="A67" s="1959"/>
      <c r="B67" s="1963"/>
      <c r="C67" s="1963"/>
      <c r="D67" s="1963"/>
      <c r="E67" s="1963"/>
      <c r="F67" s="1963"/>
      <c r="G67" s="1963"/>
      <c r="H67" s="1045"/>
      <c r="I67" s="1045"/>
      <c r="J67" s="1045"/>
    </row>
    <row r="68">
      <c r="A68" s="1959"/>
      <c r="B68" s="1960"/>
      <c r="C68" s="1960"/>
      <c r="D68" s="1960"/>
      <c r="E68" s="1960"/>
      <c r="F68" s="1960"/>
      <c r="G68" s="1960"/>
      <c r="H68" s="1045"/>
      <c r="I68" s="1045"/>
      <c r="J68" s="1046"/>
    </row>
    <row r="69">
      <c r="A69" s="1987" t="s">
        <v>6479</v>
      </c>
      <c r="B69" s="1988"/>
      <c r="C69" s="1988"/>
      <c r="D69" s="1988"/>
      <c r="E69" s="1988"/>
      <c r="F69" s="1988"/>
      <c r="G69" s="1988"/>
      <c r="H69" s="2005"/>
      <c r="I69" s="2005"/>
      <c r="J69" s="2006"/>
    </row>
    <row r="70">
      <c r="A70" s="2007" t="s">
        <v>533</v>
      </c>
      <c r="B70" s="2007" t="s">
        <v>534</v>
      </c>
      <c r="C70" s="2007" t="s">
        <v>6370</v>
      </c>
      <c r="D70" s="2007" t="s">
        <v>536</v>
      </c>
      <c r="E70" s="2007" t="s">
        <v>537</v>
      </c>
      <c r="F70" s="2007" t="s">
        <v>538</v>
      </c>
      <c r="G70" s="2007" t="s">
        <v>539</v>
      </c>
      <c r="H70" s="2008" t="s">
        <v>6371</v>
      </c>
      <c r="I70" s="2009" t="s">
        <v>6372</v>
      </c>
      <c r="J70" s="1951" t="s">
        <v>6373</v>
      </c>
    </row>
    <row r="71">
      <c r="A71" s="2010">
        <v>1.0</v>
      </c>
      <c r="B71" s="2010">
        <v>2.0</v>
      </c>
      <c r="C71" s="2010">
        <v>3.0</v>
      </c>
      <c r="D71" s="2010">
        <v>4.0</v>
      </c>
      <c r="E71" s="2010">
        <v>5.0</v>
      </c>
      <c r="F71" s="2010">
        <v>6.0</v>
      </c>
      <c r="G71" s="2011">
        <v>7.0</v>
      </c>
      <c r="H71" s="1957"/>
      <c r="I71" s="1956"/>
      <c r="J71" s="1958" t="s">
        <v>6375</v>
      </c>
    </row>
    <row r="72">
      <c r="A72" s="1959"/>
      <c r="B72" s="1960"/>
      <c r="C72" s="1960"/>
      <c r="D72" s="1960"/>
      <c r="E72" s="1960"/>
      <c r="F72" s="1960"/>
      <c r="G72" s="2012" t="s">
        <v>8484</v>
      </c>
      <c r="H72" s="1972" t="s">
        <v>8484</v>
      </c>
      <c r="I72" s="1045"/>
      <c r="J72" s="1962" t="s">
        <v>6377</v>
      </c>
    </row>
    <row r="73">
      <c r="A73" s="1959"/>
      <c r="B73" s="1960"/>
      <c r="C73" s="1960"/>
      <c r="D73" s="1960"/>
      <c r="E73" s="1963"/>
      <c r="F73" s="1963"/>
      <c r="G73" s="1982"/>
      <c r="H73" s="1042" t="s">
        <v>8485</v>
      </c>
      <c r="I73" s="1045"/>
      <c r="J73" s="1964" t="s">
        <v>6379</v>
      </c>
    </row>
    <row r="74">
      <c r="A74" s="1959"/>
      <c r="B74" s="1960"/>
      <c r="C74" s="1960"/>
      <c r="D74" s="1960"/>
      <c r="E74" s="1963"/>
      <c r="F74" s="1963"/>
      <c r="G74" s="1982"/>
      <c r="H74" s="1042" t="s">
        <v>8486</v>
      </c>
      <c r="I74" s="1045"/>
      <c r="J74" s="1965" t="s">
        <v>6381</v>
      </c>
    </row>
    <row r="75">
      <c r="A75" s="1959"/>
      <c r="B75" s="1960"/>
      <c r="C75" s="1960"/>
      <c r="D75" s="1960"/>
      <c r="E75" s="1963"/>
      <c r="F75" s="1963"/>
      <c r="G75" s="1982"/>
      <c r="H75" s="1042" t="s">
        <v>8487</v>
      </c>
      <c r="I75" s="1045"/>
      <c r="J75" s="1966" t="s">
        <v>6382</v>
      </c>
    </row>
    <row r="76">
      <c r="A76" s="1955">
        <f>G71+1</f>
        <v>8</v>
      </c>
      <c r="B76" s="1955">
        <f t="shared" ref="B76:G76" si="10">A76+1</f>
        <v>9</v>
      </c>
      <c r="C76" s="1955">
        <f t="shared" si="10"/>
        <v>10</v>
      </c>
      <c r="D76" s="1955">
        <f t="shared" si="10"/>
        <v>11</v>
      </c>
      <c r="E76" s="1955">
        <f t="shared" si="10"/>
        <v>12</v>
      </c>
      <c r="F76" s="1955">
        <f t="shared" si="10"/>
        <v>13</v>
      </c>
      <c r="G76" s="2013">
        <f t="shared" si="10"/>
        <v>14</v>
      </c>
      <c r="H76" s="2014"/>
      <c r="I76" s="2014"/>
      <c r="J76" s="1967"/>
    </row>
    <row r="77">
      <c r="A77" s="1959"/>
      <c r="B77" s="1969"/>
      <c r="C77" s="1969"/>
      <c r="D77" s="1969"/>
      <c r="E77" s="2015" t="s">
        <v>8488</v>
      </c>
      <c r="F77" s="1969"/>
      <c r="G77" s="2016" t="s">
        <v>8489</v>
      </c>
      <c r="H77" s="2014" t="s">
        <v>8490</v>
      </c>
      <c r="I77" s="2014"/>
      <c r="J77" s="1967" t="s">
        <v>6386</v>
      </c>
    </row>
    <row r="78">
      <c r="A78" s="1959"/>
      <c r="B78" s="1970"/>
      <c r="C78" s="1970"/>
      <c r="D78" s="1970"/>
      <c r="E78" s="1970"/>
      <c r="F78" s="1998"/>
      <c r="G78" s="2017"/>
      <c r="H78" s="1042" t="s">
        <v>8491</v>
      </c>
      <c r="I78" s="2014"/>
      <c r="J78" s="1973" t="s">
        <v>6387</v>
      </c>
    </row>
    <row r="79">
      <c r="A79" s="1959"/>
      <c r="B79" s="1970"/>
      <c r="C79" s="1970"/>
      <c r="D79" s="1970"/>
      <c r="E79" s="1970"/>
      <c r="F79" s="1998"/>
      <c r="G79" s="2018"/>
      <c r="H79" s="1042" t="s">
        <v>8492</v>
      </c>
      <c r="I79" s="2014"/>
      <c r="J79" s="1973" t="s">
        <v>6388</v>
      </c>
    </row>
    <row r="80">
      <c r="A80" s="1959"/>
      <c r="B80" s="1970"/>
      <c r="C80" s="1969"/>
      <c r="D80" s="1969"/>
      <c r="E80" s="1969"/>
      <c r="F80" s="1995"/>
      <c r="G80" s="2019"/>
      <c r="H80" s="1042" t="s">
        <v>8493</v>
      </c>
      <c r="I80" s="2014"/>
      <c r="J80" s="1973" t="s">
        <v>6389</v>
      </c>
    </row>
    <row r="81">
      <c r="A81" s="1959"/>
      <c r="B81" s="1969"/>
      <c r="C81" s="1969"/>
      <c r="D81" s="1969"/>
      <c r="E81" s="1969"/>
      <c r="F81" s="1995"/>
      <c r="G81" s="2019"/>
      <c r="H81" s="2014"/>
      <c r="I81" s="2014"/>
      <c r="J81" s="1973" t="s">
        <v>6390</v>
      </c>
    </row>
    <row r="82">
      <c r="A82" s="1955">
        <f>G76+1</f>
        <v>15</v>
      </c>
      <c r="B82" s="1955">
        <f t="shared" ref="B82:G82" si="11">A82+1</f>
        <v>16</v>
      </c>
      <c r="C82" s="1955">
        <f t="shared" si="11"/>
        <v>17</v>
      </c>
      <c r="D82" s="1955">
        <f t="shared" si="11"/>
        <v>18</v>
      </c>
      <c r="E82" s="1955">
        <f t="shared" si="11"/>
        <v>19</v>
      </c>
      <c r="F82" s="1955">
        <f t="shared" si="11"/>
        <v>20</v>
      </c>
      <c r="G82" s="2013">
        <f t="shared" si="11"/>
        <v>21</v>
      </c>
      <c r="H82" s="1972" t="s">
        <v>8494</v>
      </c>
      <c r="I82" s="2020"/>
      <c r="J82" s="1974" t="s">
        <v>6394</v>
      </c>
    </row>
    <row r="83">
      <c r="A83" s="2021"/>
      <c r="B83" s="1960"/>
      <c r="C83" s="1960"/>
      <c r="D83" s="1960"/>
      <c r="E83" s="1975"/>
      <c r="F83" s="1960"/>
      <c r="G83" s="1979"/>
      <c r="H83" s="1042" t="s">
        <v>8495</v>
      </c>
      <c r="I83" s="2020"/>
      <c r="J83" s="1974" t="s">
        <v>6396</v>
      </c>
    </row>
    <row r="84">
      <c r="A84" s="1998"/>
      <c r="B84" s="1963"/>
      <c r="C84" s="1963"/>
      <c r="D84" s="1963"/>
      <c r="E84" s="1963"/>
      <c r="F84" s="1963"/>
      <c r="G84" s="1979"/>
      <c r="H84" s="1042" t="s">
        <v>8496</v>
      </c>
      <c r="I84" s="2020"/>
      <c r="J84" s="1974" t="s">
        <v>6398</v>
      </c>
    </row>
    <row r="85">
      <c r="A85" s="2001"/>
      <c r="B85" s="1963"/>
      <c r="C85" s="1963"/>
      <c r="D85" s="1963"/>
      <c r="E85" s="1963"/>
      <c r="F85" s="1963"/>
      <c r="G85" s="1979"/>
      <c r="H85" s="1042" t="s">
        <v>8497</v>
      </c>
      <c r="I85" s="2020"/>
      <c r="J85" s="1974" t="s">
        <v>428</v>
      </c>
    </row>
    <row r="86">
      <c r="A86" s="2001"/>
      <c r="B86" s="1960"/>
      <c r="C86" s="1960"/>
      <c r="D86" s="1960"/>
      <c r="E86" s="1960"/>
      <c r="F86" s="1960"/>
      <c r="G86" s="1979"/>
      <c r="H86" s="2020"/>
      <c r="I86" s="2020"/>
      <c r="J86" s="865"/>
    </row>
    <row r="87">
      <c r="A87" s="2001"/>
      <c r="B87" s="1960"/>
      <c r="C87" s="1960"/>
      <c r="D87" s="1960"/>
      <c r="E87" s="1960"/>
      <c r="F87" s="1960"/>
      <c r="G87" s="1979"/>
      <c r="H87" s="2020"/>
      <c r="I87" s="2020"/>
      <c r="J87" s="865"/>
    </row>
    <row r="88">
      <c r="A88" s="1955">
        <f>G82+1</f>
        <v>22</v>
      </c>
      <c r="B88" s="1955">
        <f t="shared" ref="B88:G88" si="12">A88+1</f>
        <v>23</v>
      </c>
      <c r="C88" s="1955">
        <f t="shared" si="12"/>
        <v>24</v>
      </c>
      <c r="D88" s="1955">
        <f t="shared" si="12"/>
        <v>25</v>
      </c>
      <c r="E88" s="1955">
        <f t="shared" si="12"/>
        <v>26</v>
      </c>
      <c r="F88" s="1955">
        <f t="shared" si="12"/>
        <v>27</v>
      </c>
      <c r="G88" s="2013">
        <f t="shared" si="12"/>
        <v>28</v>
      </c>
      <c r="H88" s="1961"/>
      <c r="I88" s="1961"/>
      <c r="J88" s="1045"/>
    </row>
    <row r="89">
      <c r="A89" s="1959"/>
      <c r="B89" s="1960"/>
      <c r="C89" s="1960"/>
      <c r="D89" s="1960"/>
      <c r="E89" s="1960"/>
      <c r="F89" s="1960"/>
      <c r="G89" s="1982"/>
      <c r="H89" s="1041"/>
      <c r="I89" s="1961"/>
      <c r="J89" s="1045"/>
    </row>
    <row r="90">
      <c r="A90" s="1959"/>
      <c r="B90" s="1963"/>
      <c r="C90" s="1963"/>
      <c r="D90" s="1963"/>
      <c r="E90" s="1963"/>
      <c r="F90" s="1963"/>
      <c r="G90" s="1982"/>
      <c r="H90" s="1041"/>
      <c r="I90" s="1961"/>
      <c r="J90" s="1045"/>
    </row>
    <row r="91">
      <c r="A91" s="1959"/>
      <c r="B91" s="1963"/>
      <c r="C91" s="1963"/>
      <c r="D91" s="1963"/>
      <c r="E91" s="1963"/>
      <c r="F91" s="1963"/>
      <c r="G91" s="1982"/>
      <c r="H91" s="1961"/>
      <c r="I91" s="1961"/>
      <c r="J91" s="1045"/>
    </row>
    <row r="92">
      <c r="A92" s="1959"/>
      <c r="B92" s="1960"/>
      <c r="C92" s="1960"/>
      <c r="D92" s="1960"/>
      <c r="E92" s="1960"/>
      <c r="F92" s="1960"/>
      <c r="G92" s="1979"/>
      <c r="H92" s="1961"/>
      <c r="I92" s="1961"/>
      <c r="J92" s="1045"/>
    </row>
    <row r="93">
      <c r="A93" s="1959"/>
      <c r="B93" s="1960"/>
      <c r="C93" s="1960"/>
      <c r="D93" s="2022" t="s">
        <v>8498</v>
      </c>
      <c r="E93" s="2023"/>
      <c r="F93" s="2023"/>
      <c r="G93" s="2024"/>
      <c r="H93" s="1961"/>
      <c r="I93" s="1961"/>
      <c r="J93" s="1045"/>
    </row>
    <row r="94">
      <c r="A94" s="1955">
        <f>G88+1</f>
        <v>29</v>
      </c>
      <c r="B94" s="1955">
        <f>A94+1</f>
        <v>30</v>
      </c>
      <c r="C94" s="1955"/>
      <c r="D94" s="1955"/>
      <c r="E94" s="1955"/>
      <c r="F94" s="1955"/>
      <c r="G94" s="2013"/>
      <c r="H94" s="1961"/>
      <c r="I94" s="1961"/>
      <c r="J94" s="1045"/>
    </row>
    <row r="95">
      <c r="A95" s="1959"/>
      <c r="B95" s="1971" t="s">
        <v>8499</v>
      </c>
      <c r="C95" s="1960"/>
      <c r="D95" s="1960"/>
      <c r="E95" s="1960"/>
      <c r="F95" s="1960"/>
      <c r="G95" s="1979"/>
      <c r="H95" s="1961"/>
      <c r="I95" s="1961"/>
      <c r="J95" s="1045"/>
    </row>
    <row r="96">
      <c r="A96" s="1959"/>
      <c r="B96" s="1963"/>
      <c r="C96" s="1963"/>
      <c r="D96" s="1963"/>
      <c r="E96" s="1963"/>
      <c r="F96" s="1963"/>
      <c r="G96" s="1982"/>
      <c r="H96" s="1961"/>
      <c r="I96" s="1961"/>
      <c r="J96" s="1045"/>
    </row>
    <row r="97">
      <c r="A97" s="1959"/>
      <c r="B97" s="1963"/>
      <c r="C97" s="1963"/>
      <c r="D97" s="1963"/>
      <c r="E97" s="1963"/>
      <c r="F97" s="1963"/>
      <c r="G97" s="1982"/>
      <c r="H97" s="1961"/>
      <c r="I97" s="1961"/>
      <c r="J97" s="1045"/>
    </row>
    <row r="98">
      <c r="A98" s="1959"/>
      <c r="B98" s="1960"/>
      <c r="C98" s="1960"/>
      <c r="D98" s="1960"/>
      <c r="E98" s="1960"/>
      <c r="F98" s="1960"/>
      <c r="G98" s="1979"/>
      <c r="H98" s="2025"/>
      <c r="I98" s="2025"/>
      <c r="J98" s="1046"/>
    </row>
    <row r="99">
      <c r="A99" s="2026" t="s">
        <v>6513</v>
      </c>
      <c r="B99" s="1953"/>
      <c r="C99" s="1953"/>
      <c r="D99" s="1953"/>
      <c r="E99" s="1953"/>
      <c r="F99" s="1953"/>
      <c r="G99" s="1953"/>
      <c r="H99" s="2027"/>
      <c r="I99" s="2027"/>
      <c r="J99" s="2028"/>
    </row>
    <row r="100">
      <c r="A100" s="2007" t="s">
        <v>533</v>
      </c>
      <c r="B100" s="2007" t="s">
        <v>534</v>
      </c>
      <c r="C100" s="2007" t="s">
        <v>6370</v>
      </c>
      <c r="D100" s="2007" t="s">
        <v>536</v>
      </c>
      <c r="E100" s="2007" t="s">
        <v>537</v>
      </c>
      <c r="F100" s="2007" t="s">
        <v>538</v>
      </c>
      <c r="G100" s="2007" t="s">
        <v>539</v>
      </c>
      <c r="H100" s="1950" t="s">
        <v>6371</v>
      </c>
      <c r="I100" s="1990" t="s">
        <v>6372</v>
      </c>
      <c r="J100" s="1951" t="s">
        <v>6373</v>
      </c>
    </row>
    <row r="101">
      <c r="A101" s="1955"/>
      <c r="B101" s="1992"/>
      <c r="C101" s="1992">
        <v>1.0</v>
      </c>
      <c r="D101" s="1992">
        <v>2.0</v>
      </c>
      <c r="E101" s="1992">
        <v>3.0</v>
      </c>
      <c r="F101" s="1992">
        <v>4.0</v>
      </c>
      <c r="G101" s="1992">
        <v>5.0</v>
      </c>
      <c r="H101" s="1956"/>
      <c r="I101" s="1956"/>
      <c r="J101" s="1958" t="s">
        <v>6375</v>
      </c>
    </row>
    <row r="102">
      <c r="A102" s="1959"/>
      <c r="B102" s="1960"/>
      <c r="C102" s="1960"/>
      <c r="D102" s="1960"/>
      <c r="E102" s="1960"/>
      <c r="F102" s="1960"/>
      <c r="G102" s="1960"/>
      <c r="H102" s="1041" t="s">
        <v>8500</v>
      </c>
      <c r="I102" s="1045"/>
      <c r="J102" s="1962" t="s">
        <v>6377</v>
      </c>
    </row>
    <row r="103">
      <c r="A103" s="1959"/>
      <c r="B103" s="1960"/>
      <c r="C103" s="1960"/>
      <c r="D103" s="1960"/>
      <c r="E103" s="1963"/>
      <c r="F103" s="1963"/>
      <c r="G103" s="1963"/>
      <c r="H103" s="1045"/>
      <c r="I103" s="1045"/>
      <c r="J103" s="1964" t="s">
        <v>6379</v>
      </c>
    </row>
    <row r="104">
      <c r="A104" s="1959"/>
      <c r="B104" s="1960"/>
      <c r="C104" s="1960"/>
      <c r="D104" s="1960"/>
      <c r="E104" s="1963"/>
      <c r="F104" s="1963"/>
      <c r="G104" s="1963"/>
      <c r="H104" s="1045"/>
      <c r="I104" s="1045"/>
      <c r="J104" s="1965" t="s">
        <v>6381</v>
      </c>
    </row>
    <row r="105">
      <c r="A105" s="1959"/>
      <c r="B105" s="1960"/>
      <c r="C105" s="1960"/>
      <c r="D105" s="1960"/>
      <c r="E105" s="1963"/>
      <c r="F105" s="1963"/>
      <c r="G105" s="1963"/>
      <c r="H105" s="1045"/>
      <c r="I105" s="1045"/>
      <c r="J105" s="1966" t="s">
        <v>6382</v>
      </c>
    </row>
    <row r="106">
      <c r="A106" s="1955">
        <f>G101+1</f>
        <v>6</v>
      </c>
      <c r="B106" s="1955">
        <f t="shared" ref="B106:G106" si="13">A106+1</f>
        <v>7</v>
      </c>
      <c r="C106" s="1955">
        <f t="shared" si="13"/>
        <v>8</v>
      </c>
      <c r="D106" s="1955">
        <f t="shared" si="13"/>
        <v>9</v>
      </c>
      <c r="E106" s="1955">
        <f t="shared" si="13"/>
        <v>10</v>
      </c>
      <c r="F106" s="1955">
        <f t="shared" si="13"/>
        <v>11</v>
      </c>
      <c r="G106" s="1955">
        <f t="shared" si="13"/>
        <v>12</v>
      </c>
      <c r="H106" s="1045"/>
      <c r="I106" s="1045"/>
      <c r="J106" s="1967"/>
    </row>
    <row r="107">
      <c r="A107" s="1959"/>
      <c r="B107" s="1969"/>
      <c r="C107" s="1969"/>
      <c r="D107" s="1969"/>
      <c r="E107" s="1969"/>
      <c r="F107" s="1969"/>
      <c r="G107" s="1969"/>
      <c r="H107" s="1045"/>
      <c r="I107" s="1045"/>
      <c r="J107" s="1967" t="s">
        <v>6386</v>
      </c>
    </row>
    <row r="108">
      <c r="A108" s="1959"/>
      <c r="B108" s="1970"/>
      <c r="C108" s="1970"/>
      <c r="D108" s="1970"/>
      <c r="E108" s="1970"/>
      <c r="F108" s="1970"/>
      <c r="G108" s="1970"/>
      <c r="H108" s="1045"/>
      <c r="I108" s="1045"/>
      <c r="J108" s="1973" t="s">
        <v>6387</v>
      </c>
    </row>
    <row r="109">
      <c r="A109" s="1959"/>
      <c r="B109" s="1970"/>
      <c r="C109" s="1970"/>
      <c r="D109" s="1970"/>
      <c r="E109" s="1970"/>
      <c r="F109" s="1970"/>
      <c r="G109" s="1970"/>
      <c r="H109" s="2029"/>
      <c r="I109" s="2029"/>
      <c r="J109" s="1973" t="s">
        <v>6388</v>
      </c>
    </row>
    <row r="110">
      <c r="A110" s="1959"/>
      <c r="B110" s="1970"/>
      <c r="C110" s="1969"/>
      <c r="D110" s="1969"/>
      <c r="E110" s="1969"/>
      <c r="F110" s="1969"/>
      <c r="G110" s="1969"/>
      <c r="H110" s="2029"/>
      <c r="I110" s="2029"/>
      <c r="J110" s="1973" t="s">
        <v>6389</v>
      </c>
    </row>
    <row r="111">
      <c r="A111" s="1959"/>
      <c r="B111" s="1969"/>
      <c r="C111" s="1969"/>
      <c r="D111" s="1969"/>
      <c r="E111" s="1969"/>
      <c r="F111" s="1969"/>
      <c r="G111" s="1969"/>
      <c r="H111" s="2029"/>
      <c r="I111" s="2029"/>
      <c r="J111" s="1973" t="s">
        <v>6390</v>
      </c>
    </row>
    <row r="112">
      <c r="A112" s="1955">
        <f>G106+1</f>
        <v>13</v>
      </c>
      <c r="B112" s="1955">
        <f t="shared" ref="B112:G112" si="14">A112+1</f>
        <v>14</v>
      </c>
      <c r="C112" s="1955">
        <f t="shared" si="14"/>
        <v>15</v>
      </c>
      <c r="D112" s="1955">
        <f t="shared" si="14"/>
        <v>16</v>
      </c>
      <c r="E112" s="1955">
        <f t="shared" si="14"/>
        <v>17</v>
      </c>
      <c r="F112" s="1955">
        <f t="shared" si="14"/>
        <v>18</v>
      </c>
      <c r="G112" s="1955">
        <f t="shared" si="14"/>
        <v>19</v>
      </c>
      <c r="H112" s="2029"/>
      <c r="I112" s="2029"/>
      <c r="J112" s="1974" t="s">
        <v>6394</v>
      </c>
    </row>
    <row r="113">
      <c r="A113" s="2021"/>
      <c r="B113" s="1960"/>
      <c r="C113" s="1960"/>
      <c r="D113" s="1960"/>
      <c r="E113" s="1975"/>
      <c r="F113" s="1960"/>
      <c r="G113" s="2030"/>
      <c r="H113" s="2029"/>
      <c r="I113" s="2029"/>
      <c r="J113" s="1974" t="s">
        <v>6396</v>
      </c>
    </row>
    <row r="114">
      <c r="A114" s="2031"/>
      <c r="B114" s="1963"/>
      <c r="C114" s="1963"/>
      <c r="D114" s="1963"/>
      <c r="E114" s="1963"/>
      <c r="F114" s="1963"/>
      <c r="G114" s="1998"/>
      <c r="H114" s="2029"/>
      <c r="I114" s="2029"/>
      <c r="J114" s="1974" t="s">
        <v>6398</v>
      </c>
    </row>
    <row r="115">
      <c r="A115" s="2001"/>
      <c r="B115" s="2032"/>
      <c r="C115" s="1963"/>
      <c r="D115" s="1963"/>
      <c r="E115" s="1963"/>
      <c r="F115" s="1963"/>
      <c r="G115" s="2032"/>
      <c r="H115" s="2029"/>
      <c r="I115" s="2029"/>
      <c r="J115" s="1974" t="s">
        <v>428</v>
      </c>
    </row>
    <row r="116">
      <c r="A116" s="2001"/>
      <c r="B116" s="1993"/>
      <c r="C116" s="1960"/>
      <c r="D116" s="1960"/>
      <c r="E116" s="1960"/>
      <c r="F116" s="1960"/>
      <c r="G116" s="1993"/>
      <c r="H116" s="2029"/>
      <c r="I116" s="2029"/>
      <c r="J116" s="2029"/>
    </row>
    <row r="117">
      <c r="A117" s="2001"/>
      <c r="B117" s="1993"/>
      <c r="C117" s="1960"/>
      <c r="D117" s="1960"/>
      <c r="E117" s="1960"/>
      <c r="F117" s="1960"/>
      <c r="G117" s="1993"/>
      <c r="H117" s="2029"/>
      <c r="I117" s="2029"/>
      <c r="J117" s="2029"/>
    </row>
    <row r="118">
      <c r="A118" s="1955">
        <f>G112+1</f>
        <v>20</v>
      </c>
      <c r="B118" s="1955">
        <f t="shared" ref="B118:G118" si="15">A118+1</f>
        <v>21</v>
      </c>
      <c r="C118" s="1955">
        <f t="shared" si="15"/>
        <v>22</v>
      </c>
      <c r="D118" s="1955">
        <f t="shared" si="15"/>
        <v>23</v>
      </c>
      <c r="E118" s="1955">
        <f t="shared" si="15"/>
        <v>24</v>
      </c>
      <c r="F118" s="1955">
        <f t="shared" si="15"/>
        <v>25</v>
      </c>
      <c r="G118" s="1955">
        <f t="shared" si="15"/>
        <v>26</v>
      </c>
      <c r="H118" s="2029"/>
      <c r="I118" s="2029"/>
      <c r="J118" s="2029"/>
    </row>
    <row r="119">
      <c r="A119" s="2033" t="s">
        <v>8501</v>
      </c>
      <c r="B119" s="1960"/>
      <c r="C119" s="1960"/>
      <c r="D119" s="1960"/>
      <c r="E119" s="1960"/>
      <c r="F119" s="1960"/>
      <c r="G119" s="1986"/>
      <c r="H119" s="1972" t="s">
        <v>8501</v>
      </c>
      <c r="I119" s="1045"/>
      <c r="J119" s="1045"/>
    </row>
    <row r="120">
      <c r="A120" s="1998"/>
      <c r="B120" s="1963"/>
      <c r="C120" s="1963"/>
      <c r="D120" s="1963"/>
      <c r="E120" s="1963"/>
      <c r="F120" s="1963"/>
      <c r="G120" s="1963"/>
      <c r="H120" s="1042" t="s">
        <v>8502</v>
      </c>
      <c r="I120" s="1045"/>
      <c r="J120" s="1045"/>
    </row>
    <row r="121">
      <c r="A121" s="2031"/>
      <c r="B121" s="1963"/>
      <c r="C121" s="1963"/>
      <c r="D121" s="1963"/>
      <c r="E121" s="1963"/>
      <c r="F121" s="1963"/>
      <c r="G121" s="1963"/>
      <c r="H121" s="1042" t="s">
        <v>8503</v>
      </c>
      <c r="I121" s="1045"/>
      <c r="J121" s="1045"/>
    </row>
    <row r="122">
      <c r="A122" s="2031"/>
      <c r="B122" s="1960"/>
      <c r="C122" s="1960"/>
      <c r="D122" s="1960"/>
      <c r="E122" s="1960"/>
      <c r="F122" s="1960"/>
      <c r="G122" s="1960"/>
      <c r="H122" s="1042" t="s">
        <v>8504</v>
      </c>
      <c r="I122" s="1045"/>
      <c r="J122" s="1045"/>
    </row>
    <row r="123">
      <c r="A123" s="1959"/>
      <c r="B123" s="1960"/>
      <c r="C123" s="1960"/>
      <c r="D123" s="1960"/>
      <c r="E123" s="1960"/>
      <c r="F123" s="1960"/>
      <c r="G123" s="1960"/>
      <c r="H123" s="1045"/>
      <c r="I123" s="1045"/>
      <c r="J123" s="1045"/>
    </row>
    <row r="124">
      <c r="A124" s="1955">
        <f>G118+1</f>
        <v>27</v>
      </c>
      <c r="B124" s="1955">
        <f t="shared" ref="B124:E124" si="16">A124+1</f>
        <v>28</v>
      </c>
      <c r="C124" s="1955">
        <f t="shared" si="16"/>
        <v>29</v>
      </c>
      <c r="D124" s="1955">
        <f t="shared" si="16"/>
        <v>30</v>
      </c>
      <c r="E124" s="1955">
        <f t="shared" si="16"/>
        <v>31</v>
      </c>
      <c r="F124" s="1955"/>
      <c r="G124" s="1955"/>
      <c r="H124" s="1045"/>
      <c r="I124" s="1045"/>
      <c r="J124" s="1045"/>
    </row>
    <row r="125">
      <c r="A125" s="1959"/>
      <c r="B125" s="1984"/>
      <c r="C125" s="1993"/>
      <c r="D125" s="1960"/>
      <c r="E125" s="2034" t="s">
        <v>933</v>
      </c>
      <c r="F125" s="1960"/>
      <c r="G125" s="1960"/>
      <c r="H125" s="1045"/>
      <c r="I125" s="1045"/>
      <c r="J125" s="1045"/>
    </row>
    <row r="126">
      <c r="A126" s="1959"/>
      <c r="B126" s="1963"/>
      <c r="C126" s="1963"/>
      <c r="D126" s="1963"/>
      <c r="E126" s="1963"/>
      <c r="F126" s="1963"/>
      <c r="G126" s="1963"/>
      <c r="H126" s="1045"/>
      <c r="I126" s="1045"/>
      <c r="J126" s="1045"/>
    </row>
    <row r="127">
      <c r="A127" s="1959"/>
      <c r="B127" s="1963"/>
      <c r="C127" s="1963"/>
      <c r="D127" s="1963"/>
      <c r="E127" s="1963"/>
      <c r="F127" s="1963"/>
      <c r="G127" s="1963"/>
      <c r="H127" s="1045"/>
      <c r="I127" s="1045"/>
      <c r="J127" s="1045"/>
    </row>
    <row r="128">
      <c r="A128" s="1959"/>
      <c r="B128" s="1960"/>
      <c r="C128" s="1960"/>
      <c r="D128" s="1960"/>
      <c r="E128" s="1960"/>
      <c r="F128" s="1960"/>
      <c r="G128" s="1960"/>
      <c r="H128" s="1045"/>
      <c r="I128" s="1045"/>
      <c r="J128" s="1045"/>
    </row>
    <row r="129">
      <c r="A129" s="1959"/>
      <c r="B129" s="1960"/>
      <c r="C129" s="1960"/>
      <c r="D129" s="1960"/>
      <c r="E129" s="1960"/>
      <c r="F129" s="1960"/>
      <c r="G129" s="1960"/>
      <c r="H129" s="1046"/>
      <c r="I129" s="1046"/>
      <c r="J129" s="1046"/>
    </row>
    <row r="130">
      <c r="A130" s="2026" t="s">
        <v>6540</v>
      </c>
      <c r="B130" s="1953"/>
      <c r="C130" s="1953"/>
      <c r="D130" s="1953"/>
      <c r="E130" s="1953"/>
      <c r="F130" s="1953"/>
      <c r="G130" s="1953"/>
      <c r="H130" s="2027"/>
      <c r="I130" s="2027"/>
      <c r="J130" s="2028"/>
    </row>
    <row r="131">
      <c r="A131" s="2007" t="s">
        <v>533</v>
      </c>
      <c r="B131" s="2007" t="s">
        <v>534</v>
      </c>
      <c r="C131" s="2007" t="s">
        <v>6370</v>
      </c>
      <c r="D131" s="2007" t="s">
        <v>536</v>
      </c>
      <c r="E131" s="2007" t="s">
        <v>537</v>
      </c>
      <c r="F131" s="2007" t="s">
        <v>538</v>
      </c>
      <c r="G131" s="2007" t="s">
        <v>539</v>
      </c>
      <c r="H131" s="1950" t="s">
        <v>6371</v>
      </c>
      <c r="I131" s="1990" t="s">
        <v>6372</v>
      </c>
      <c r="J131" s="1951" t="s">
        <v>6373</v>
      </c>
    </row>
    <row r="132">
      <c r="A132" s="1955"/>
      <c r="B132" s="1992"/>
      <c r="C132" s="1992"/>
      <c r="D132" s="1992"/>
      <c r="E132" s="1992"/>
      <c r="F132" s="1992">
        <v>1.0</v>
      </c>
      <c r="G132" s="1992">
        <v>2.0</v>
      </c>
      <c r="H132" s="1972" t="s">
        <v>8505</v>
      </c>
      <c r="I132" s="1956"/>
      <c r="J132" s="1958" t="s">
        <v>6375</v>
      </c>
    </row>
    <row r="133">
      <c r="A133" s="1959"/>
      <c r="B133" s="1960"/>
      <c r="C133" s="1960"/>
      <c r="D133" s="1960"/>
      <c r="E133" s="1960"/>
      <c r="F133" s="1960"/>
      <c r="G133" s="2035" t="s">
        <v>8506</v>
      </c>
      <c r="H133" s="1042" t="s">
        <v>8507</v>
      </c>
      <c r="I133" s="1045"/>
      <c r="J133" s="1962" t="s">
        <v>6377</v>
      </c>
    </row>
    <row r="134">
      <c r="A134" s="1959"/>
      <c r="B134" s="1960"/>
      <c r="C134" s="1960"/>
      <c r="D134" s="1960"/>
      <c r="E134" s="1963"/>
      <c r="F134" s="1963"/>
      <c r="G134" s="1998"/>
      <c r="H134" s="1042" t="s">
        <v>8508</v>
      </c>
      <c r="I134" s="1045"/>
      <c r="J134" s="1964" t="s">
        <v>6379</v>
      </c>
    </row>
    <row r="135">
      <c r="A135" s="1959"/>
      <c r="B135" s="1960"/>
      <c r="C135" s="1960"/>
      <c r="D135" s="1960"/>
      <c r="E135" s="1963"/>
      <c r="F135" s="1963"/>
      <c r="G135" s="2032"/>
      <c r="H135" s="1042" t="s">
        <v>8509</v>
      </c>
      <c r="I135" s="1045"/>
      <c r="J135" s="1965" t="s">
        <v>6381</v>
      </c>
    </row>
    <row r="136">
      <c r="A136" s="1959"/>
      <c r="B136" s="1960"/>
      <c r="C136" s="1960"/>
      <c r="D136" s="1960"/>
      <c r="E136" s="1963"/>
      <c r="F136" s="1963"/>
      <c r="G136" s="2036"/>
      <c r="H136" s="1045"/>
      <c r="I136" s="1045"/>
      <c r="J136" s="1966" t="s">
        <v>6382</v>
      </c>
    </row>
    <row r="137">
      <c r="A137" s="1955">
        <f>G132+1</f>
        <v>3</v>
      </c>
      <c r="B137" s="1955">
        <f t="shared" ref="B137:G137" si="17">A137+1</f>
        <v>4</v>
      </c>
      <c r="C137" s="1955">
        <f t="shared" si="17"/>
        <v>5</v>
      </c>
      <c r="D137" s="1955">
        <f t="shared" si="17"/>
        <v>6</v>
      </c>
      <c r="E137" s="1955">
        <f t="shared" si="17"/>
        <v>7</v>
      </c>
      <c r="F137" s="1955">
        <f t="shared" si="17"/>
        <v>8</v>
      </c>
      <c r="G137" s="1955">
        <f t="shared" si="17"/>
        <v>9</v>
      </c>
      <c r="H137" s="1972" t="s">
        <v>8510</v>
      </c>
      <c r="I137" s="1045"/>
      <c r="J137" s="1967"/>
    </row>
    <row r="138">
      <c r="A138" s="1959"/>
      <c r="B138" s="2030"/>
      <c r="C138" s="1969"/>
      <c r="D138" s="1969"/>
      <c r="E138" s="1969"/>
      <c r="F138" s="1969"/>
      <c r="G138" s="1969"/>
      <c r="H138" s="1042" t="s">
        <v>8511</v>
      </c>
      <c r="I138" s="1045"/>
      <c r="J138" s="1967" t="s">
        <v>6386</v>
      </c>
    </row>
    <row r="139">
      <c r="A139" s="1959"/>
      <c r="B139" s="2037"/>
      <c r="C139" s="1970"/>
      <c r="D139" s="1970"/>
      <c r="E139" s="1970"/>
      <c r="F139" s="1970"/>
      <c r="G139" s="1970"/>
      <c r="H139" s="1042" t="s">
        <v>8512</v>
      </c>
      <c r="I139" s="1045"/>
      <c r="J139" s="1973" t="s">
        <v>6387</v>
      </c>
    </row>
    <row r="140">
      <c r="A140" s="1959"/>
      <c r="B140" s="2037"/>
      <c r="C140" s="1970"/>
      <c r="D140" s="1970"/>
      <c r="E140" s="1970"/>
      <c r="F140" s="1970"/>
      <c r="G140" s="1970"/>
      <c r="H140" s="1042" t="s">
        <v>8513</v>
      </c>
      <c r="I140" s="2029"/>
      <c r="J140" s="1973" t="s">
        <v>6388</v>
      </c>
    </row>
    <row r="141">
      <c r="A141" s="1959"/>
      <c r="B141" s="2037"/>
      <c r="C141" s="1969"/>
      <c r="D141" s="1969"/>
      <c r="E141" s="1969"/>
      <c r="F141" s="1969"/>
      <c r="G141" s="1969"/>
      <c r="H141" s="2029"/>
      <c r="I141" s="2029"/>
      <c r="J141" s="1973" t="s">
        <v>6389</v>
      </c>
    </row>
    <row r="142">
      <c r="A142" s="1959"/>
      <c r="B142" s="2038"/>
      <c r="C142" s="1969"/>
      <c r="D142" s="1969"/>
      <c r="E142" s="1969"/>
      <c r="F142" s="1969"/>
      <c r="G142" s="1969"/>
      <c r="H142" s="2029"/>
      <c r="I142" s="2029"/>
      <c r="J142" s="1973" t="s">
        <v>6390</v>
      </c>
    </row>
    <row r="143">
      <c r="A143" s="1955">
        <f>G137+1</f>
        <v>10</v>
      </c>
      <c r="B143" s="1955">
        <f t="shared" ref="B143:G143" si="18">A143+1</f>
        <v>11</v>
      </c>
      <c r="C143" s="1955">
        <f t="shared" si="18"/>
        <v>12</v>
      </c>
      <c r="D143" s="1955">
        <f t="shared" si="18"/>
        <v>13</v>
      </c>
      <c r="E143" s="1955">
        <f t="shared" si="18"/>
        <v>14</v>
      </c>
      <c r="F143" s="1955">
        <f t="shared" si="18"/>
        <v>15</v>
      </c>
      <c r="G143" s="1955">
        <f t="shared" si="18"/>
        <v>16</v>
      </c>
      <c r="H143" s="1972" t="s">
        <v>8514</v>
      </c>
      <c r="I143" s="2029"/>
      <c r="J143" s="1974" t="s">
        <v>6394</v>
      </c>
    </row>
    <row r="144">
      <c r="A144" s="1968" t="s">
        <v>8515</v>
      </c>
      <c r="B144" s="1960"/>
      <c r="C144" s="2039" t="s">
        <v>8516</v>
      </c>
      <c r="D144" s="1960"/>
      <c r="E144" s="1963"/>
      <c r="F144" s="1960"/>
      <c r="G144" s="2032"/>
      <c r="H144" s="1042" t="s">
        <v>8517</v>
      </c>
      <c r="I144" s="2029"/>
      <c r="J144" s="1974" t="s">
        <v>6396</v>
      </c>
    </row>
    <row r="145">
      <c r="A145" s="2031"/>
      <c r="B145" s="1963"/>
      <c r="C145" s="2032"/>
      <c r="D145" s="1963"/>
      <c r="E145" s="1963"/>
      <c r="F145" s="1963"/>
      <c r="G145" s="1998"/>
      <c r="H145" s="1042" t="s">
        <v>8518</v>
      </c>
      <c r="I145" s="2029"/>
      <c r="J145" s="1974" t="s">
        <v>6398</v>
      </c>
    </row>
    <row r="146">
      <c r="A146" s="2040" t="s">
        <v>8519</v>
      </c>
      <c r="B146" s="2032"/>
      <c r="C146" s="2032"/>
      <c r="D146" s="1963"/>
      <c r="E146" s="1963"/>
      <c r="F146" s="1963"/>
      <c r="G146" s="2032"/>
      <c r="H146" s="1042" t="s">
        <v>8520</v>
      </c>
      <c r="I146" s="2029"/>
      <c r="J146" s="1974" t="s">
        <v>428</v>
      </c>
    </row>
    <row r="147">
      <c r="A147" s="1993"/>
      <c r="B147" s="1993"/>
      <c r="C147" s="1960"/>
      <c r="D147" s="1960"/>
      <c r="E147" s="1960"/>
      <c r="F147" s="1960"/>
      <c r="G147" s="1993"/>
      <c r="H147" s="2029"/>
      <c r="I147" s="2029"/>
      <c r="J147" s="2029"/>
    </row>
    <row r="148">
      <c r="A148" s="2001"/>
      <c r="B148" s="1993"/>
      <c r="C148" s="1960"/>
      <c r="D148" s="1960"/>
      <c r="E148" s="1960"/>
      <c r="F148" s="1960"/>
      <c r="G148" s="1993"/>
      <c r="H148" s="1972" t="s">
        <v>8521</v>
      </c>
      <c r="I148" s="2029"/>
      <c r="J148" s="2029"/>
    </row>
    <row r="149">
      <c r="A149" s="1955">
        <f>G143+1</f>
        <v>17</v>
      </c>
      <c r="B149" s="1955">
        <f t="shared" ref="B149:G149" si="19">A149+1</f>
        <v>18</v>
      </c>
      <c r="C149" s="1955">
        <f t="shared" si="19"/>
        <v>19</v>
      </c>
      <c r="D149" s="1955">
        <f t="shared" si="19"/>
        <v>20</v>
      </c>
      <c r="E149" s="1955">
        <f t="shared" si="19"/>
        <v>21</v>
      </c>
      <c r="F149" s="1955">
        <f t="shared" si="19"/>
        <v>22</v>
      </c>
      <c r="G149" s="1955">
        <f t="shared" si="19"/>
        <v>23</v>
      </c>
      <c r="H149" s="1042" t="s">
        <v>8522</v>
      </c>
      <c r="I149" s="2029"/>
      <c r="J149" s="2029"/>
    </row>
    <row r="150">
      <c r="A150" s="2032"/>
      <c r="B150" s="1960"/>
      <c r="C150" s="1960"/>
      <c r="D150" s="1960"/>
      <c r="E150" s="1960"/>
      <c r="F150" s="1960"/>
      <c r="G150" s="1986"/>
      <c r="H150" s="1042" t="s">
        <v>8523</v>
      </c>
      <c r="I150" s="1045"/>
      <c r="J150" s="1045"/>
    </row>
    <row r="151">
      <c r="A151" s="1998"/>
      <c r="B151" s="1963"/>
      <c r="C151" s="1963"/>
      <c r="D151" s="1963"/>
      <c r="E151" s="1963"/>
      <c r="F151" s="1963"/>
      <c r="G151" s="1963"/>
      <c r="H151" s="1042" t="s">
        <v>8524</v>
      </c>
      <c r="I151" s="1045"/>
      <c r="J151" s="1045"/>
    </row>
    <row r="152">
      <c r="A152" s="2001"/>
      <c r="B152" s="1963"/>
      <c r="C152" s="1963"/>
      <c r="D152" s="1963"/>
      <c r="E152" s="1963"/>
      <c r="F152" s="1963"/>
      <c r="G152" s="1963"/>
      <c r="H152" s="1042"/>
      <c r="I152" s="1045"/>
      <c r="J152" s="1045"/>
    </row>
    <row r="153">
      <c r="A153" s="2001"/>
      <c r="B153" s="1960"/>
      <c r="C153" s="1960"/>
      <c r="D153" s="1960"/>
      <c r="E153" s="1960"/>
      <c r="F153" s="1960"/>
      <c r="G153" s="1960"/>
      <c r="H153" s="1042"/>
      <c r="I153" s="1045"/>
      <c r="J153" s="1045"/>
    </row>
    <row r="154">
      <c r="A154" s="1959"/>
      <c r="B154" s="1960"/>
      <c r="C154" s="1960"/>
      <c r="D154" s="1960"/>
      <c r="E154" s="1960"/>
      <c r="F154" s="1960"/>
      <c r="G154" s="1960"/>
      <c r="H154" s="1045"/>
      <c r="I154" s="1045"/>
      <c r="J154" s="1045"/>
    </row>
    <row r="155">
      <c r="A155" s="1955">
        <f>G149+1</f>
        <v>24</v>
      </c>
      <c r="B155" s="1955">
        <f t="shared" ref="B155:G155" si="20">A155+1</f>
        <v>25</v>
      </c>
      <c r="C155" s="1955">
        <f t="shared" si="20"/>
        <v>26</v>
      </c>
      <c r="D155" s="1955">
        <f t="shared" si="20"/>
        <v>27</v>
      </c>
      <c r="E155" s="1955">
        <f t="shared" si="20"/>
        <v>28</v>
      </c>
      <c r="F155" s="1955">
        <f t="shared" si="20"/>
        <v>29</v>
      </c>
      <c r="G155" s="1955">
        <f t="shared" si="20"/>
        <v>30</v>
      </c>
      <c r="H155" s="1045"/>
      <c r="I155" s="1045"/>
      <c r="J155" s="1045"/>
    </row>
    <row r="156">
      <c r="A156" s="1959"/>
      <c r="B156" s="1984"/>
      <c r="C156" s="1993"/>
      <c r="D156" s="1960"/>
      <c r="E156" s="2034" t="s">
        <v>8525</v>
      </c>
      <c r="F156" s="1960"/>
      <c r="G156" s="1960"/>
      <c r="H156" s="1045"/>
      <c r="I156" s="1045"/>
      <c r="J156" s="1045"/>
    </row>
    <row r="157">
      <c r="A157" s="1959"/>
      <c r="B157" s="1963"/>
      <c r="C157" s="1963"/>
      <c r="D157" s="1963"/>
      <c r="E157" s="1963"/>
      <c r="F157" s="1963"/>
      <c r="G157" s="1963"/>
      <c r="H157" s="1045"/>
      <c r="I157" s="1045"/>
      <c r="J157" s="1045"/>
    </row>
    <row r="158">
      <c r="A158" s="1959"/>
      <c r="B158" s="1963"/>
      <c r="C158" s="1963"/>
      <c r="D158" s="1963"/>
      <c r="E158" s="1963"/>
      <c r="F158" s="1963"/>
      <c r="G158" s="1963"/>
      <c r="H158" s="1045"/>
      <c r="I158" s="1045"/>
      <c r="J158" s="1045"/>
    </row>
    <row r="159">
      <c r="A159" s="1959"/>
      <c r="B159" s="1960"/>
      <c r="C159" s="1960"/>
      <c r="D159" s="1960"/>
      <c r="E159" s="1960"/>
      <c r="F159" s="1960"/>
      <c r="G159" s="1960"/>
      <c r="H159" s="1045"/>
      <c r="I159" s="1045"/>
      <c r="J159" s="1045"/>
    </row>
    <row r="160">
      <c r="A160" s="1959"/>
      <c r="B160" s="1960"/>
      <c r="C160" s="1960"/>
      <c r="D160" s="1960"/>
      <c r="E160" s="1960"/>
      <c r="F160" s="1960"/>
      <c r="G160" s="1960"/>
      <c r="H160" s="1046"/>
      <c r="I160" s="1046"/>
      <c r="J160" s="1046"/>
    </row>
    <row r="161">
      <c r="A161" s="2026" t="s">
        <v>6562</v>
      </c>
      <c r="B161" s="1953"/>
      <c r="C161" s="1953"/>
      <c r="D161" s="1953"/>
      <c r="E161" s="1953"/>
      <c r="F161" s="1953"/>
      <c r="G161" s="1953"/>
      <c r="H161" s="2027"/>
      <c r="I161" s="2027"/>
      <c r="J161" s="2028"/>
    </row>
    <row r="162">
      <c r="A162" s="2007" t="s">
        <v>533</v>
      </c>
      <c r="B162" s="2007" t="s">
        <v>534</v>
      </c>
      <c r="C162" s="2007" t="s">
        <v>6370</v>
      </c>
      <c r="D162" s="2007" t="s">
        <v>536</v>
      </c>
      <c r="E162" s="2007" t="s">
        <v>537</v>
      </c>
      <c r="F162" s="2007" t="s">
        <v>538</v>
      </c>
      <c r="G162" s="2007" t="s">
        <v>539</v>
      </c>
      <c r="H162" s="1950" t="s">
        <v>6371</v>
      </c>
      <c r="I162" s="1990" t="s">
        <v>6372</v>
      </c>
      <c r="J162" s="1951" t="s">
        <v>6373</v>
      </c>
    </row>
    <row r="163">
      <c r="A163" s="1955">
        <v>1.0</v>
      </c>
      <c r="B163" s="1955">
        <v>2.0</v>
      </c>
      <c r="C163" s="1955">
        <v>3.0</v>
      </c>
      <c r="D163" s="1955">
        <v>4.0</v>
      </c>
      <c r="E163" s="1955">
        <v>5.0</v>
      </c>
      <c r="F163" s="1955">
        <v>6.0</v>
      </c>
      <c r="G163" s="1955">
        <v>7.0</v>
      </c>
      <c r="H163" s="1956"/>
      <c r="I163" s="1956"/>
      <c r="J163" s="1958" t="s">
        <v>6375</v>
      </c>
    </row>
    <row r="164">
      <c r="A164" s="1959"/>
      <c r="B164" s="1960"/>
      <c r="C164" s="1960"/>
      <c r="D164" s="1960"/>
      <c r="E164" s="1960"/>
      <c r="F164" s="1960"/>
      <c r="G164" s="2041" t="s">
        <v>8526</v>
      </c>
      <c r="H164" s="1972" t="s">
        <v>8527</v>
      </c>
      <c r="I164" s="1045"/>
      <c r="J164" s="1962" t="s">
        <v>6377</v>
      </c>
    </row>
    <row r="165">
      <c r="A165" s="1959"/>
      <c r="B165" s="1960"/>
      <c r="C165" s="1960"/>
      <c r="D165" s="1960"/>
      <c r="E165" s="1963"/>
      <c r="F165" s="1963"/>
      <c r="G165" s="1963"/>
      <c r="H165" s="1042" t="s">
        <v>8528</v>
      </c>
      <c r="I165" s="1045"/>
      <c r="J165" s="1964" t="s">
        <v>6379</v>
      </c>
    </row>
    <row r="166">
      <c r="A166" s="1959"/>
      <c r="B166" s="1960"/>
      <c r="C166" s="1960"/>
      <c r="D166" s="1960"/>
      <c r="E166" s="1963"/>
      <c r="F166" s="1963"/>
      <c r="G166" s="1963"/>
      <c r="H166" s="1042" t="s">
        <v>8529</v>
      </c>
      <c r="I166" s="1045"/>
      <c r="J166" s="1965" t="s">
        <v>6381</v>
      </c>
    </row>
    <row r="167">
      <c r="A167" s="1959"/>
      <c r="B167" s="1960"/>
      <c r="C167" s="1960"/>
      <c r="D167" s="1960"/>
      <c r="E167" s="1963"/>
      <c r="F167" s="1963"/>
      <c r="G167" s="1963"/>
      <c r="H167" s="1042" t="s">
        <v>8530</v>
      </c>
      <c r="I167" s="1045"/>
      <c r="J167" s="1966" t="s">
        <v>6382</v>
      </c>
    </row>
    <row r="168">
      <c r="A168" s="1955">
        <f>G163+1</f>
        <v>8</v>
      </c>
      <c r="B168" s="1955">
        <f t="shared" ref="B168:G168" si="21">A168+1</f>
        <v>9</v>
      </c>
      <c r="C168" s="1955">
        <f t="shared" si="21"/>
        <v>10</v>
      </c>
      <c r="D168" s="1955">
        <f t="shared" si="21"/>
        <v>11</v>
      </c>
      <c r="E168" s="1955">
        <f t="shared" si="21"/>
        <v>12</v>
      </c>
      <c r="F168" s="1955">
        <f t="shared" si="21"/>
        <v>13</v>
      </c>
      <c r="G168" s="1955">
        <f t="shared" si="21"/>
        <v>14</v>
      </c>
      <c r="H168" s="1972" t="s">
        <v>8531</v>
      </c>
      <c r="I168" s="1045"/>
      <c r="J168" s="1967"/>
    </row>
    <row r="169">
      <c r="A169" s="1959"/>
      <c r="B169" s="1969"/>
      <c r="C169" s="1969"/>
      <c r="D169" s="1969"/>
      <c r="E169" s="1969"/>
      <c r="F169" s="1969"/>
      <c r="G169" s="2041" t="s">
        <v>8532</v>
      </c>
      <c r="H169" s="1042" t="s">
        <v>8533</v>
      </c>
      <c r="I169" s="1045"/>
      <c r="J169" s="1967" t="s">
        <v>6386</v>
      </c>
    </row>
    <row r="170">
      <c r="A170" s="1959"/>
      <c r="B170" s="1970"/>
      <c r="C170" s="1970"/>
      <c r="D170" s="1970"/>
      <c r="E170" s="1970"/>
      <c r="F170" s="1970"/>
      <c r="G170" s="2032"/>
      <c r="H170" s="1042" t="s">
        <v>8534</v>
      </c>
      <c r="I170" s="1045"/>
      <c r="J170" s="1973" t="s">
        <v>6387</v>
      </c>
    </row>
    <row r="171">
      <c r="A171" s="1959"/>
      <c r="B171" s="1970"/>
      <c r="C171" s="1970"/>
      <c r="D171" s="1970"/>
      <c r="E171" s="1970"/>
      <c r="F171" s="1970"/>
      <c r="G171" s="1963"/>
      <c r="H171" s="1042" t="s">
        <v>8535</v>
      </c>
      <c r="I171" s="2029"/>
      <c r="J171" s="1973" t="s">
        <v>6388</v>
      </c>
    </row>
    <row r="172">
      <c r="A172" s="1959"/>
      <c r="B172" s="1970"/>
      <c r="C172" s="1969"/>
      <c r="D172" s="1969"/>
      <c r="E172" s="1969"/>
      <c r="F172" s="1969"/>
      <c r="G172" s="1993"/>
      <c r="H172" s="2029"/>
      <c r="I172" s="2029"/>
      <c r="J172" s="1973" t="s">
        <v>6389</v>
      </c>
    </row>
    <row r="173">
      <c r="A173" s="1959"/>
      <c r="B173" s="1969"/>
      <c r="C173" s="1969"/>
      <c r="D173" s="1969"/>
      <c r="E173" s="1969"/>
      <c r="F173" s="1969"/>
      <c r="G173" s="1993"/>
      <c r="H173" s="2029"/>
      <c r="I173" s="2029"/>
      <c r="J173" s="1973" t="s">
        <v>6390</v>
      </c>
    </row>
    <row r="174">
      <c r="A174" s="1955">
        <f>G168+1</f>
        <v>15</v>
      </c>
      <c r="B174" s="1955">
        <f t="shared" ref="B174:G174" si="22">A174+1</f>
        <v>16</v>
      </c>
      <c r="C174" s="1955">
        <f t="shared" si="22"/>
        <v>17</v>
      </c>
      <c r="D174" s="1955">
        <f t="shared" si="22"/>
        <v>18</v>
      </c>
      <c r="E174" s="1955">
        <f t="shared" si="22"/>
        <v>19</v>
      </c>
      <c r="F174" s="1955">
        <f t="shared" si="22"/>
        <v>20</v>
      </c>
      <c r="G174" s="1955">
        <f t="shared" si="22"/>
        <v>21</v>
      </c>
      <c r="H174" s="1972" t="s">
        <v>8536</v>
      </c>
      <c r="I174" s="2029"/>
      <c r="J174" s="1974" t="s">
        <v>6394</v>
      </c>
    </row>
    <row r="175">
      <c r="A175" s="2042" t="s">
        <v>8537</v>
      </c>
      <c r="B175" s="1960"/>
      <c r="C175" s="1960"/>
      <c r="D175" s="1960"/>
      <c r="E175" s="2043"/>
      <c r="F175" s="2000"/>
      <c r="G175" s="2032"/>
      <c r="H175" s="1042" t="s">
        <v>8538</v>
      </c>
      <c r="I175" s="2029"/>
      <c r="J175" s="1974" t="s">
        <v>6396</v>
      </c>
    </row>
    <row r="176">
      <c r="A176" s="2031"/>
      <c r="B176" s="1963"/>
      <c r="C176" s="1963"/>
      <c r="D176" s="1963"/>
      <c r="E176" s="1963"/>
      <c r="F176" s="1963"/>
      <c r="G176" s="1998"/>
      <c r="H176" s="1042" t="s">
        <v>8539</v>
      </c>
      <c r="I176" s="2029"/>
      <c r="J176" s="1974" t="s">
        <v>6398</v>
      </c>
    </row>
    <row r="177">
      <c r="A177" s="2001"/>
      <c r="B177" s="2032"/>
      <c r="C177" s="1963"/>
      <c r="D177" s="1963"/>
      <c r="E177" s="1963"/>
      <c r="F177" s="1963"/>
      <c r="G177" s="2032"/>
      <c r="H177" s="1042" t="s">
        <v>8540</v>
      </c>
      <c r="I177" s="2029"/>
      <c r="J177" s="1974" t="s">
        <v>428</v>
      </c>
    </row>
    <row r="178">
      <c r="A178" s="2001"/>
      <c r="B178" s="1993"/>
      <c r="C178" s="1960"/>
      <c r="D178" s="1960"/>
      <c r="E178" s="1960"/>
      <c r="F178" s="1960"/>
      <c r="G178" s="1993"/>
      <c r="H178" s="2029"/>
      <c r="I178" s="2029"/>
      <c r="J178" s="2029"/>
    </row>
    <row r="179">
      <c r="A179" s="2001"/>
      <c r="B179" s="1993"/>
      <c r="C179" s="1960"/>
      <c r="D179" s="1960"/>
      <c r="E179" s="1960"/>
      <c r="F179" s="1960"/>
      <c r="G179" s="1993"/>
      <c r="H179" s="2029"/>
      <c r="I179" s="2029"/>
      <c r="J179" s="2029"/>
    </row>
    <row r="180">
      <c r="A180" s="1955">
        <f>G174+1</f>
        <v>22</v>
      </c>
      <c r="B180" s="1955">
        <f t="shared" ref="B180:G180" si="23">A180+1</f>
        <v>23</v>
      </c>
      <c r="C180" s="1955">
        <f t="shared" si="23"/>
        <v>24</v>
      </c>
      <c r="D180" s="1955">
        <f t="shared" si="23"/>
        <v>25</v>
      </c>
      <c r="E180" s="1955">
        <f t="shared" si="23"/>
        <v>26</v>
      </c>
      <c r="F180" s="1955">
        <f t="shared" si="23"/>
        <v>27</v>
      </c>
      <c r="G180" s="1955">
        <f t="shared" si="23"/>
        <v>28</v>
      </c>
      <c r="H180" s="2029"/>
      <c r="I180" s="2029"/>
      <c r="J180" s="2029"/>
    </row>
    <row r="181">
      <c r="A181" s="2032"/>
      <c r="B181" s="2044" t="s">
        <v>8541</v>
      </c>
      <c r="C181" s="1960"/>
      <c r="D181" s="2045" t="s">
        <v>8542</v>
      </c>
      <c r="E181" s="1960"/>
      <c r="F181" s="1960"/>
      <c r="G181" s="1986"/>
      <c r="H181" s="1972"/>
      <c r="I181" s="1045"/>
      <c r="J181" s="1045"/>
    </row>
    <row r="182">
      <c r="A182" s="1998"/>
      <c r="B182" s="1963"/>
      <c r="C182" s="1963"/>
      <c r="D182" s="1963"/>
      <c r="E182" s="1963"/>
      <c r="F182" s="1963"/>
      <c r="G182" s="1963"/>
      <c r="H182" s="1042"/>
      <c r="I182" s="1045"/>
      <c r="J182" s="1045"/>
    </row>
    <row r="183">
      <c r="A183" s="2001"/>
      <c r="B183" s="1963"/>
      <c r="C183" s="1963"/>
      <c r="D183" s="1963"/>
      <c r="E183" s="1963"/>
      <c r="F183" s="1963"/>
      <c r="G183" s="1963"/>
      <c r="H183" s="1042"/>
      <c r="I183" s="1045"/>
      <c r="J183" s="1045"/>
    </row>
    <row r="184">
      <c r="A184" s="2001"/>
      <c r="B184" s="1960"/>
      <c r="C184" s="1960"/>
      <c r="D184" s="1960"/>
      <c r="E184" s="1960"/>
      <c r="F184" s="1960"/>
      <c r="G184" s="1960"/>
      <c r="H184" s="1042"/>
      <c r="I184" s="1045"/>
      <c r="J184" s="1045"/>
    </row>
    <row r="185">
      <c r="A185" s="1959"/>
      <c r="B185" s="1960"/>
      <c r="C185" s="1960"/>
      <c r="D185" s="1960"/>
      <c r="E185" s="1960"/>
      <c r="F185" s="1960"/>
      <c r="G185" s="1960"/>
      <c r="H185" s="1045"/>
      <c r="I185" s="1045"/>
      <c r="J185" s="1045"/>
    </row>
    <row r="186">
      <c r="A186" s="1955">
        <f>G180+1</f>
        <v>29</v>
      </c>
      <c r="B186" s="1955">
        <f t="shared" ref="B186:C186" si="24">A186+1</f>
        <v>30</v>
      </c>
      <c r="C186" s="1955">
        <f t="shared" si="24"/>
        <v>31</v>
      </c>
      <c r="D186" s="1955"/>
      <c r="E186" s="1955"/>
      <c r="F186" s="1955"/>
      <c r="G186" s="1955"/>
      <c r="H186" s="1045"/>
      <c r="I186" s="1045"/>
      <c r="J186" s="1045"/>
    </row>
    <row r="187">
      <c r="A187" s="1959"/>
      <c r="B187" s="1984"/>
      <c r="C187" s="2045" t="s">
        <v>8543</v>
      </c>
      <c r="D187" s="1960"/>
      <c r="E187" s="1960"/>
      <c r="F187" s="1960"/>
      <c r="G187" s="1960"/>
      <c r="H187" s="1045"/>
      <c r="I187" s="1045"/>
      <c r="J187" s="1045"/>
    </row>
    <row r="188">
      <c r="A188" s="1959"/>
      <c r="B188" s="1963"/>
      <c r="C188" s="1963"/>
      <c r="D188" s="1963"/>
      <c r="E188" s="1963"/>
      <c r="F188" s="1963"/>
      <c r="G188" s="1963"/>
      <c r="H188" s="1045"/>
      <c r="I188" s="1045"/>
      <c r="J188" s="1045"/>
    </row>
    <row r="189">
      <c r="A189" s="1959"/>
      <c r="B189" s="1963"/>
      <c r="C189" s="1963"/>
      <c r="D189" s="1963"/>
      <c r="E189" s="1963"/>
      <c r="F189" s="1963"/>
      <c r="G189" s="1963"/>
      <c r="H189" s="1045"/>
      <c r="I189" s="1045"/>
      <c r="J189" s="1045"/>
    </row>
    <row r="190">
      <c r="A190" s="1959"/>
      <c r="B190" s="1960"/>
      <c r="C190" s="1960"/>
      <c r="D190" s="1960"/>
      <c r="E190" s="1960"/>
      <c r="F190" s="1960"/>
      <c r="G190" s="1960"/>
      <c r="H190" s="1045"/>
      <c r="I190" s="1045"/>
      <c r="J190" s="1045"/>
    </row>
    <row r="191">
      <c r="A191" s="1959"/>
      <c r="B191" s="1960"/>
      <c r="C191" s="1960"/>
      <c r="D191" s="1960"/>
      <c r="E191" s="1960"/>
      <c r="F191" s="1960"/>
      <c r="G191" s="1960"/>
      <c r="H191" s="1046"/>
      <c r="I191" s="1046"/>
      <c r="J191" s="1046"/>
    </row>
  </sheetData>
  <mergeCells count="1">
    <mergeCell ref="A1:G1"/>
  </mergeCells>
  <hyperlinks>
    <hyperlink r:id="rId1" ref="J12"/>
    <hyperlink r:id="rId2" ref="J13"/>
    <hyperlink r:id="rId3" ref="J14"/>
    <hyperlink r:id="rId4" ref="J15"/>
    <hyperlink r:id="rId5" ref="J16"/>
    <hyperlink r:id="rId6" ref="J17"/>
    <hyperlink r:id="rId7" ref="J18"/>
    <hyperlink r:id="rId8" ref="J19"/>
    <hyperlink r:id="rId9" ref="J48"/>
    <hyperlink r:id="rId10" ref="J49"/>
    <hyperlink r:id="rId11" ref="J50"/>
    <hyperlink r:id="rId12" ref="J51"/>
    <hyperlink r:id="rId13" ref="J52"/>
    <hyperlink r:id="rId14" ref="J53"/>
    <hyperlink r:id="rId15" ref="J54"/>
    <hyperlink r:id="rId16" ref="J55"/>
    <hyperlink r:id="rId17" ref="J78"/>
    <hyperlink r:id="rId18" ref="J79"/>
    <hyperlink r:id="rId19" ref="J80"/>
    <hyperlink r:id="rId20" ref="J81"/>
    <hyperlink r:id="rId21" ref="J82"/>
    <hyperlink r:id="rId22" ref="J83"/>
    <hyperlink r:id="rId23" ref="J84"/>
    <hyperlink r:id="rId24" ref="J85"/>
    <hyperlink r:id="rId25" ref="D93"/>
    <hyperlink r:id="rId26" ref="J108"/>
    <hyperlink r:id="rId27" ref="J109"/>
    <hyperlink r:id="rId28" ref="J110"/>
    <hyperlink r:id="rId29" ref="J111"/>
    <hyperlink r:id="rId30" ref="J112"/>
    <hyperlink r:id="rId31" ref="J113"/>
    <hyperlink r:id="rId32" ref="J114"/>
    <hyperlink r:id="rId33" ref="J115"/>
    <hyperlink r:id="rId34" ref="J139"/>
    <hyperlink r:id="rId35" ref="J140"/>
    <hyperlink r:id="rId36" ref="J141"/>
    <hyperlink r:id="rId37" ref="J142"/>
    <hyperlink r:id="rId38" ref="J143"/>
    <hyperlink r:id="rId39" ref="J144"/>
    <hyperlink r:id="rId40" ref="J145"/>
    <hyperlink r:id="rId41" ref="J146"/>
    <hyperlink r:id="rId42" ref="J170"/>
    <hyperlink r:id="rId43" ref="J171"/>
    <hyperlink r:id="rId44" ref="J172"/>
    <hyperlink r:id="rId45" ref="J173"/>
    <hyperlink r:id="rId46" ref="J174"/>
    <hyperlink r:id="rId47" ref="J175"/>
    <hyperlink r:id="rId48" ref="J176"/>
    <hyperlink r:id="rId49" ref="J177"/>
    <hyperlink r:id="rId50" ref="B181"/>
  </hyperlinks>
  <drawing r:id="rId5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0.5"/>
    <col customWidth="1" min="3" max="3" width="29.0"/>
    <col customWidth="1" min="4" max="4" width="34.13"/>
    <col customWidth="1" min="5" max="5" width="16.38"/>
    <col customWidth="1" min="6" max="6" width="12.0"/>
    <col customWidth="1" min="7" max="7" width="17.63"/>
    <col customWidth="1" min="8" max="8" width="28.88"/>
    <col customWidth="1" min="9" max="9" width="28.25"/>
    <col customWidth="1" min="10" max="10" width="12.38"/>
    <col customWidth="1" min="11" max="11" width="16.13"/>
    <col customWidth="1" min="12" max="15" width="18.88"/>
  </cols>
  <sheetData>
    <row r="1" ht="61.5" customHeight="1">
      <c r="A1" s="2046" t="s">
        <v>5900</v>
      </c>
      <c r="B1" s="2046" t="s">
        <v>8544</v>
      </c>
      <c r="C1" s="2046" t="s">
        <v>5903</v>
      </c>
      <c r="D1" s="2046" t="s">
        <v>8545</v>
      </c>
      <c r="E1" s="1933" t="s">
        <v>8546</v>
      </c>
      <c r="F1" s="1933" t="s">
        <v>8547</v>
      </c>
      <c r="G1" s="1933" t="s">
        <v>8548</v>
      </c>
      <c r="H1" s="2046" t="s">
        <v>8549</v>
      </c>
      <c r="I1" s="2047" t="s">
        <v>8550</v>
      </c>
      <c r="J1" s="2047" t="s">
        <v>1027</v>
      </c>
      <c r="K1" s="1933" t="s">
        <v>8551</v>
      </c>
    </row>
    <row r="2" ht="22.5" customHeight="1">
      <c r="A2" s="2048">
        <v>45670.51378333333</v>
      </c>
      <c r="B2" s="667" t="s">
        <v>8552</v>
      </c>
      <c r="C2" s="667" t="s">
        <v>8553</v>
      </c>
      <c r="D2" s="667" t="s">
        <v>8554</v>
      </c>
      <c r="E2" s="1936">
        <v>6.463004663E9</v>
      </c>
      <c r="F2" s="1936" t="s">
        <v>8555</v>
      </c>
      <c r="G2" s="1936" t="s">
        <v>7245</v>
      </c>
      <c r="H2" s="667" t="s">
        <v>8552</v>
      </c>
      <c r="I2" s="667" t="s">
        <v>8553</v>
      </c>
      <c r="J2" s="2049"/>
      <c r="K2" s="1936" t="b">
        <v>0</v>
      </c>
    </row>
    <row r="3" ht="22.5" customHeight="1">
      <c r="A3" s="662">
        <v>45670.5138246412</v>
      </c>
      <c r="B3" s="663" t="s">
        <v>8556</v>
      </c>
      <c r="C3" s="663" t="s">
        <v>8557</v>
      </c>
      <c r="D3" s="663" t="s">
        <v>8558</v>
      </c>
      <c r="E3" s="1940" t="s">
        <v>8559</v>
      </c>
      <c r="F3" s="1940" t="s">
        <v>8555</v>
      </c>
      <c r="G3" s="1940" t="s">
        <v>7245</v>
      </c>
      <c r="H3" s="663" t="s">
        <v>8556</v>
      </c>
      <c r="I3" s="663" t="s">
        <v>8557</v>
      </c>
      <c r="J3" s="2049"/>
      <c r="K3" s="1936" t="b">
        <v>0</v>
      </c>
    </row>
    <row r="4" ht="22.5" customHeight="1">
      <c r="A4" s="662">
        <v>45670.52564969908</v>
      </c>
      <c r="B4" s="663" t="s">
        <v>8560</v>
      </c>
      <c r="C4" s="663" t="s">
        <v>8561</v>
      </c>
      <c r="D4" s="663" t="s">
        <v>8562</v>
      </c>
      <c r="E4" s="1940">
        <v>2.037104667E9</v>
      </c>
      <c r="F4" s="1940" t="s">
        <v>7245</v>
      </c>
      <c r="G4" s="1940" t="s">
        <v>7245</v>
      </c>
      <c r="H4" s="663" t="s">
        <v>8560</v>
      </c>
      <c r="I4" s="663" t="s">
        <v>8561</v>
      </c>
      <c r="J4" s="2049"/>
      <c r="K4" s="1936" t="b">
        <v>0</v>
      </c>
    </row>
    <row r="5" ht="22.5" customHeight="1">
      <c r="A5" s="662">
        <v>45670.526499733794</v>
      </c>
      <c r="B5" s="663" t="s">
        <v>8563</v>
      </c>
      <c r="C5" s="663" t="s">
        <v>8564</v>
      </c>
      <c r="D5" s="663" t="s">
        <v>8565</v>
      </c>
      <c r="E5" s="1940">
        <v>9.099009421E9</v>
      </c>
      <c r="F5" s="1940" t="s">
        <v>8555</v>
      </c>
      <c r="G5" s="1940" t="s">
        <v>7245</v>
      </c>
      <c r="H5" s="663" t="s">
        <v>8563</v>
      </c>
      <c r="I5" s="663" t="s">
        <v>8564</v>
      </c>
      <c r="J5" s="2049"/>
      <c r="K5" s="1936" t="b">
        <v>0</v>
      </c>
    </row>
    <row r="6" ht="22.5" customHeight="1">
      <c r="A6" s="662">
        <v>45670.52996907408</v>
      </c>
      <c r="B6" s="663" t="s">
        <v>8566</v>
      </c>
      <c r="C6" s="663" t="s">
        <v>8567</v>
      </c>
      <c r="D6" s="663" t="s">
        <v>8568</v>
      </c>
      <c r="E6" s="1940">
        <v>3.104252326E9</v>
      </c>
      <c r="F6" s="1940" t="s">
        <v>7245</v>
      </c>
      <c r="G6" s="1940" t="s">
        <v>8555</v>
      </c>
      <c r="H6" s="663" t="s">
        <v>8569</v>
      </c>
      <c r="I6" s="663" t="s">
        <v>8570</v>
      </c>
      <c r="J6" s="2049"/>
      <c r="K6" s="1936" t="b">
        <v>0</v>
      </c>
    </row>
    <row r="7" ht="22.5" customHeight="1">
      <c r="A7" s="662">
        <v>45670.53190768519</v>
      </c>
      <c r="B7" s="663" t="s">
        <v>8571</v>
      </c>
      <c r="C7" s="663" t="s">
        <v>8572</v>
      </c>
      <c r="D7" s="663" t="s">
        <v>8573</v>
      </c>
      <c r="E7" s="1940">
        <v>5.303060813E9</v>
      </c>
      <c r="F7" s="1940" t="s">
        <v>7245</v>
      </c>
      <c r="G7" s="1940" t="s">
        <v>8555</v>
      </c>
      <c r="H7" s="663" t="s">
        <v>8571</v>
      </c>
      <c r="I7" s="663" t="s">
        <v>8572</v>
      </c>
      <c r="J7" s="2049"/>
      <c r="K7" s="1936" t="b">
        <v>0</v>
      </c>
    </row>
    <row r="8" ht="22.5" customHeight="1">
      <c r="A8" s="662">
        <v>45670.53332957176</v>
      </c>
      <c r="B8" s="663" t="s">
        <v>8574</v>
      </c>
      <c r="C8" s="663" t="s">
        <v>8575</v>
      </c>
      <c r="D8" s="663" t="s">
        <v>8576</v>
      </c>
      <c r="E8" s="1940">
        <v>8.176595918E9</v>
      </c>
      <c r="F8" s="1940" t="s">
        <v>7245</v>
      </c>
      <c r="G8" s="1940" t="s">
        <v>8555</v>
      </c>
      <c r="H8" s="663" t="s">
        <v>8574</v>
      </c>
      <c r="I8" s="663" t="s">
        <v>8575</v>
      </c>
      <c r="J8" s="2049"/>
      <c r="K8" s="1936" t="b">
        <v>0</v>
      </c>
    </row>
    <row r="9" ht="22.5" customHeight="1">
      <c r="A9" s="662">
        <v>45670.53508199074</v>
      </c>
      <c r="B9" s="663" t="s">
        <v>8577</v>
      </c>
      <c r="C9" s="663" t="s">
        <v>8578</v>
      </c>
      <c r="D9" s="663" t="s">
        <v>8579</v>
      </c>
      <c r="E9" s="1940" t="s">
        <v>8580</v>
      </c>
      <c r="F9" s="1940" t="s">
        <v>8555</v>
      </c>
      <c r="G9" s="1940" t="s">
        <v>7245</v>
      </c>
      <c r="H9" s="663" t="s">
        <v>8581</v>
      </c>
      <c r="I9" s="663" t="s">
        <v>8578</v>
      </c>
      <c r="J9" s="2049"/>
      <c r="K9" s="1936" t="b">
        <v>0</v>
      </c>
    </row>
    <row r="10" ht="22.5" customHeight="1">
      <c r="A10" s="662">
        <v>45670.537518032404</v>
      </c>
      <c r="B10" s="663" t="s">
        <v>8582</v>
      </c>
      <c r="C10" s="663" t="s">
        <v>8583</v>
      </c>
      <c r="D10" s="663" t="s">
        <v>8558</v>
      </c>
      <c r="E10" s="1940">
        <v>3.106252953E9</v>
      </c>
      <c r="F10" s="1940" t="s">
        <v>7245</v>
      </c>
      <c r="G10" s="1940" t="s">
        <v>7245</v>
      </c>
      <c r="H10" s="663" t="s">
        <v>8582</v>
      </c>
      <c r="I10" s="663" t="s">
        <v>8583</v>
      </c>
      <c r="J10" s="2049"/>
      <c r="K10" s="1936" t="b">
        <v>0</v>
      </c>
    </row>
    <row r="11" ht="22.5" customHeight="1">
      <c r="A11" s="662">
        <v>45670.5396180324</v>
      </c>
      <c r="B11" s="663" t="s">
        <v>8584</v>
      </c>
      <c r="C11" s="663" t="s">
        <v>8585</v>
      </c>
      <c r="D11" s="663" t="s">
        <v>8586</v>
      </c>
      <c r="E11" s="1940" t="s">
        <v>8587</v>
      </c>
      <c r="F11" s="1940" t="s">
        <v>8555</v>
      </c>
      <c r="G11" s="1940" t="s">
        <v>8555</v>
      </c>
      <c r="H11" s="663" t="s">
        <v>8584</v>
      </c>
      <c r="I11" s="663" t="s">
        <v>8585</v>
      </c>
      <c r="J11" s="2050" t="s">
        <v>8588</v>
      </c>
      <c r="K11" s="2051" t="b">
        <v>0</v>
      </c>
    </row>
    <row r="12" ht="22.5" customHeight="1">
      <c r="A12" s="662">
        <v>45670.55026251158</v>
      </c>
      <c r="B12" s="663" t="s">
        <v>8589</v>
      </c>
      <c r="C12" s="663" t="s">
        <v>8590</v>
      </c>
      <c r="D12" s="663" t="s">
        <v>8591</v>
      </c>
      <c r="E12" s="1940">
        <v>6.103087853E9</v>
      </c>
      <c r="F12" s="1940" t="s">
        <v>7245</v>
      </c>
      <c r="G12" s="1940" t="s">
        <v>7245</v>
      </c>
      <c r="H12" s="663" t="s">
        <v>8589</v>
      </c>
      <c r="I12" s="663" t="s">
        <v>8592</v>
      </c>
      <c r="K12" s="1936" t="b">
        <v>0</v>
      </c>
    </row>
    <row r="13" ht="22.5" customHeight="1">
      <c r="A13" s="662">
        <v>45670.552914722226</v>
      </c>
      <c r="B13" s="663" t="s">
        <v>8593</v>
      </c>
      <c r="C13" s="663" t="s">
        <v>8594</v>
      </c>
      <c r="D13" s="663" t="s">
        <v>8595</v>
      </c>
      <c r="E13" s="1940">
        <v>9.549181852E9</v>
      </c>
      <c r="F13" s="1940" t="s">
        <v>7245</v>
      </c>
      <c r="G13" s="1940" t="s">
        <v>8555</v>
      </c>
      <c r="H13" s="663" t="s">
        <v>8593</v>
      </c>
      <c r="I13" s="663" t="s">
        <v>8594</v>
      </c>
      <c r="K13" s="1936" t="b">
        <v>0</v>
      </c>
    </row>
    <row r="14" ht="22.5" customHeight="1">
      <c r="A14" s="662">
        <v>45670.558980138885</v>
      </c>
      <c r="B14" s="663" t="s">
        <v>8596</v>
      </c>
      <c r="C14" s="663" t="s">
        <v>8597</v>
      </c>
      <c r="D14" s="663" t="s">
        <v>8598</v>
      </c>
      <c r="E14" s="1940">
        <v>3.106621684E9</v>
      </c>
      <c r="F14" s="1940" t="s">
        <v>7245</v>
      </c>
      <c r="G14" s="1940" t="s">
        <v>7245</v>
      </c>
      <c r="H14" s="663" t="s">
        <v>8599</v>
      </c>
      <c r="I14" s="663" t="s">
        <v>8597</v>
      </c>
      <c r="K14" s="1936" t="b">
        <v>0</v>
      </c>
    </row>
    <row r="15" ht="22.5" customHeight="1">
      <c r="A15" s="662">
        <v>45670.56568158565</v>
      </c>
      <c r="B15" s="663" t="s">
        <v>8600</v>
      </c>
      <c r="C15" s="663" t="s">
        <v>8189</v>
      </c>
      <c r="D15" s="663" t="s">
        <v>8601</v>
      </c>
      <c r="E15" s="1940" t="s">
        <v>8602</v>
      </c>
      <c r="F15" s="1940" t="s">
        <v>8555</v>
      </c>
      <c r="G15" s="1940" t="s">
        <v>7245</v>
      </c>
      <c r="H15" s="663" t="s">
        <v>8603</v>
      </c>
      <c r="I15" s="663" t="s">
        <v>8189</v>
      </c>
      <c r="K15" s="1936" t="b">
        <v>0</v>
      </c>
    </row>
    <row r="16" ht="22.5" customHeight="1">
      <c r="A16" s="662">
        <v>45670.570199062495</v>
      </c>
      <c r="B16" s="663" t="s">
        <v>8604</v>
      </c>
      <c r="C16" s="663" t="s">
        <v>8605</v>
      </c>
      <c r="D16" s="663" t="s">
        <v>8606</v>
      </c>
      <c r="E16" s="1940">
        <v>7.02596478E9</v>
      </c>
      <c r="F16" s="1940" t="s">
        <v>7245</v>
      </c>
      <c r="G16" s="1940" t="s">
        <v>8555</v>
      </c>
      <c r="H16" s="663" t="s">
        <v>8604</v>
      </c>
      <c r="I16" s="663" t="s">
        <v>8605</v>
      </c>
      <c r="K16" s="1936" t="b">
        <v>0</v>
      </c>
    </row>
    <row r="17" ht="22.5" customHeight="1">
      <c r="A17" s="662">
        <v>45670.57339592592</v>
      </c>
      <c r="B17" s="663" t="s">
        <v>8607</v>
      </c>
      <c r="C17" s="663" t="s">
        <v>8608</v>
      </c>
      <c r="D17" s="663" t="s">
        <v>8609</v>
      </c>
      <c r="E17" s="1940">
        <v>6.36288587E9</v>
      </c>
      <c r="F17" s="1940" t="s">
        <v>7245</v>
      </c>
      <c r="G17" s="1940" t="s">
        <v>7245</v>
      </c>
      <c r="H17" s="663" t="s">
        <v>8607</v>
      </c>
      <c r="I17" s="663" t="s">
        <v>8608</v>
      </c>
      <c r="K17" s="1936" t="b">
        <v>0</v>
      </c>
    </row>
    <row r="18" ht="22.5" customHeight="1">
      <c r="A18" s="662">
        <v>45670.57386113426</v>
      </c>
      <c r="B18" s="663" t="s">
        <v>8610</v>
      </c>
      <c r="C18" s="663" t="s">
        <v>8611</v>
      </c>
      <c r="D18" s="663" t="s">
        <v>8612</v>
      </c>
      <c r="E18" s="1940">
        <v>6.106362103E9</v>
      </c>
      <c r="F18" s="1940" t="s">
        <v>8555</v>
      </c>
      <c r="G18" s="1940" t="s">
        <v>7245</v>
      </c>
      <c r="H18" s="663" t="s">
        <v>8610</v>
      </c>
      <c r="I18" s="663" t="s">
        <v>8611</v>
      </c>
      <c r="K18" s="1936" t="b">
        <v>0</v>
      </c>
    </row>
    <row r="19" ht="22.5" customHeight="1">
      <c r="A19" s="662">
        <v>45670.63551121528</v>
      </c>
      <c r="B19" s="663" t="s">
        <v>8613</v>
      </c>
      <c r="C19" s="663" t="s">
        <v>8614</v>
      </c>
      <c r="D19" s="663" t="s">
        <v>8615</v>
      </c>
      <c r="E19" s="1940" t="s">
        <v>8616</v>
      </c>
      <c r="F19" s="1940" t="s">
        <v>8555</v>
      </c>
      <c r="G19" s="1940" t="s">
        <v>7245</v>
      </c>
      <c r="H19" s="663" t="s">
        <v>8613</v>
      </c>
      <c r="I19" s="663" t="s">
        <v>8617</v>
      </c>
      <c r="K19" s="1940" t="b">
        <v>0</v>
      </c>
    </row>
    <row r="20" ht="22.5" customHeight="1">
      <c r="A20" s="662">
        <v>45670.63838635417</v>
      </c>
      <c r="B20" s="663" t="s">
        <v>8618</v>
      </c>
      <c r="C20" s="663" t="s">
        <v>8619</v>
      </c>
      <c r="D20" s="663" t="s">
        <v>8620</v>
      </c>
      <c r="E20" s="1940">
        <v>3.109633621E9</v>
      </c>
      <c r="F20" s="1940" t="s">
        <v>7245</v>
      </c>
      <c r="G20" s="1940" t="s">
        <v>7245</v>
      </c>
      <c r="H20" s="663" t="s">
        <v>8618</v>
      </c>
      <c r="I20" s="663" t="s">
        <v>8619</v>
      </c>
      <c r="K20" s="1940" t="b">
        <v>0</v>
      </c>
    </row>
    <row r="21" ht="22.5" customHeight="1">
      <c r="A21" s="662">
        <v>45670.64191475694</v>
      </c>
      <c r="B21" s="663" t="s">
        <v>8621</v>
      </c>
      <c r="C21" s="663" t="s">
        <v>8622</v>
      </c>
      <c r="D21" s="663" t="s">
        <v>8623</v>
      </c>
      <c r="E21" s="1940">
        <v>8.589454091E9</v>
      </c>
      <c r="F21" s="1940" t="s">
        <v>7245</v>
      </c>
      <c r="G21" s="1940" t="s">
        <v>7245</v>
      </c>
      <c r="H21" s="663" t="s">
        <v>8621</v>
      </c>
      <c r="I21" s="663" t="s">
        <v>8622</v>
      </c>
      <c r="K21" s="1940" t="b">
        <v>0</v>
      </c>
    </row>
    <row r="22" ht="22.5" customHeight="1">
      <c r="A22" s="662">
        <v>45670.670784745365</v>
      </c>
      <c r="B22" s="663" t="s">
        <v>8624</v>
      </c>
      <c r="C22" s="663" t="s">
        <v>1265</v>
      </c>
      <c r="D22" s="663" t="s">
        <v>8625</v>
      </c>
      <c r="E22" s="1940">
        <v>6.263207996E9</v>
      </c>
      <c r="F22" s="1940" t="s">
        <v>8555</v>
      </c>
      <c r="G22" s="1940" t="s">
        <v>8555</v>
      </c>
      <c r="H22" s="663" t="s">
        <v>8626</v>
      </c>
      <c r="I22" s="663" t="s">
        <v>1265</v>
      </c>
      <c r="K22" s="1940" t="b">
        <v>0</v>
      </c>
    </row>
    <row r="23" ht="22.5" customHeight="1">
      <c r="A23" s="662">
        <v>45670.722944594905</v>
      </c>
      <c r="B23" s="663" t="s">
        <v>8627</v>
      </c>
      <c r="C23" s="663" t="s">
        <v>8628</v>
      </c>
      <c r="D23" s="663" t="s">
        <v>8629</v>
      </c>
      <c r="E23" s="1940">
        <v>5.412319328E9</v>
      </c>
      <c r="F23" s="1940" t="s">
        <v>8555</v>
      </c>
      <c r="G23" s="1940" t="s">
        <v>7245</v>
      </c>
      <c r="H23" s="663">
        <v>5.413319328E9</v>
      </c>
      <c r="I23" s="663" t="s">
        <v>8628</v>
      </c>
      <c r="K23" s="1940" t="b">
        <v>0</v>
      </c>
    </row>
    <row r="24" ht="22.5" customHeight="1">
      <c r="A24" s="662">
        <v>45670.761538969906</v>
      </c>
      <c r="B24" s="663" t="s">
        <v>8630</v>
      </c>
      <c r="C24" s="663" t="s">
        <v>8631</v>
      </c>
      <c r="D24" s="663" t="s">
        <v>8632</v>
      </c>
      <c r="E24" s="1940">
        <v>8.182316311E9</v>
      </c>
      <c r="F24" s="1940" t="s">
        <v>8555</v>
      </c>
      <c r="G24" s="1940" t="s">
        <v>7245</v>
      </c>
      <c r="H24" s="663" t="s">
        <v>8630</v>
      </c>
      <c r="I24" s="663" t="s">
        <v>8631</v>
      </c>
      <c r="K24" s="1940" t="b">
        <v>0</v>
      </c>
    </row>
    <row r="25" ht="22.5" customHeight="1">
      <c r="A25" s="662">
        <v>45670.76832545139</v>
      </c>
      <c r="B25" s="663" t="s">
        <v>8633</v>
      </c>
      <c r="C25" s="663" t="s">
        <v>8634</v>
      </c>
      <c r="D25" s="663" t="s">
        <v>8635</v>
      </c>
      <c r="E25" s="1940">
        <v>7.602770094E9</v>
      </c>
      <c r="F25" s="1940" t="s">
        <v>8555</v>
      </c>
      <c r="G25" s="1940" t="s">
        <v>7245</v>
      </c>
      <c r="H25" s="663" t="s">
        <v>8633</v>
      </c>
      <c r="I25" s="663" t="s">
        <v>8634</v>
      </c>
      <c r="K25" s="1940" t="b">
        <v>0</v>
      </c>
    </row>
    <row r="26" ht="22.5" customHeight="1">
      <c r="A26" s="662">
        <v>45670.83216517361</v>
      </c>
      <c r="B26" s="663" t="s">
        <v>8636</v>
      </c>
      <c r="C26" s="663" t="s">
        <v>8637</v>
      </c>
      <c r="D26" s="663" t="s">
        <v>8638</v>
      </c>
      <c r="E26" s="1940">
        <v>2.136425958E9</v>
      </c>
      <c r="F26" s="1940" t="s">
        <v>7245</v>
      </c>
      <c r="G26" s="1940" t="s">
        <v>7245</v>
      </c>
      <c r="H26" s="663" t="s">
        <v>8636</v>
      </c>
      <c r="I26" s="663" t="s">
        <v>8637</v>
      </c>
      <c r="K26" s="1940" t="b">
        <v>0</v>
      </c>
    </row>
    <row r="27" ht="22.5" customHeight="1">
      <c r="A27" s="662">
        <v>45671.37962627315</v>
      </c>
      <c r="B27" s="663" t="s">
        <v>8639</v>
      </c>
      <c r="C27" s="663" t="s">
        <v>8640</v>
      </c>
      <c r="D27" s="663" t="s">
        <v>8641</v>
      </c>
      <c r="E27" s="1940" t="s">
        <v>8642</v>
      </c>
      <c r="F27" s="1940" t="s">
        <v>8555</v>
      </c>
      <c r="G27" s="1940" t="s">
        <v>7245</v>
      </c>
      <c r="H27" s="663" t="s">
        <v>8639</v>
      </c>
      <c r="I27" s="663" t="s">
        <v>8640</v>
      </c>
      <c r="K27" s="1940" t="b">
        <v>0</v>
      </c>
    </row>
    <row r="28" ht="22.5" customHeight="1">
      <c r="A28" s="662">
        <v>45671.46612939815</v>
      </c>
      <c r="B28" s="663" t="s">
        <v>8643</v>
      </c>
      <c r="C28" s="663" t="s">
        <v>8644</v>
      </c>
      <c r="D28" s="663" t="s">
        <v>8645</v>
      </c>
      <c r="E28" s="1940">
        <v>4.042472511E9</v>
      </c>
      <c r="F28" s="1940" t="s">
        <v>8555</v>
      </c>
      <c r="G28" s="1940" t="s">
        <v>7245</v>
      </c>
      <c r="H28" s="663" t="s">
        <v>8646</v>
      </c>
      <c r="I28" s="663" t="s">
        <v>8644</v>
      </c>
      <c r="K28" s="1940" t="b">
        <v>0</v>
      </c>
    </row>
    <row r="29" ht="22.5" customHeight="1">
      <c r="A29" s="662">
        <v>45672.62538706019</v>
      </c>
      <c r="B29" s="663" t="s">
        <v>8647</v>
      </c>
      <c r="C29" s="663" t="s">
        <v>4567</v>
      </c>
      <c r="D29" s="663" t="s">
        <v>8648</v>
      </c>
      <c r="E29" s="663">
        <v>5.623824943E9</v>
      </c>
      <c r="F29" s="1940" t="s">
        <v>8555</v>
      </c>
      <c r="G29" s="1940" t="s">
        <v>7245</v>
      </c>
      <c r="H29" s="663" t="s">
        <v>8649</v>
      </c>
      <c r="I29" s="663" t="s">
        <v>4567</v>
      </c>
      <c r="K29" s="1940" t="b">
        <v>0</v>
      </c>
    </row>
    <row r="30" ht="22.5" customHeight="1">
      <c r="A30" s="662">
        <v>45672.65766596065</v>
      </c>
      <c r="B30" s="663" t="s">
        <v>8650</v>
      </c>
      <c r="C30" s="663" t="s">
        <v>8651</v>
      </c>
      <c r="D30" s="663" t="s">
        <v>8652</v>
      </c>
      <c r="E30" s="663">
        <v>3.106214501E9</v>
      </c>
      <c r="F30" s="1940" t="s">
        <v>8555</v>
      </c>
      <c r="G30" s="1940" t="s">
        <v>7245</v>
      </c>
      <c r="H30" s="663" t="s">
        <v>8653</v>
      </c>
      <c r="I30" s="663" t="s">
        <v>8651</v>
      </c>
      <c r="K30" s="1940" t="b">
        <v>0</v>
      </c>
    </row>
    <row r="31" ht="22.5" customHeight="1">
      <c r="A31" s="662">
        <v>45673.52906061342</v>
      </c>
      <c r="B31" s="663" t="s">
        <v>8654</v>
      </c>
      <c r="C31" s="663" t="s">
        <v>8655</v>
      </c>
      <c r="D31" s="663" t="s">
        <v>8656</v>
      </c>
      <c r="E31" s="663">
        <v>7.149142461E9</v>
      </c>
      <c r="F31" s="1940" t="s">
        <v>7245</v>
      </c>
      <c r="G31" s="1940" t="s">
        <v>7245</v>
      </c>
      <c r="H31" s="663" t="s">
        <v>8654</v>
      </c>
      <c r="I31" s="663" t="s">
        <v>8655</v>
      </c>
      <c r="K31" s="1940" t="b">
        <v>0</v>
      </c>
    </row>
    <row r="32" ht="22.5" customHeight="1">
      <c r="A32" s="662">
        <v>45673.55111118055</v>
      </c>
      <c r="B32" s="663" t="s">
        <v>8657</v>
      </c>
      <c r="C32" s="663" t="s">
        <v>8658</v>
      </c>
      <c r="D32" s="663" t="s">
        <v>8659</v>
      </c>
      <c r="E32" s="663">
        <v>3.109021795E9</v>
      </c>
      <c r="F32" s="1940" t="s">
        <v>8555</v>
      </c>
      <c r="G32" s="1940" t="s">
        <v>7245</v>
      </c>
      <c r="H32" s="663" t="s">
        <v>8660</v>
      </c>
      <c r="I32" s="663" t="s">
        <v>8658</v>
      </c>
      <c r="K32" s="1940" t="b">
        <v>0</v>
      </c>
    </row>
    <row r="33" ht="22.5" customHeight="1">
      <c r="A33" s="662">
        <v>45673.63532748843</v>
      </c>
      <c r="B33" s="663" t="s">
        <v>8661</v>
      </c>
      <c r="C33" s="663" t="s">
        <v>8662</v>
      </c>
      <c r="D33" s="663" t="s">
        <v>8663</v>
      </c>
      <c r="E33" s="663" t="s">
        <v>8664</v>
      </c>
      <c r="F33" s="1940" t="s">
        <v>8555</v>
      </c>
      <c r="G33" s="1940" t="s">
        <v>7245</v>
      </c>
      <c r="H33" s="663" t="s">
        <v>8665</v>
      </c>
      <c r="I33" s="663" t="s">
        <v>8666</v>
      </c>
      <c r="K33" s="1940" t="b">
        <v>0</v>
      </c>
    </row>
    <row r="34" ht="22.5" customHeight="1">
      <c r="A34" s="662">
        <v>45674.53050613426</v>
      </c>
      <c r="B34" s="663" t="s">
        <v>8667</v>
      </c>
      <c r="C34" s="663" t="s">
        <v>8668</v>
      </c>
      <c r="D34" s="663" t="s">
        <v>8669</v>
      </c>
      <c r="E34" s="663">
        <v>3.102836235E9</v>
      </c>
      <c r="F34" s="663" t="s">
        <v>8555</v>
      </c>
      <c r="G34" s="663" t="s">
        <v>7245</v>
      </c>
      <c r="H34" s="663" t="s">
        <v>8626</v>
      </c>
      <c r="I34" s="663" t="s">
        <v>8668</v>
      </c>
      <c r="K34" s="1940" t="b">
        <v>0</v>
      </c>
    </row>
    <row r="35" ht="22.5" customHeight="1">
      <c r="A35" s="662">
        <v>45693.80389541667</v>
      </c>
      <c r="B35" s="663" t="s">
        <v>8670</v>
      </c>
      <c r="C35" s="663" t="s">
        <v>8671</v>
      </c>
      <c r="D35" s="663" t="s">
        <v>8672</v>
      </c>
      <c r="E35" s="663">
        <v>7.744378105E9</v>
      </c>
      <c r="F35" s="663" t="s">
        <v>7245</v>
      </c>
      <c r="G35" s="663" t="s">
        <v>7245</v>
      </c>
      <c r="H35" s="663" t="s">
        <v>8670</v>
      </c>
      <c r="I35" s="663" t="s">
        <v>8671</v>
      </c>
    </row>
    <row r="36">
      <c r="E36" s="1938"/>
      <c r="F36" s="1938"/>
      <c r="G36" s="1938"/>
      <c r="K36" s="1938"/>
    </row>
    <row r="37">
      <c r="E37" s="1938"/>
      <c r="F37" s="1938"/>
      <c r="G37" s="1938"/>
      <c r="K37" s="1938"/>
    </row>
    <row r="38">
      <c r="E38" s="1938"/>
      <c r="F38" s="1938"/>
      <c r="G38" s="1938"/>
      <c r="K38" s="1938"/>
    </row>
    <row r="39">
      <c r="E39" s="1938"/>
      <c r="F39" s="1938"/>
      <c r="G39" s="1938"/>
      <c r="K39" s="1938"/>
    </row>
    <row r="40">
      <c r="E40" s="1938"/>
      <c r="F40" s="1938"/>
      <c r="G40" s="1938"/>
      <c r="K40" s="1938"/>
    </row>
    <row r="41">
      <c r="E41" s="1938"/>
      <c r="F41" s="1938"/>
      <c r="G41" s="1938"/>
      <c r="K41" s="1938"/>
    </row>
    <row r="42">
      <c r="E42" s="1938"/>
      <c r="F42" s="1938"/>
      <c r="G42" s="1938"/>
      <c r="K42" s="1938"/>
    </row>
    <row r="43">
      <c r="E43" s="1938"/>
      <c r="F43" s="1938"/>
      <c r="G43" s="1938"/>
      <c r="K43" s="1938"/>
    </row>
    <row r="44">
      <c r="E44" s="1938"/>
      <c r="F44" s="1938"/>
      <c r="G44" s="1938"/>
      <c r="K44" s="1938"/>
    </row>
    <row r="45">
      <c r="E45" s="1938"/>
      <c r="F45" s="1938"/>
      <c r="G45" s="1938"/>
      <c r="K45" s="1938"/>
    </row>
    <row r="46">
      <c r="E46" s="1938"/>
      <c r="F46" s="1938"/>
      <c r="G46" s="1938"/>
      <c r="K46" s="1938"/>
    </row>
    <row r="47">
      <c r="E47" s="1938"/>
      <c r="F47" s="1938"/>
      <c r="G47" s="1938"/>
      <c r="K47" s="1938"/>
    </row>
    <row r="48">
      <c r="E48" s="1938"/>
      <c r="F48" s="1938"/>
      <c r="G48" s="1938"/>
      <c r="K48" s="1938"/>
    </row>
    <row r="49">
      <c r="E49" s="1938"/>
      <c r="F49" s="1938"/>
      <c r="G49" s="1938"/>
      <c r="K49" s="1938"/>
    </row>
    <row r="50">
      <c r="E50" s="1938"/>
      <c r="F50" s="1938"/>
      <c r="G50" s="1938"/>
      <c r="K50" s="1938"/>
    </row>
    <row r="51">
      <c r="E51" s="1938"/>
      <c r="F51" s="1938"/>
      <c r="G51" s="1938"/>
      <c r="K51" s="1938"/>
    </row>
    <row r="52">
      <c r="E52" s="1938"/>
      <c r="F52" s="1938"/>
      <c r="G52" s="1938"/>
      <c r="K52" s="1938"/>
    </row>
    <row r="53">
      <c r="E53" s="1938"/>
      <c r="F53" s="1938"/>
      <c r="G53" s="1938"/>
      <c r="K53" s="1938"/>
    </row>
    <row r="54">
      <c r="E54" s="1938"/>
      <c r="F54" s="1938"/>
      <c r="G54" s="1938"/>
      <c r="K54" s="1938"/>
    </row>
    <row r="55">
      <c r="E55" s="1938"/>
      <c r="F55" s="1938"/>
      <c r="G55" s="1938"/>
      <c r="K55" s="1938"/>
    </row>
    <row r="56">
      <c r="E56" s="1938"/>
      <c r="F56" s="1938"/>
      <c r="G56" s="1938"/>
      <c r="K56" s="1938"/>
    </row>
    <row r="57">
      <c r="E57" s="1938"/>
      <c r="F57" s="1938"/>
      <c r="G57" s="1938"/>
      <c r="K57" s="1938"/>
    </row>
    <row r="58">
      <c r="E58" s="1938"/>
      <c r="F58" s="1938"/>
      <c r="G58" s="1938"/>
      <c r="K58" s="1938"/>
    </row>
    <row r="59">
      <c r="E59" s="1938"/>
      <c r="F59" s="1938"/>
      <c r="G59" s="1938"/>
      <c r="K59" s="1938"/>
    </row>
    <row r="60">
      <c r="E60" s="1938"/>
      <c r="F60" s="1938"/>
      <c r="G60" s="1938"/>
      <c r="K60" s="1938"/>
    </row>
    <row r="61">
      <c r="E61" s="1938"/>
      <c r="F61" s="1938"/>
      <c r="G61" s="1938"/>
      <c r="K61" s="1938"/>
    </row>
    <row r="62">
      <c r="E62" s="1938"/>
      <c r="F62" s="1938"/>
      <c r="G62" s="1938"/>
      <c r="K62" s="1938"/>
    </row>
    <row r="63">
      <c r="E63" s="1938"/>
      <c r="F63" s="1938"/>
      <c r="G63" s="1938"/>
      <c r="K63" s="1938"/>
    </row>
    <row r="64">
      <c r="E64" s="1938"/>
      <c r="F64" s="1938"/>
      <c r="G64" s="1938"/>
      <c r="K64" s="1938"/>
    </row>
    <row r="65">
      <c r="E65" s="1938"/>
      <c r="F65" s="1938"/>
      <c r="G65" s="1938"/>
      <c r="K65" s="1938"/>
    </row>
    <row r="66">
      <c r="E66" s="1938"/>
      <c r="F66" s="1938"/>
      <c r="G66" s="1938"/>
      <c r="K66" s="1938"/>
    </row>
    <row r="67">
      <c r="E67" s="1938"/>
      <c r="F67" s="1938"/>
      <c r="G67" s="1938"/>
      <c r="K67" s="1938"/>
    </row>
    <row r="68">
      <c r="E68" s="1938"/>
      <c r="F68" s="1938"/>
      <c r="G68" s="1938"/>
      <c r="K68" s="1938"/>
    </row>
    <row r="69">
      <c r="E69" s="1938"/>
      <c r="F69" s="1938"/>
      <c r="G69" s="1938"/>
      <c r="K69" s="1938"/>
    </row>
    <row r="70">
      <c r="E70" s="1938"/>
      <c r="F70" s="1938"/>
      <c r="G70" s="1938"/>
      <c r="K70" s="1938"/>
    </row>
    <row r="71">
      <c r="E71" s="1938"/>
      <c r="F71" s="1938"/>
      <c r="G71" s="1938"/>
      <c r="K71" s="1938"/>
    </row>
    <row r="72">
      <c r="E72" s="1938"/>
      <c r="F72" s="1938"/>
      <c r="G72" s="1938"/>
      <c r="K72" s="1938"/>
    </row>
    <row r="73">
      <c r="E73" s="1938"/>
      <c r="F73" s="1938"/>
      <c r="G73" s="1938"/>
      <c r="K73" s="1938"/>
    </row>
    <row r="74">
      <c r="E74" s="1938"/>
      <c r="F74" s="1938"/>
      <c r="G74" s="1938"/>
      <c r="K74" s="1938"/>
    </row>
    <row r="75">
      <c r="E75" s="1938"/>
      <c r="F75" s="1938"/>
      <c r="G75" s="1938"/>
      <c r="K75" s="1938"/>
    </row>
    <row r="76">
      <c r="E76" s="1938"/>
      <c r="F76" s="1938"/>
      <c r="G76" s="1938"/>
      <c r="K76" s="1938"/>
    </row>
    <row r="77">
      <c r="E77" s="1938"/>
      <c r="F77" s="1938"/>
      <c r="G77" s="1938"/>
      <c r="K77" s="1938"/>
    </row>
    <row r="78">
      <c r="E78" s="1938"/>
      <c r="F78" s="1938"/>
      <c r="G78" s="1938"/>
      <c r="K78" s="1938"/>
    </row>
    <row r="79">
      <c r="E79" s="1938"/>
      <c r="F79" s="1938"/>
      <c r="G79" s="1938"/>
      <c r="K79" s="1938"/>
    </row>
    <row r="80">
      <c r="E80" s="1938"/>
      <c r="F80" s="1938"/>
      <c r="G80" s="1938"/>
      <c r="K80" s="1938"/>
    </row>
    <row r="81">
      <c r="E81" s="1938"/>
      <c r="F81" s="1938"/>
      <c r="G81" s="1938"/>
      <c r="K81" s="1938"/>
    </row>
    <row r="82">
      <c r="E82" s="1938"/>
      <c r="F82" s="1938"/>
      <c r="G82" s="1938"/>
      <c r="K82" s="1938"/>
    </row>
    <row r="83">
      <c r="E83" s="1938"/>
      <c r="F83" s="1938"/>
      <c r="G83" s="1938"/>
      <c r="K83" s="1938"/>
    </row>
    <row r="84">
      <c r="E84" s="1938"/>
      <c r="F84" s="1938"/>
      <c r="G84" s="1938"/>
      <c r="K84" s="1938"/>
    </row>
    <row r="85">
      <c r="E85" s="1938"/>
      <c r="F85" s="1938"/>
      <c r="G85" s="1938"/>
      <c r="K85" s="1938"/>
    </row>
    <row r="86">
      <c r="E86" s="1938"/>
      <c r="F86" s="1938"/>
      <c r="G86" s="1938"/>
      <c r="K86" s="1938"/>
    </row>
    <row r="87">
      <c r="E87" s="1938"/>
      <c r="F87" s="1938"/>
      <c r="G87" s="1938"/>
      <c r="K87" s="1938"/>
    </row>
    <row r="88">
      <c r="E88" s="1938"/>
      <c r="F88" s="1938"/>
      <c r="G88" s="1938"/>
      <c r="K88" s="1938"/>
    </row>
    <row r="89">
      <c r="E89" s="1938"/>
      <c r="F89" s="1938"/>
      <c r="G89" s="1938"/>
      <c r="K89" s="1938"/>
    </row>
    <row r="90">
      <c r="E90" s="1938"/>
      <c r="F90" s="1938"/>
      <c r="G90" s="1938"/>
      <c r="K90" s="1938"/>
    </row>
    <row r="91">
      <c r="E91" s="1938"/>
      <c r="F91" s="1938"/>
      <c r="G91" s="1938"/>
      <c r="K91" s="1938"/>
    </row>
    <row r="92">
      <c r="E92" s="1938"/>
      <c r="F92" s="1938"/>
      <c r="G92" s="1938"/>
      <c r="K92" s="1938"/>
    </row>
    <row r="93">
      <c r="E93" s="1938"/>
      <c r="F93" s="1938"/>
      <c r="G93" s="1938"/>
      <c r="K93" s="1938"/>
    </row>
    <row r="94">
      <c r="E94" s="1938"/>
      <c r="F94" s="1938"/>
      <c r="G94" s="1938"/>
      <c r="K94" s="1938"/>
    </row>
    <row r="95">
      <c r="E95" s="1938"/>
      <c r="F95" s="1938"/>
      <c r="G95" s="1938"/>
      <c r="K95" s="1938"/>
    </row>
    <row r="96">
      <c r="E96" s="1938"/>
      <c r="F96" s="1938"/>
      <c r="G96" s="1938"/>
      <c r="K96" s="1938"/>
    </row>
    <row r="97">
      <c r="E97" s="1938"/>
      <c r="F97" s="1938"/>
      <c r="G97" s="1938"/>
      <c r="K97" s="1938"/>
    </row>
    <row r="98">
      <c r="E98" s="1938"/>
      <c r="F98" s="1938"/>
      <c r="G98" s="1938"/>
      <c r="K98" s="1938"/>
    </row>
    <row r="99">
      <c r="E99" s="1938"/>
      <c r="F99" s="1938"/>
      <c r="G99" s="1938"/>
      <c r="K99" s="1938"/>
    </row>
    <row r="100">
      <c r="E100" s="1938"/>
      <c r="F100" s="1938"/>
      <c r="G100" s="1938"/>
      <c r="K100" s="1938"/>
    </row>
    <row r="101">
      <c r="E101" s="1938"/>
      <c r="F101" s="1938"/>
      <c r="G101" s="1938"/>
      <c r="K101" s="1938"/>
    </row>
    <row r="102">
      <c r="E102" s="1938"/>
      <c r="F102" s="1938"/>
      <c r="G102" s="1938"/>
      <c r="K102" s="1938"/>
    </row>
    <row r="103">
      <c r="E103" s="1938"/>
      <c r="F103" s="1938"/>
      <c r="G103" s="1938"/>
      <c r="K103" s="1938"/>
    </row>
    <row r="104">
      <c r="E104" s="1938"/>
      <c r="F104" s="1938"/>
      <c r="G104" s="1938"/>
      <c r="K104" s="1938"/>
    </row>
    <row r="105">
      <c r="E105" s="1938"/>
      <c r="F105" s="1938"/>
      <c r="G105" s="1938"/>
      <c r="K105" s="1938"/>
    </row>
    <row r="106">
      <c r="E106" s="1938"/>
      <c r="F106" s="1938"/>
      <c r="G106" s="1938"/>
      <c r="K106" s="1938"/>
    </row>
    <row r="107">
      <c r="E107" s="1938"/>
      <c r="F107" s="1938"/>
      <c r="G107" s="1938"/>
      <c r="K107" s="1938"/>
    </row>
    <row r="108">
      <c r="E108" s="1938"/>
      <c r="F108" s="1938"/>
      <c r="G108" s="1938"/>
      <c r="K108" s="1938"/>
    </row>
    <row r="109">
      <c r="E109" s="1938"/>
      <c r="F109" s="1938"/>
      <c r="G109" s="1938"/>
      <c r="K109" s="1938"/>
    </row>
    <row r="110">
      <c r="E110" s="1938"/>
      <c r="F110" s="1938"/>
      <c r="G110" s="1938"/>
      <c r="K110" s="1938"/>
    </row>
    <row r="111">
      <c r="E111" s="1938"/>
      <c r="F111" s="1938"/>
      <c r="G111" s="1938"/>
      <c r="K111" s="1938"/>
    </row>
    <row r="112">
      <c r="E112" s="1938"/>
      <c r="F112" s="1938"/>
      <c r="G112" s="1938"/>
      <c r="K112" s="1938"/>
    </row>
    <row r="113">
      <c r="E113" s="1938"/>
      <c r="F113" s="1938"/>
      <c r="G113" s="1938"/>
      <c r="K113" s="1938"/>
    </row>
    <row r="114">
      <c r="E114" s="1938"/>
      <c r="F114" s="1938"/>
      <c r="G114" s="1938"/>
      <c r="K114" s="1938"/>
    </row>
    <row r="115">
      <c r="E115" s="1938"/>
      <c r="F115" s="1938"/>
      <c r="G115" s="1938"/>
      <c r="K115" s="1938"/>
    </row>
    <row r="116">
      <c r="E116" s="1938"/>
      <c r="F116" s="1938"/>
      <c r="G116" s="1938"/>
      <c r="K116" s="1938"/>
    </row>
    <row r="117">
      <c r="E117" s="1938"/>
      <c r="F117" s="1938"/>
      <c r="G117" s="1938"/>
      <c r="K117" s="1938"/>
    </row>
    <row r="118">
      <c r="E118" s="1938"/>
      <c r="F118" s="1938"/>
      <c r="G118" s="1938"/>
      <c r="K118" s="1938"/>
    </row>
    <row r="119">
      <c r="E119" s="1938"/>
      <c r="F119" s="1938"/>
      <c r="G119" s="1938"/>
      <c r="K119" s="1938"/>
    </row>
    <row r="120">
      <c r="E120" s="1938"/>
      <c r="F120" s="1938"/>
      <c r="G120" s="1938"/>
      <c r="K120" s="1938"/>
    </row>
    <row r="121">
      <c r="E121" s="1938"/>
      <c r="F121" s="1938"/>
      <c r="G121" s="1938"/>
      <c r="K121" s="1938"/>
    </row>
    <row r="122">
      <c r="E122" s="1938"/>
      <c r="F122" s="1938"/>
      <c r="G122" s="1938"/>
      <c r="K122" s="1938"/>
    </row>
    <row r="123">
      <c r="E123" s="1938"/>
      <c r="F123" s="1938"/>
      <c r="G123" s="1938"/>
      <c r="K123" s="1938"/>
    </row>
    <row r="124">
      <c r="E124" s="1938"/>
      <c r="F124" s="1938"/>
      <c r="G124" s="1938"/>
      <c r="K124" s="1938"/>
    </row>
    <row r="125">
      <c r="E125" s="1938"/>
      <c r="F125" s="1938"/>
      <c r="G125" s="1938"/>
      <c r="K125" s="1938"/>
    </row>
    <row r="126">
      <c r="E126" s="1938"/>
      <c r="F126" s="1938"/>
      <c r="G126" s="1938"/>
      <c r="K126" s="1938"/>
    </row>
    <row r="127">
      <c r="E127" s="1938"/>
      <c r="F127" s="1938"/>
      <c r="G127" s="1938"/>
      <c r="K127" s="1938"/>
    </row>
    <row r="128">
      <c r="E128" s="1938"/>
      <c r="F128" s="1938"/>
      <c r="G128" s="1938"/>
      <c r="K128" s="1938"/>
    </row>
    <row r="129">
      <c r="E129" s="1938"/>
      <c r="F129" s="1938"/>
      <c r="G129" s="1938"/>
      <c r="K129" s="1938"/>
    </row>
    <row r="130">
      <c r="E130" s="1938"/>
      <c r="F130" s="1938"/>
      <c r="G130" s="1938"/>
      <c r="K130" s="1938"/>
    </row>
    <row r="131">
      <c r="E131" s="1938"/>
      <c r="F131" s="1938"/>
      <c r="G131" s="1938"/>
      <c r="K131" s="1938"/>
    </row>
    <row r="132">
      <c r="E132" s="1938"/>
      <c r="F132" s="1938"/>
      <c r="G132" s="1938"/>
      <c r="K132" s="1938"/>
    </row>
    <row r="133">
      <c r="E133" s="1938"/>
      <c r="F133" s="1938"/>
      <c r="G133" s="1938"/>
      <c r="K133" s="1938"/>
    </row>
    <row r="134">
      <c r="E134" s="1938"/>
      <c r="F134" s="1938"/>
      <c r="G134" s="1938"/>
      <c r="K134" s="1938"/>
    </row>
    <row r="135">
      <c r="E135" s="1938"/>
      <c r="F135" s="1938"/>
      <c r="G135" s="1938"/>
      <c r="K135" s="1938"/>
    </row>
  </sheetData>
  <drawing r:id="rId2"/>
  <legacyDrawing r:id="rId3"/>
  <tableParts count="1">
    <tablePart r:id="rId5"/>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75"/>
    <col customWidth="1" min="2" max="2" width="16.88"/>
    <col customWidth="1" min="3" max="4" width="21.0"/>
    <col customWidth="1" min="5" max="5" width="19.5"/>
    <col customWidth="1" min="6" max="6" width="17.5"/>
    <col customWidth="1" min="7" max="7" width="25.75"/>
    <col customWidth="1" min="8" max="8" width="37.13"/>
  </cols>
  <sheetData>
    <row r="1">
      <c r="A1" s="2052"/>
      <c r="B1" s="2052"/>
      <c r="C1" s="2052"/>
      <c r="D1" s="2053" t="s">
        <v>8673</v>
      </c>
      <c r="E1" s="2054"/>
      <c r="F1" s="2053"/>
      <c r="G1" s="2054"/>
      <c r="H1" s="2055"/>
      <c r="I1" s="2053"/>
      <c r="J1" s="2052"/>
      <c r="K1" s="2052"/>
      <c r="L1" s="2052"/>
      <c r="M1" s="2052"/>
      <c r="N1" s="2052"/>
      <c r="O1" s="2052"/>
      <c r="P1" s="2052"/>
      <c r="Q1" s="2052"/>
      <c r="R1" s="2052"/>
      <c r="S1" s="2052"/>
      <c r="T1" s="2052"/>
      <c r="U1" s="2052"/>
      <c r="V1" s="2052"/>
      <c r="W1" s="2052"/>
      <c r="X1" s="2052"/>
      <c r="Y1" s="2052"/>
      <c r="Z1" s="2052"/>
      <c r="AA1" s="2052"/>
      <c r="AB1" s="2052"/>
      <c r="AC1" s="2052"/>
      <c r="AD1" s="2052"/>
    </row>
    <row r="2">
      <c r="A2" s="2056" t="s">
        <v>8674</v>
      </c>
      <c r="B2" s="449"/>
      <c r="C2" s="449"/>
      <c r="D2" s="449"/>
      <c r="E2" s="448"/>
      <c r="F2" s="449"/>
      <c r="G2" s="448"/>
      <c r="H2" s="448"/>
      <c r="I2" s="443"/>
      <c r="J2" s="449"/>
      <c r="K2" s="449"/>
      <c r="L2" s="449"/>
      <c r="M2" s="449"/>
      <c r="N2" s="449"/>
      <c r="O2" s="449"/>
      <c r="P2" s="449"/>
      <c r="Q2" s="449"/>
      <c r="R2" s="449"/>
      <c r="S2" s="449"/>
      <c r="T2" s="449"/>
      <c r="U2" s="449"/>
      <c r="V2" s="449"/>
      <c r="W2" s="449"/>
      <c r="X2" s="449"/>
      <c r="Y2" s="449"/>
      <c r="Z2" s="449"/>
      <c r="AA2" s="449"/>
      <c r="AB2" s="449"/>
      <c r="AC2" s="449"/>
      <c r="AD2" s="449"/>
    </row>
    <row r="3">
      <c r="A3" s="2057" t="s">
        <v>8675</v>
      </c>
      <c r="B3" s="2057" t="s">
        <v>8676</v>
      </c>
      <c r="C3" s="2057" t="s">
        <v>8677</v>
      </c>
      <c r="D3" s="2057" t="s">
        <v>6335</v>
      </c>
      <c r="E3" s="2058" t="s">
        <v>2246</v>
      </c>
      <c r="F3" s="2057" t="s">
        <v>2245</v>
      </c>
      <c r="G3" s="2058" t="s">
        <v>7221</v>
      </c>
      <c r="H3" s="2058" t="s">
        <v>1027</v>
      </c>
      <c r="I3" s="2059"/>
      <c r="J3" s="2059"/>
      <c r="K3" s="2059"/>
      <c r="L3" s="2059"/>
      <c r="M3" s="2059"/>
      <c r="N3" s="2059"/>
      <c r="O3" s="2059"/>
      <c r="P3" s="2059"/>
      <c r="Q3" s="2059"/>
      <c r="R3" s="2059"/>
      <c r="S3" s="2059"/>
      <c r="T3" s="2059"/>
      <c r="U3" s="2059"/>
      <c r="V3" s="2059"/>
      <c r="W3" s="2059"/>
      <c r="X3" s="2059"/>
      <c r="Y3" s="2059"/>
      <c r="Z3" s="2059"/>
      <c r="AA3" s="2059"/>
      <c r="AB3" s="2059"/>
      <c r="AC3" s="2059"/>
      <c r="AD3" s="2059"/>
    </row>
    <row r="4">
      <c r="A4" s="2060" t="s">
        <v>8678</v>
      </c>
      <c r="B4" s="2060" t="s">
        <v>8679</v>
      </c>
      <c r="C4" s="2060" t="s">
        <v>8680</v>
      </c>
      <c r="D4" s="2060" t="s">
        <v>8681</v>
      </c>
      <c r="E4" s="2061" t="s">
        <v>8682</v>
      </c>
      <c r="F4" s="2062"/>
      <c r="G4" s="2063" t="s">
        <v>8683</v>
      </c>
      <c r="H4" s="2061" t="s">
        <v>8684</v>
      </c>
      <c r="I4" s="2062"/>
      <c r="J4" s="2062"/>
      <c r="K4" s="2062"/>
      <c r="L4" s="2062"/>
      <c r="M4" s="2062"/>
      <c r="N4" s="2062"/>
      <c r="O4" s="2062"/>
      <c r="P4" s="2062"/>
      <c r="Q4" s="2062"/>
      <c r="R4" s="2062"/>
      <c r="S4" s="2062"/>
      <c r="T4" s="2062"/>
      <c r="U4" s="2062"/>
      <c r="V4" s="2062"/>
      <c r="W4" s="2062"/>
      <c r="X4" s="2062"/>
      <c r="Y4" s="2062"/>
      <c r="Z4" s="2062"/>
      <c r="AA4" s="2062"/>
      <c r="AB4" s="2062"/>
      <c r="AC4" s="2062"/>
      <c r="AD4" s="2062"/>
    </row>
    <row r="5">
      <c r="A5" s="2060" t="s">
        <v>8685</v>
      </c>
      <c r="B5" s="2060" t="s">
        <v>1067</v>
      </c>
      <c r="C5" s="2060" t="s">
        <v>8686</v>
      </c>
      <c r="D5" s="2060" t="s">
        <v>8687</v>
      </c>
      <c r="E5" s="2064" t="s">
        <v>8688</v>
      </c>
      <c r="F5" s="2062"/>
      <c r="G5" s="2065" t="s">
        <v>8689</v>
      </c>
      <c r="H5" s="2061" t="s">
        <v>8690</v>
      </c>
      <c r="I5" s="2060" t="s">
        <v>8691</v>
      </c>
      <c r="J5" s="2062"/>
      <c r="K5" s="2062"/>
      <c r="L5" s="2062"/>
      <c r="M5" s="2062"/>
      <c r="N5" s="2062"/>
      <c r="O5" s="2062"/>
      <c r="P5" s="2062"/>
      <c r="Q5" s="2062"/>
      <c r="R5" s="2062"/>
      <c r="S5" s="2062"/>
      <c r="T5" s="2062"/>
      <c r="U5" s="2062"/>
      <c r="V5" s="2062"/>
      <c r="W5" s="2062"/>
      <c r="X5" s="2062"/>
      <c r="Y5" s="2062"/>
      <c r="Z5" s="2062"/>
      <c r="AA5" s="2062"/>
      <c r="AB5" s="2062"/>
      <c r="AC5" s="2062"/>
      <c r="AD5" s="2062"/>
    </row>
    <row r="6">
      <c r="A6" s="2066">
        <v>45982.0</v>
      </c>
      <c r="B6" s="2067"/>
      <c r="C6" s="2068" t="s">
        <v>8692</v>
      </c>
      <c r="D6" s="2068" t="s">
        <v>413</v>
      </c>
      <c r="E6" s="2069" t="s">
        <v>414</v>
      </c>
      <c r="F6" s="2068"/>
      <c r="G6" s="2070"/>
      <c r="H6" s="2069" t="s">
        <v>8693</v>
      </c>
      <c r="I6" s="2067"/>
      <c r="J6" s="2067"/>
      <c r="K6" s="2067"/>
      <c r="L6" s="2067"/>
      <c r="M6" s="2067"/>
      <c r="N6" s="2067"/>
      <c r="O6" s="2067"/>
      <c r="P6" s="2067"/>
      <c r="Q6" s="2067"/>
      <c r="R6" s="2067"/>
      <c r="S6" s="2067"/>
      <c r="T6" s="2067"/>
      <c r="U6" s="2067"/>
      <c r="V6" s="2067"/>
      <c r="W6" s="2067"/>
      <c r="X6" s="2067"/>
      <c r="Y6" s="2067"/>
      <c r="Z6" s="2067"/>
      <c r="AA6" s="2067"/>
      <c r="AB6" s="2067"/>
      <c r="AC6" s="2067"/>
      <c r="AD6" s="2067"/>
    </row>
    <row r="7">
      <c r="A7" s="2068" t="s">
        <v>8694</v>
      </c>
      <c r="B7" s="2068" t="s">
        <v>8695</v>
      </c>
      <c r="C7" s="2068" t="s">
        <v>8696</v>
      </c>
      <c r="D7" s="2068" t="s">
        <v>8697</v>
      </c>
      <c r="E7" s="2069" t="s">
        <v>8698</v>
      </c>
      <c r="F7" s="2068" t="s">
        <v>8699</v>
      </c>
      <c r="G7" s="2071" t="s">
        <v>8700</v>
      </c>
      <c r="H7" s="2069" t="s">
        <v>8701</v>
      </c>
      <c r="I7" s="2067"/>
      <c r="J7" s="2067"/>
      <c r="K7" s="2067"/>
      <c r="L7" s="2067"/>
      <c r="M7" s="2067"/>
      <c r="N7" s="2067"/>
      <c r="O7" s="2067"/>
      <c r="P7" s="2067"/>
      <c r="Q7" s="2067"/>
      <c r="R7" s="2067"/>
      <c r="S7" s="2067"/>
      <c r="T7" s="2067"/>
      <c r="U7" s="2067"/>
      <c r="V7" s="2067"/>
      <c r="W7" s="2067"/>
      <c r="X7" s="2067"/>
      <c r="Y7" s="2067"/>
      <c r="Z7" s="2067"/>
      <c r="AA7" s="2067"/>
      <c r="AB7" s="2067"/>
      <c r="AC7" s="2067"/>
      <c r="AD7" s="2067"/>
    </row>
    <row r="8">
      <c r="A8" s="2068" t="s">
        <v>8702</v>
      </c>
      <c r="B8" s="2068" t="s">
        <v>8703</v>
      </c>
      <c r="C8" s="2068" t="s">
        <v>8696</v>
      </c>
      <c r="D8" s="2068" t="s">
        <v>8704</v>
      </c>
      <c r="E8" s="2069" t="s">
        <v>8705</v>
      </c>
      <c r="F8" s="2067"/>
      <c r="G8" s="2071" t="s">
        <v>8706</v>
      </c>
      <c r="H8" s="2069" t="s">
        <v>8707</v>
      </c>
      <c r="I8" s="2067"/>
      <c r="J8" s="2067"/>
      <c r="K8" s="2067"/>
      <c r="L8" s="2067"/>
      <c r="M8" s="2067"/>
      <c r="N8" s="2067"/>
      <c r="O8" s="2067"/>
      <c r="P8" s="2067"/>
      <c r="Q8" s="2067"/>
      <c r="R8" s="2067"/>
      <c r="S8" s="2067"/>
      <c r="T8" s="2067"/>
      <c r="U8" s="2067"/>
      <c r="V8" s="2067"/>
      <c r="W8" s="2067"/>
      <c r="X8" s="2067"/>
      <c r="Y8" s="2067"/>
      <c r="Z8" s="2067"/>
      <c r="AA8" s="2067"/>
      <c r="AB8" s="2067"/>
      <c r="AC8" s="2067"/>
      <c r="AD8" s="2067"/>
    </row>
    <row r="9">
      <c r="A9" s="2067"/>
      <c r="B9" s="2068" t="s">
        <v>8708</v>
      </c>
      <c r="C9" s="2068" t="s">
        <v>8686</v>
      </c>
      <c r="D9" s="2067"/>
      <c r="E9" s="2070"/>
      <c r="F9" s="2067"/>
      <c r="G9" s="2072" t="s">
        <v>8709</v>
      </c>
      <c r="H9" s="2069" t="s">
        <v>8710</v>
      </c>
      <c r="I9" s="2067"/>
      <c r="J9" s="2067"/>
      <c r="K9" s="2067"/>
      <c r="L9" s="2067"/>
      <c r="M9" s="2067"/>
      <c r="N9" s="2067"/>
      <c r="O9" s="2067"/>
      <c r="P9" s="2067"/>
      <c r="Q9" s="2067"/>
      <c r="R9" s="2067"/>
      <c r="S9" s="2067"/>
      <c r="T9" s="2067"/>
      <c r="U9" s="2067"/>
      <c r="V9" s="2067"/>
      <c r="W9" s="2067"/>
      <c r="X9" s="2067"/>
      <c r="Y9" s="2067"/>
      <c r="Z9" s="2067"/>
      <c r="AA9" s="2067"/>
      <c r="AB9" s="2067"/>
      <c r="AC9" s="2067"/>
      <c r="AD9" s="2067"/>
    </row>
    <row r="10">
      <c r="A10" s="2066">
        <v>45992.0</v>
      </c>
      <c r="B10" s="2068" t="s">
        <v>8711</v>
      </c>
      <c r="C10" s="2068" t="s">
        <v>8686</v>
      </c>
      <c r="D10" s="2068" t="s">
        <v>8712</v>
      </c>
      <c r="E10" s="2069" t="s">
        <v>8713</v>
      </c>
      <c r="F10" s="2067"/>
      <c r="G10" s="2072" t="s">
        <v>8714</v>
      </c>
      <c r="H10" s="2069" t="s">
        <v>8715</v>
      </c>
      <c r="I10" s="2067"/>
      <c r="J10" s="2067"/>
      <c r="K10" s="2067"/>
      <c r="L10" s="2067"/>
      <c r="M10" s="2067"/>
      <c r="N10" s="2067"/>
      <c r="O10" s="2067"/>
      <c r="P10" s="2067"/>
      <c r="Q10" s="2067"/>
      <c r="R10" s="2067"/>
      <c r="S10" s="2067"/>
      <c r="T10" s="2067"/>
      <c r="U10" s="2067"/>
      <c r="V10" s="2067"/>
      <c r="W10" s="2067"/>
      <c r="X10" s="2067"/>
      <c r="Y10" s="2067"/>
      <c r="Z10" s="2067"/>
      <c r="AA10" s="2067"/>
      <c r="AB10" s="2067"/>
      <c r="AC10" s="2067"/>
      <c r="AD10" s="2067"/>
    </row>
    <row r="11">
      <c r="A11" s="2066">
        <v>45992.0</v>
      </c>
      <c r="B11" s="2068" t="s">
        <v>8716</v>
      </c>
      <c r="C11" s="2068" t="s">
        <v>8686</v>
      </c>
      <c r="D11" s="2068" t="s">
        <v>3342</v>
      </c>
      <c r="E11" s="2069" t="s">
        <v>8717</v>
      </c>
      <c r="F11" s="2067"/>
      <c r="G11" s="2071" t="s">
        <v>8718</v>
      </c>
      <c r="H11" s="2073" t="s">
        <v>8719</v>
      </c>
      <c r="I11" s="2067"/>
      <c r="J11" s="2067"/>
      <c r="K11" s="2067"/>
      <c r="L11" s="2067"/>
      <c r="M11" s="2067"/>
      <c r="N11" s="2067"/>
      <c r="O11" s="2067"/>
      <c r="P11" s="2067"/>
      <c r="Q11" s="2067"/>
      <c r="R11" s="2067"/>
      <c r="S11" s="2067"/>
      <c r="T11" s="2067"/>
      <c r="U11" s="2067"/>
      <c r="V11" s="2067"/>
      <c r="W11" s="2067"/>
      <c r="X11" s="2067"/>
      <c r="Y11" s="2067"/>
      <c r="Z11" s="2067"/>
      <c r="AA11" s="2067"/>
      <c r="AB11" s="2067"/>
      <c r="AC11" s="2067"/>
      <c r="AD11" s="2067"/>
    </row>
    <row r="12">
      <c r="A12" s="2066">
        <v>45992.0</v>
      </c>
      <c r="B12" s="2068" t="s">
        <v>8720</v>
      </c>
      <c r="C12" s="2068" t="s">
        <v>8686</v>
      </c>
      <c r="D12" s="2068" t="s">
        <v>3674</v>
      </c>
      <c r="E12" s="2069" t="s">
        <v>8721</v>
      </c>
      <c r="F12" s="2067"/>
      <c r="G12" s="2072" t="s">
        <v>8722</v>
      </c>
      <c r="H12" s="2069" t="s">
        <v>8723</v>
      </c>
      <c r="I12" s="2067"/>
      <c r="J12" s="2067"/>
      <c r="K12" s="2067"/>
      <c r="L12" s="2067"/>
      <c r="M12" s="2067"/>
      <c r="N12" s="2067"/>
      <c r="O12" s="2067"/>
      <c r="P12" s="2067"/>
      <c r="Q12" s="2067"/>
      <c r="R12" s="2067"/>
      <c r="S12" s="2067"/>
      <c r="T12" s="2067"/>
      <c r="U12" s="2067"/>
      <c r="V12" s="2067"/>
      <c r="W12" s="2067"/>
      <c r="X12" s="2067"/>
      <c r="Y12" s="2067"/>
      <c r="Z12" s="2067"/>
      <c r="AA12" s="2067"/>
      <c r="AB12" s="2067"/>
      <c r="AC12" s="2067"/>
      <c r="AD12" s="2067"/>
    </row>
    <row r="13">
      <c r="A13" s="2066">
        <v>45993.0</v>
      </c>
      <c r="B13" s="2068" t="s">
        <v>8724</v>
      </c>
      <c r="C13" s="2068" t="s">
        <v>8686</v>
      </c>
      <c r="D13" s="2068" t="s">
        <v>8725</v>
      </c>
      <c r="E13" s="2069" t="s">
        <v>8726</v>
      </c>
      <c r="F13" s="2067"/>
      <c r="G13" s="2071" t="s">
        <v>8727</v>
      </c>
      <c r="H13" s="2069" t="s">
        <v>8728</v>
      </c>
      <c r="I13" s="2067"/>
      <c r="J13" s="2067"/>
      <c r="K13" s="2067"/>
      <c r="L13" s="2067"/>
      <c r="M13" s="2067"/>
      <c r="N13" s="2067"/>
      <c r="O13" s="2067"/>
      <c r="P13" s="2067"/>
      <c r="Q13" s="2067"/>
      <c r="R13" s="2067"/>
      <c r="S13" s="2067"/>
      <c r="T13" s="2067"/>
      <c r="U13" s="2067"/>
      <c r="V13" s="2067"/>
      <c r="W13" s="2067"/>
      <c r="X13" s="2067"/>
      <c r="Y13" s="2067"/>
      <c r="Z13" s="2067"/>
      <c r="AA13" s="2067"/>
      <c r="AB13" s="2067"/>
      <c r="AC13" s="2067"/>
      <c r="AD13" s="2067"/>
    </row>
    <row r="14">
      <c r="A14" s="2068" t="s">
        <v>8729</v>
      </c>
      <c r="B14" s="2068" t="s">
        <v>8730</v>
      </c>
      <c r="C14" s="2068" t="s">
        <v>8686</v>
      </c>
      <c r="D14" s="2068" t="s">
        <v>8731</v>
      </c>
      <c r="E14" s="2069" t="s">
        <v>8732</v>
      </c>
      <c r="F14" s="2067"/>
      <c r="G14" s="2071" t="s">
        <v>8733</v>
      </c>
      <c r="H14" s="2069" t="s">
        <v>8734</v>
      </c>
      <c r="I14" s="2067"/>
      <c r="J14" s="2067"/>
      <c r="K14" s="2067"/>
      <c r="L14" s="2067"/>
      <c r="M14" s="2067"/>
      <c r="N14" s="2067"/>
      <c r="O14" s="2067"/>
      <c r="P14" s="2067"/>
      <c r="Q14" s="2067"/>
      <c r="R14" s="2067"/>
      <c r="S14" s="2067"/>
      <c r="T14" s="2067"/>
      <c r="U14" s="2067"/>
      <c r="V14" s="2067"/>
      <c r="W14" s="2067"/>
      <c r="X14" s="2067"/>
      <c r="Y14" s="2067"/>
      <c r="Z14" s="2067"/>
      <c r="AA14" s="2067"/>
      <c r="AB14" s="2067"/>
      <c r="AC14" s="2067"/>
      <c r="AD14" s="2067"/>
    </row>
    <row r="15">
      <c r="A15" s="2066">
        <v>45992.0</v>
      </c>
      <c r="B15" s="2068" t="s">
        <v>8735</v>
      </c>
      <c r="C15" s="2068" t="s">
        <v>8686</v>
      </c>
      <c r="D15" s="2068" t="s">
        <v>8736</v>
      </c>
      <c r="E15" s="2069" t="s">
        <v>8737</v>
      </c>
      <c r="F15" s="2067"/>
      <c r="G15" s="2071" t="s">
        <v>8738</v>
      </c>
      <c r="H15" s="2069" t="s">
        <v>8739</v>
      </c>
      <c r="I15" s="2067"/>
      <c r="J15" s="2067"/>
      <c r="K15" s="2067"/>
      <c r="L15" s="2067"/>
      <c r="M15" s="2067"/>
      <c r="N15" s="2067"/>
      <c r="O15" s="2067"/>
      <c r="P15" s="2067"/>
      <c r="Q15" s="2067"/>
      <c r="R15" s="2067"/>
      <c r="S15" s="2067"/>
      <c r="T15" s="2067"/>
      <c r="U15" s="2067"/>
      <c r="V15" s="2067"/>
      <c r="W15" s="2067"/>
      <c r="X15" s="2067"/>
      <c r="Y15" s="2067"/>
      <c r="Z15" s="2067"/>
      <c r="AA15" s="2067"/>
      <c r="AB15" s="2067"/>
      <c r="AC15" s="2067"/>
      <c r="AD15" s="2067"/>
    </row>
    <row r="16">
      <c r="A16" s="2067"/>
      <c r="B16" s="2068" t="s">
        <v>8740</v>
      </c>
      <c r="C16" s="2068" t="s">
        <v>8686</v>
      </c>
      <c r="D16" s="2068" t="s">
        <v>4738</v>
      </c>
      <c r="E16" s="2069" t="s">
        <v>8741</v>
      </c>
      <c r="F16" s="2067"/>
      <c r="G16" s="2072" t="s">
        <v>8742</v>
      </c>
      <c r="H16" s="2069" t="s">
        <v>8743</v>
      </c>
      <c r="I16" s="2067"/>
      <c r="J16" s="2067"/>
      <c r="K16" s="2067"/>
      <c r="L16" s="2067"/>
      <c r="M16" s="2067"/>
      <c r="N16" s="2067"/>
      <c r="O16" s="2067"/>
      <c r="P16" s="2067"/>
      <c r="Q16" s="2067"/>
      <c r="R16" s="2067"/>
      <c r="S16" s="2067"/>
      <c r="T16" s="2067"/>
      <c r="U16" s="2067"/>
      <c r="V16" s="2067"/>
      <c r="W16" s="2067"/>
      <c r="X16" s="2067"/>
      <c r="Y16" s="2067"/>
      <c r="Z16" s="2067"/>
      <c r="AA16" s="2067"/>
      <c r="AB16" s="2067"/>
      <c r="AC16" s="2067"/>
      <c r="AD16" s="2067"/>
    </row>
    <row r="17">
      <c r="A17" s="2074"/>
      <c r="B17" s="2075"/>
      <c r="C17" s="2075"/>
      <c r="D17" s="2076" t="s">
        <v>8744</v>
      </c>
      <c r="E17" s="2077"/>
      <c r="F17" s="2075"/>
      <c r="G17" s="2077"/>
      <c r="H17" s="2077"/>
      <c r="I17" s="2074"/>
      <c r="J17" s="2074"/>
      <c r="K17" s="2074"/>
      <c r="L17" s="2074"/>
      <c r="M17" s="2074"/>
      <c r="N17" s="2074"/>
      <c r="O17" s="2074"/>
      <c r="P17" s="2074"/>
      <c r="Q17" s="2074"/>
      <c r="R17" s="2074"/>
      <c r="S17" s="2074"/>
      <c r="T17" s="2074"/>
      <c r="U17" s="2074"/>
      <c r="V17" s="2074"/>
      <c r="W17" s="2074"/>
      <c r="X17" s="2074"/>
      <c r="Y17" s="2074"/>
      <c r="Z17" s="2074"/>
      <c r="AA17" s="2074"/>
      <c r="AB17" s="2074"/>
      <c r="AC17" s="2074"/>
      <c r="AD17" s="2074"/>
    </row>
    <row r="18">
      <c r="A18" s="410" t="s">
        <v>8745</v>
      </c>
      <c r="B18" s="410" t="s">
        <v>8746</v>
      </c>
      <c r="C18" s="410" t="s">
        <v>8747</v>
      </c>
      <c r="E18" s="411" t="s">
        <v>8748</v>
      </c>
      <c r="F18" s="410" t="s">
        <v>8749</v>
      </c>
      <c r="G18" s="1814" t="s">
        <v>8750</v>
      </c>
      <c r="H18" s="411" t="s">
        <v>8751</v>
      </c>
    </row>
    <row r="19">
      <c r="A19" s="410" t="s">
        <v>8752</v>
      </c>
      <c r="B19" s="388" t="s">
        <v>8753</v>
      </c>
      <c r="C19" s="410" t="s">
        <v>8747</v>
      </c>
      <c r="E19" s="411" t="s">
        <v>8754</v>
      </c>
      <c r="F19" s="410" t="s">
        <v>8755</v>
      </c>
      <c r="G19" s="1813" t="s">
        <v>8756</v>
      </c>
      <c r="H19" s="411" t="s">
        <v>8757</v>
      </c>
    </row>
    <row r="20">
      <c r="A20" s="410" t="s">
        <v>8752</v>
      </c>
      <c r="B20" s="388" t="s">
        <v>8758</v>
      </c>
      <c r="C20" s="410" t="s">
        <v>8747</v>
      </c>
      <c r="D20" s="410" t="s">
        <v>8759</v>
      </c>
      <c r="E20" s="411" t="s">
        <v>8760</v>
      </c>
      <c r="F20" s="410" t="s">
        <v>8761</v>
      </c>
      <c r="G20" s="1814" t="s">
        <v>8762</v>
      </c>
      <c r="H20" s="411" t="s">
        <v>8763</v>
      </c>
    </row>
    <row r="21">
      <c r="B21" s="410" t="s">
        <v>8764</v>
      </c>
      <c r="D21" s="410" t="s">
        <v>8759</v>
      </c>
      <c r="E21" s="411" t="s">
        <v>8765</v>
      </c>
      <c r="G21" s="1814" t="s">
        <v>8766</v>
      </c>
      <c r="H21" s="414"/>
    </row>
    <row r="22">
      <c r="A22" s="410" t="s">
        <v>8767</v>
      </c>
      <c r="B22" s="410" t="s">
        <v>8768</v>
      </c>
      <c r="C22" s="410" t="s">
        <v>8769</v>
      </c>
      <c r="D22" s="410" t="s">
        <v>8770</v>
      </c>
      <c r="E22" s="411" t="s">
        <v>8771</v>
      </c>
      <c r="G22" s="1814" t="s">
        <v>8772</v>
      </c>
      <c r="H22" s="388" t="s">
        <v>8773</v>
      </c>
    </row>
    <row r="23">
      <c r="A23" s="410" t="s">
        <v>8767</v>
      </c>
      <c r="B23" s="410" t="s">
        <v>8774</v>
      </c>
      <c r="C23" s="410" t="s">
        <v>8769</v>
      </c>
      <c r="D23" s="410" t="s">
        <v>8775</v>
      </c>
      <c r="E23" s="411" t="s">
        <v>8776</v>
      </c>
      <c r="G23" s="1814" t="s">
        <v>8777</v>
      </c>
      <c r="H23" s="411" t="s">
        <v>8778</v>
      </c>
    </row>
    <row r="24">
      <c r="A24" s="388" t="s">
        <v>8779</v>
      </c>
      <c r="B24" s="388" t="s">
        <v>8780</v>
      </c>
      <c r="C24" s="410" t="s">
        <v>8769</v>
      </c>
      <c r="D24" s="410" t="s">
        <v>8781</v>
      </c>
      <c r="E24" s="411" t="s">
        <v>8782</v>
      </c>
      <c r="F24" s="388" t="s">
        <v>8783</v>
      </c>
      <c r="G24" s="1814" t="s">
        <v>8784</v>
      </c>
      <c r="H24" s="411" t="s">
        <v>8785</v>
      </c>
    </row>
    <row r="25">
      <c r="A25" s="388" t="s">
        <v>8786</v>
      </c>
      <c r="B25" s="388" t="s">
        <v>8787</v>
      </c>
      <c r="C25" s="410" t="s">
        <v>8788</v>
      </c>
      <c r="D25" s="388" t="s">
        <v>8789</v>
      </c>
      <c r="E25" s="411"/>
      <c r="G25" s="1813" t="s">
        <v>8790</v>
      </c>
      <c r="H25" s="414"/>
    </row>
    <row r="26">
      <c r="A26" s="2078" t="s">
        <v>8791</v>
      </c>
      <c r="B26" s="2078" t="s">
        <v>8792</v>
      </c>
      <c r="C26" s="2060" t="s">
        <v>8788</v>
      </c>
      <c r="D26" s="2060"/>
      <c r="E26" s="2061" t="s">
        <v>8793</v>
      </c>
      <c r="F26" s="2062"/>
      <c r="G26" s="2065" t="s">
        <v>8794</v>
      </c>
      <c r="H26" s="2061" t="s">
        <v>8795</v>
      </c>
      <c r="I26" s="2062"/>
      <c r="J26" s="2062"/>
      <c r="K26" s="2062"/>
      <c r="L26" s="2062"/>
      <c r="M26" s="2062"/>
      <c r="N26" s="2062"/>
      <c r="O26" s="2062"/>
      <c r="P26" s="2062"/>
      <c r="Q26" s="2062"/>
      <c r="R26" s="2062"/>
      <c r="S26" s="2062"/>
      <c r="T26" s="2062"/>
      <c r="U26" s="2062"/>
      <c r="V26" s="2062"/>
      <c r="W26" s="2062"/>
      <c r="X26" s="2062"/>
      <c r="Y26" s="2062"/>
      <c r="Z26" s="2062"/>
      <c r="AA26" s="2062"/>
      <c r="AB26" s="2062"/>
      <c r="AC26" s="2062"/>
      <c r="AD26" s="2062"/>
    </row>
    <row r="27">
      <c r="A27" s="388" t="s">
        <v>8796</v>
      </c>
      <c r="B27" s="388" t="s">
        <v>8797</v>
      </c>
      <c r="C27" s="410" t="s">
        <v>8788</v>
      </c>
      <c r="D27" s="410" t="s">
        <v>8759</v>
      </c>
      <c r="E27" s="411" t="s">
        <v>8798</v>
      </c>
      <c r="G27" s="1813" t="s">
        <v>8799</v>
      </c>
      <c r="H27" s="411"/>
    </row>
    <row r="28">
      <c r="A28" s="388" t="s">
        <v>8800</v>
      </c>
      <c r="B28" s="388" t="s">
        <v>8801</v>
      </c>
      <c r="C28" s="410" t="s">
        <v>8802</v>
      </c>
      <c r="D28" s="410" t="s">
        <v>8803</v>
      </c>
      <c r="E28" s="411" t="s">
        <v>8804</v>
      </c>
      <c r="G28" s="1813" t="s">
        <v>8805</v>
      </c>
      <c r="H28" s="411" t="s">
        <v>8806</v>
      </c>
    </row>
    <row r="29">
      <c r="A29" s="388" t="s">
        <v>8807</v>
      </c>
      <c r="B29" s="388" t="s">
        <v>8808</v>
      </c>
      <c r="C29" s="410" t="s">
        <v>8809</v>
      </c>
      <c r="D29" s="410" t="s">
        <v>8810</v>
      </c>
      <c r="E29" s="388" t="s">
        <v>8811</v>
      </c>
      <c r="F29" s="410" t="s">
        <v>8812</v>
      </c>
      <c r="G29" s="1813" t="s">
        <v>8750</v>
      </c>
      <c r="H29" s="411"/>
    </row>
    <row r="30">
      <c r="B30" s="388"/>
      <c r="C30" s="410"/>
      <c r="D30" s="410"/>
      <c r="E30" s="411"/>
      <c r="G30" s="2079"/>
      <c r="H30" s="411"/>
    </row>
    <row r="31">
      <c r="A31" s="388"/>
      <c r="B31" s="388"/>
      <c r="C31" s="410"/>
      <c r="D31" s="410"/>
      <c r="E31" s="411"/>
      <c r="G31" s="2079"/>
      <c r="H31" s="411"/>
    </row>
    <row r="32">
      <c r="A32" s="2080"/>
      <c r="B32" s="2080"/>
      <c r="C32" s="2076"/>
      <c r="D32" s="2076" t="s">
        <v>8813</v>
      </c>
      <c r="E32" s="2081"/>
      <c r="F32" s="2080"/>
      <c r="G32" s="2081"/>
      <c r="H32" s="2081"/>
      <c r="I32" s="2080"/>
      <c r="J32" s="2080"/>
      <c r="K32" s="2080"/>
      <c r="L32" s="2080"/>
      <c r="M32" s="2080"/>
      <c r="N32" s="2080"/>
      <c r="O32" s="2080"/>
      <c r="P32" s="2080"/>
      <c r="Q32" s="2080"/>
      <c r="R32" s="2080"/>
      <c r="S32" s="2080"/>
      <c r="T32" s="2080"/>
      <c r="U32" s="2080"/>
      <c r="V32" s="2080"/>
      <c r="W32" s="2080"/>
      <c r="X32" s="2080"/>
      <c r="Y32" s="2080"/>
      <c r="Z32" s="2080"/>
      <c r="AA32" s="2080"/>
      <c r="AB32" s="2080"/>
      <c r="AC32" s="2080"/>
      <c r="AD32" s="2080"/>
    </row>
    <row r="33">
      <c r="B33" s="410" t="s">
        <v>8814</v>
      </c>
      <c r="C33" s="410" t="s">
        <v>8815</v>
      </c>
      <c r="E33" s="414"/>
      <c r="G33" s="1814" t="s">
        <v>8816</v>
      </c>
      <c r="H33" s="411" t="s">
        <v>8817</v>
      </c>
    </row>
    <row r="34">
      <c r="B34" s="410" t="s">
        <v>8814</v>
      </c>
      <c r="C34" s="410" t="s">
        <v>8818</v>
      </c>
      <c r="E34" s="414"/>
      <c r="G34" s="1813" t="s">
        <v>8819</v>
      </c>
      <c r="H34" s="411" t="s">
        <v>8820</v>
      </c>
    </row>
    <row r="35">
      <c r="E35" s="414"/>
      <c r="G35" s="414"/>
      <c r="H35" s="414"/>
    </row>
    <row r="36">
      <c r="A36" s="2080"/>
      <c r="B36" s="2080"/>
      <c r="C36" s="2080"/>
      <c r="D36" s="2076" t="s">
        <v>8821</v>
      </c>
      <c r="E36" s="2081"/>
      <c r="F36" s="2080"/>
      <c r="G36" s="2081"/>
      <c r="H36" s="2081"/>
      <c r="I36" s="2080"/>
      <c r="J36" s="2080"/>
      <c r="K36" s="2080"/>
      <c r="L36" s="2080"/>
      <c r="M36" s="2080"/>
      <c r="N36" s="2080"/>
      <c r="O36" s="2080"/>
      <c r="P36" s="2080"/>
      <c r="Q36" s="2080"/>
      <c r="R36" s="2080"/>
      <c r="S36" s="2080"/>
      <c r="T36" s="2080"/>
      <c r="U36" s="2080"/>
      <c r="V36" s="2080"/>
      <c r="W36" s="2080"/>
      <c r="X36" s="2080"/>
      <c r="Y36" s="2080"/>
      <c r="Z36" s="2080"/>
      <c r="AA36" s="2080"/>
      <c r="AB36" s="2080"/>
      <c r="AC36" s="2080"/>
      <c r="AD36" s="2080"/>
    </row>
    <row r="37">
      <c r="A37" s="2060" t="s">
        <v>8822</v>
      </c>
      <c r="B37" s="2060" t="s">
        <v>8823</v>
      </c>
      <c r="C37" s="2060" t="s">
        <v>8824</v>
      </c>
      <c r="D37" s="2062"/>
      <c r="E37" s="2082"/>
      <c r="F37" s="2062"/>
      <c r="G37" s="2063" t="s">
        <v>8825</v>
      </c>
      <c r="H37" s="2061" t="s">
        <v>8826</v>
      </c>
      <c r="I37" s="2062"/>
      <c r="J37" s="2062"/>
      <c r="K37" s="2062"/>
      <c r="L37" s="2062"/>
      <c r="M37" s="2062"/>
      <c r="N37" s="2062"/>
      <c r="O37" s="2062"/>
      <c r="P37" s="2062"/>
      <c r="Q37" s="2062"/>
      <c r="R37" s="2062"/>
      <c r="S37" s="2062"/>
      <c r="T37" s="2062"/>
      <c r="U37" s="2062"/>
      <c r="V37" s="2062"/>
      <c r="W37" s="2062"/>
      <c r="X37" s="2062"/>
      <c r="Y37" s="2062"/>
      <c r="Z37" s="2062"/>
      <c r="AA37" s="2062"/>
      <c r="AB37" s="2062"/>
      <c r="AC37" s="2062"/>
      <c r="AD37" s="2062"/>
    </row>
    <row r="39">
      <c r="A39" s="2027"/>
      <c r="B39" s="2027"/>
      <c r="C39" s="2027"/>
      <c r="D39" s="2083" t="s">
        <v>8827</v>
      </c>
      <c r="E39" s="2084"/>
      <c r="F39" s="2027"/>
      <c r="G39" s="2084"/>
      <c r="H39" s="2084"/>
      <c r="I39" s="2027"/>
      <c r="J39" s="2027"/>
      <c r="K39" s="2027"/>
      <c r="L39" s="2027"/>
      <c r="M39" s="2027"/>
      <c r="N39" s="2027"/>
      <c r="O39" s="2027"/>
      <c r="P39" s="2027"/>
      <c r="Q39" s="2027"/>
      <c r="R39" s="2027"/>
      <c r="S39" s="2027"/>
      <c r="T39" s="2027"/>
      <c r="U39" s="2027"/>
      <c r="V39" s="2027"/>
      <c r="W39" s="2027"/>
      <c r="X39" s="2027"/>
      <c r="Y39" s="2027"/>
      <c r="Z39" s="2027"/>
      <c r="AA39" s="2027"/>
      <c r="AB39" s="2027"/>
      <c r="AC39" s="2027"/>
      <c r="AD39" s="2027"/>
    </row>
    <row r="40">
      <c r="A40" s="2085" t="s">
        <v>5901</v>
      </c>
      <c r="B40" s="2085" t="s">
        <v>8828</v>
      </c>
      <c r="C40" s="2027"/>
      <c r="D40" s="2027"/>
      <c r="E40" s="2084"/>
      <c r="F40" s="2027"/>
      <c r="G40" s="2084"/>
      <c r="H40" s="2084"/>
      <c r="I40" s="2027"/>
      <c r="J40" s="2027"/>
      <c r="K40" s="2027"/>
      <c r="L40" s="2027"/>
      <c r="M40" s="2027"/>
      <c r="N40" s="2027"/>
      <c r="O40" s="2027"/>
      <c r="P40" s="2027"/>
      <c r="Q40" s="2027"/>
      <c r="R40" s="2027"/>
      <c r="S40" s="2027"/>
      <c r="T40" s="2027"/>
      <c r="U40" s="2027"/>
      <c r="V40" s="2027"/>
      <c r="W40" s="2027"/>
      <c r="X40" s="2027"/>
      <c r="Y40" s="2027"/>
      <c r="Z40" s="2027"/>
      <c r="AA40" s="2027"/>
      <c r="AB40" s="2027"/>
      <c r="AC40" s="2027"/>
      <c r="AD40" s="2027"/>
    </row>
    <row r="41">
      <c r="A41" s="410" t="s">
        <v>6651</v>
      </c>
      <c r="B41" s="410" t="s">
        <v>8829</v>
      </c>
      <c r="E41" s="414"/>
      <c r="G41" s="414"/>
      <c r="H41" s="414"/>
    </row>
    <row r="42">
      <c r="A42" s="410" t="s">
        <v>8830</v>
      </c>
      <c r="B42" s="410" t="s">
        <v>8831</v>
      </c>
      <c r="E42" s="414"/>
      <c r="G42" s="414"/>
      <c r="H42" s="414"/>
    </row>
    <row r="43">
      <c r="A43" s="410" t="s">
        <v>8832</v>
      </c>
      <c r="B43" s="410" t="s">
        <v>8833</v>
      </c>
      <c r="E43" s="414"/>
      <c r="G43" s="414"/>
      <c r="H43" s="414"/>
    </row>
    <row r="44">
      <c r="A44" s="410" t="s">
        <v>8834</v>
      </c>
      <c r="B44" s="410" t="s">
        <v>8835</v>
      </c>
      <c r="E44" s="414"/>
      <c r="G44" s="414"/>
      <c r="H44" s="414"/>
    </row>
    <row r="45">
      <c r="A45" s="410" t="s">
        <v>8836</v>
      </c>
      <c r="B45" s="388" t="s">
        <v>8837</v>
      </c>
      <c r="E45" s="414"/>
      <c r="G45" s="414"/>
      <c r="H45" s="414"/>
    </row>
    <row r="46">
      <c r="A46" s="410" t="s">
        <v>8582</v>
      </c>
      <c r="B46" s="410" t="s">
        <v>8838</v>
      </c>
      <c r="E46" s="414"/>
      <c r="G46" s="414"/>
      <c r="H46" s="414"/>
    </row>
    <row r="47">
      <c r="A47" s="410" t="s">
        <v>8839</v>
      </c>
      <c r="B47" s="410" t="s">
        <v>8835</v>
      </c>
      <c r="E47" s="414"/>
      <c r="G47" s="414"/>
      <c r="H47" s="414"/>
    </row>
    <row r="48">
      <c r="A48" s="2086" t="s">
        <v>8840</v>
      </c>
      <c r="B48" s="2087"/>
      <c r="C48" s="2087"/>
      <c r="D48" s="2087"/>
      <c r="E48" s="414"/>
      <c r="G48" s="414"/>
      <c r="H48" s="414"/>
    </row>
    <row r="49">
      <c r="A49" s="2088" t="s">
        <v>5901</v>
      </c>
      <c r="B49" s="2088" t="s">
        <v>8841</v>
      </c>
      <c r="C49" s="2088" t="s">
        <v>8842</v>
      </c>
      <c r="D49" s="2088" t="s">
        <v>6372</v>
      </c>
      <c r="E49" s="414"/>
      <c r="G49" s="414"/>
      <c r="H49" s="414"/>
    </row>
    <row r="50">
      <c r="A50" s="2089" t="s">
        <v>8582</v>
      </c>
      <c r="B50" s="2089">
        <v>1.0</v>
      </c>
      <c r="C50" s="2089" t="s">
        <v>6343</v>
      </c>
      <c r="D50" s="2089"/>
      <c r="E50" s="414"/>
      <c r="G50" s="414"/>
      <c r="H50" s="414"/>
    </row>
    <row r="51">
      <c r="A51" s="2089" t="s">
        <v>6638</v>
      </c>
      <c r="B51" s="2089">
        <v>0.0</v>
      </c>
      <c r="C51" s="2089" t="s">
        <v>6343</v>
      </c>
      <c r="D51" s="2090"/>
      <c r="E51" s="414"/>
      <c r="G51" s="414"/>
      <c r="H51" s="414"/>
    </row>
    <row r="52">
      <c r="A52" s="2089" t="s">
        <v>2970</v>
      </c>
      <c r="B52" s="2089">
        <v>0.0</v>
      </c>
      <c r="C52" s="2089" t="s">
        <v>6343</v>
      </c>
      <c r="D52" s="2090"/>
      <c r="E52" s="414"/>
      <c r="G52" s="414"/>
      <c r="H52" s="414"/>
    </row>
    <row r="53">
      <c r="A53" s="2089" t="s">
        <v>8843</v>
      </c>
      <c r="B53" s="2089">
        <v>0.0</v>
      </c>
      <c r="C53" s="2089" t="s">
        <v>6343</v>
      </c>
      <c r="D53" s="2090"/>
      <c r="E53" s="414"/>
      <c r="G53" s="414"/>
      <c r="H53" s="414"/>
    </row>
    <row r="54">
      <c r="A54" s="2089" t="s">
        <v>8844</v>
      </c>
      <c r="B54" s="2089">
        <v>1.0</v>
      </c>
      <c r="C54" s="2089" t="s">
        <v>8845</v>
      </c>
      <c r="D54" s="2090"/>
      <c r="E54" s="414"/>
      <c r="G54" s="414"/>
      <c r="H54" s="414"/>
    </row>
    <row r="55">
      <c r="A55" s="2089" t="s">
        <v>8846</v>
      </c>
      <c r="B55" s="2089">
        <v>0.0</v>
      </c>
      <c r="C55" s="2089" t="s">
        <v>6343</v>
      </c>
      <c r="D55" s="2090"/>
      <c r="E55" s="414"/>
      <c r="G55" s="414"/>
      <c r="H55" s="414"/>
    </row>
    <row r="56">
      <c r="A56" s="410" t="s">
        <v>8847</v>
      </c>
      <c r="B56" s="410">
        <v>0.0</v>
      </c>
      <c r="C56" s="2089" t="s">
        <v>6343</v>
      </c>
      <c r="E56" s="414"/>
      <c r="G56" s="414"/>
      <c r="H56" s="414"/>
    </row>
    <row r="57">
      <c r="A57" s="2089" t="s">
        <v>8848</v>
      </c>
      <c r="B57" s="2089">
        <v>0.0</v>
      </c>
      <c r="C57" s="2089" t="s">
        <v>6343</v>
      </c>
      <c r="D57" s="2090"/>
      <c r="E57" s="414"/>
      <c r="G57" s="414"/>
      <c r="H57" s="414"/>
    </row>
    <row r="58">
      <c r="A58" s="2089" t="s">
        <v>8849</v>
      </c>
      <c r="B58" s="2089">
        <v>0.0</v>
      </c>
      <c r="C58" s="2089" t="s">
        <v>6343</v>
      </c>
      <c r="D58" s="2090"/>
      <c r="E58" s="414"/>
      <c r="G58" s="414"/>
      <c r="H58" s="414"/>
    </row>
    <row r="59">
      <c r="A59" s="2089" t="s">
        <v>8850</v>
      </c>
      <c r="B59" s="2089">
        <v>1.0</v>
      </c>
      <c r="C59" s="2089" t="s">
        <v>8851</v>
      </c>
      <c r="D59" s="2090"/>
      <c r="E59" s="414"/>
      <c r="G59" s="414"/>
      <c r="H59" s="414"/>
    </row>
    <row r="60">
      <c r="A60" s="2089" t="s">
        <v>8852</v>
      </c>
      <c r="B60" s="2089">
        <v>0.0</v>
      </c>
      <c r="C60" s="2089" t="s">
        <v>8851</v>
      </c>
      <c r="D60" s="2090"/>
      <c r="E60" s="414"/>
      <c r="G60" s="414"/>
      <c r="H60" s="414"/>
    </row>
    <row r="61">
      <c r="A61" s="2089" t="s">
        <v>1189</v>
      </c>
      <c r="B61" s="2089">
        <v>3.0</v>
      </c>
      <c r="C61" s="2089" t="s">
        <v>8851</v>
      </c>
      <c r="D61" s="2090"/>
      <c r="E61" s="414"/>
      <c r="G61" s="414"/>
      <c r="H61" s="414"/>
    </row>
    <row r="62">
      <c r="A62" s="2089" t="s">
        <v>3868</v>
      </c>
      <c r="B62" s="2089">
        <v>0.0</v>
      </c>
      <c r="C62" s="2089" t="s">
        <v>8851</v>
      </c>
      <c r="E62" s="414"/>
      <c r="G62" s="414"/>
      <c r="H62" s="414"/>
    </row>
    <row r="63">
      <c r="A63" s="2089" t="s">
        <v>8853</v>
      </c>
      <c r="B63" s="2089">
        <v>2.0</v>
      </c>
      <c r="C63" s="2089" t="s">
        <v>8851</v>
      </c>
      <c r="D63" s="2090"/>
      <c r="E63" s="414"/>
      <c r="G63" s="414"/>
      <c r="H63" s="414"/>
    </row>
    <row r="64">
      <c r="A64" s="2089" t="s">
        <v>3738</v>
      </c>
      <c r="B64" s="2089">
        <v>1.0</v>
      </c>
      <c r="C64" s="2089" t="s">
        <v>8851</v>
      </c>
      <c r="D64" s="2089"/>
      <c r="E64" s="414"/>
      <c r="G64" s="414"/>
      <c r="H64" s="414"/>
    </row>
    <row r="65">
      <c r="A65" s="2089" t="s">
        <v>3280</v>
      </c>
      <c r="B65" s="2089">
        <v>1.0</v>
      </c>
      <c r="C65" s="2089" t="s">
        <v>8851</v>
      </c>
      <c r="D65" s="2090"/>
      <c r="E65" s="414"/>
      <c r="G65" s="414"/>
      <c r="H65" s="414"/>
    </row>
    <row r="66">
      <c r="A66" s="2089" t="s">
        <v>1031</v>
      </c>
      <c r="B66" s="2089">
        <v>2.0</v>
      </c>
      <c r="C66" s="2089" t="s">
        <v>8851</v>
      </c>
      <c r="D66" s="2090"/>
      <c r="E66" s="414"/>
      <c r="G66" s="414"/>
      <c r="H66" s="414"/>
    </row>
    <row r="67">
      <c r="A67" s="2089" t="s">
        <v>8854</v>
      </c>
      <c r="B67" s="2089">
        <v>0.0</v>
      </c>
      <c r="C67" s="2089" t="s">
        <v>8851</v>
      </c>
      <c r="D67" s="2090"/>
      <c r="E67" s="414"/>
      <c r="G67" s="414"/>
      <c r="H67" s="414"/>
    </row>
    <row r="68">
      <c r="A68" s="2089" t="s">
        <v>8855</v>
      </c>
      <c r="B68" s="2089">
        <v>1.0</v>
      </c>
      <c r="C68" s="2089" t="s">
        <v>8851</v>
      </c>
      <c r="D68" s="2090"/>
      <c r="E68" s="414"/>
      <c r="G68" s="414"/>
      <c r="H68" s="414"/>
    </row>
    <row r="69">
      <c r="A69" s="410" t="s">
        <v>8856</v>
      </c>
      <c r="B69" s="410">
        <v>0.0</v>
      </c>
      <c r="C69" s="2089" t="s">
        <v>8851</v>
      </c>
      <c r="E69" s="414"/>
      <c r="G69" s="414"/>
      <c r="H69" s="414"/>
    </row>
    <row r="70">
      <c r="A70" s="2089" t="s">
        <v>3260</v>
      </c>
      <c r="B70" s="2089">
        <v>2.0</v>
      </c>
      <c r="C70" s="2089" t="s">
        <v>8851</v>
      </c>
      <c r="D70" s="2089"/>
      <c r="E70" s="414"/>
      <c r="G70" s="414"/>
      <c r="H70" s="414"/>
    </row>
    <row r="71">
      <c r="A71" s="2089" t="s">
        <v>8857</v>
      </c>
      <c r="B71" s="2089">
        <v>1.0</v>
      </c>
      <c r="C71" s="2089" t="s">
        <v>8858</v>
      </c>
      <c r="D71" s="2090"/>
      <c r="E71" s="414"/>
      <c r="G71" s="414"/>
      <c r="H71" s="414"/>
    </row>
    <row r="72">
      <c r="A72" s="2089" t="s">
        <v>8859</v>
      </c>
      <c r="B72" s="2089">
        <v>1.0</v>
      </c>
      <c r="C72" s="2089" t="s">
        <v>8858</v>
      </c>
      <c r="D72" s="2090"/>
      <c r="E72" s="414"/>
      <c r="G72" s="414"/>
      <c r="H72" s="414"/>
    </row>
    <row r="73">
      <c r="A73" s="2089" t="s">
        <v>8860</v>
      </c>
      <c r="B73" s="2089">
        <v>1.0</v>
      </c>
      <c r="C73" s="2089" t="s">
        <v>8858</v>
      </c>
      <c r="D73" s="2090"/>
      <c r="E73" s="414"/>
      <c r="G73" s="414"/>
      <c r="H73" s="414"/>
    </row>
    <row r="74">
      <c r="A74" s="2089" t="s">
        <v>8861</v>
      </c>
      <c r="B74" s="2089">
        <v>0.0</v>
      </c>
      <c r="C74" s="2089" t="s">
        <v>8858</v>
      </c>
      <c r="D74" s="2090"/>
      <c r="E74" s="414"/>
      <c r="G74" s="414"/>
      <c r="H74" s="414"/>
    </row>
    <row r="75">
      <c r="A75" s="2089" t="s">
        <v>3844</v>
      </c>
      <c r="B75" s="2089">
        <v>0.0</v>
      </c>
      <c r="C75" s="2089" t="s">
        <v>8858</v>
      </c>
      <c r="D75" s="2090"/>
      <c r="E75" s="414"/>
      <c r="G75" s="414"/>
      <c r="H75" s="414"/>
    </row>
    <row r="76">
      <c r="A76" s="2089" t="s">
        <v>7016</v>
      </c>
      <c r="B76" s="2089">
        <v>0.0</v>
      </c>
      <c r="C76" s="2089" t="s">
        <v>8858</v>
      </c>
      <c r="D76" s="2090"/>
      <c r="E76" s="414"/>
      <c r="G76" s="414"/>
      <c r="H76" s="414"/>
    </row>
    <row r="77">
      <c r="A77" s="2089" t="s">
        <v>8862</v>
      </c>
      <c r="B77" s="2089">
        <v>0.0</v>
      </c>
      <c r="C77" s="2089" t="s">
        <v>8858</v>
      </c>
      <c r="D77" s="2090"/>
      <c r="E77" s="414"/>
      <c r="G77" s="414"/>
      <c r="H77" s="414"/>
    </row>
    <row r="78">
      <c r="A78" s="2089" t="s">
        <v>3004</v>
      </c>
      <c r="B78" s="2089">
        <v>0.0</v>
      </c>
      <c r="C78" s="2089" t="s">
        <v>8863</v>
      </c>
      <c r="D78" s="2089"/>
      <c r="E78" s="414"/>
      <c r="G78" s="414"/>
      <c r="H78" s="414"/>
    </row>
    <row r="79">
      <c r="A79" s="2089" t="s">
        <v>8864</v>
      </c>
      <c r="B79" s="2089">
        <v>1.0</v>
      </c>
      <c r="C79" s="2089" t="s">
        <v>8858</v>
      </c>
      <c r="D79" s="2090"/>
      <c r="E79" s="414"/>
      <c r="G79" s="414"/>
      <c r="H79" s="414"/>
    </row>
    <row r="80">
      <c r="A80" s="2089" t="s">
        <v>8865</v>
      </c>
      <c r="B80" s="2089">
        <v>1.0</v>
      </c>
      <c r="C80" s="2089" t="s">
        <v>8863</v>
      </c>
      <c r="D80" s="2090"/>
      <c r="E80" s="414"/>
      <c r="G80" s="414"/>
      <c r="H80" s="414"/>
    </row>
    <row r="81">
      <c r="A81" s="2089" t="s">
        <v>3135</v>
      </c>
      <c r="B81" s="2089">
        <v>1.0</v>
      </c>
      <c r="C81" s="2089" t="s">
        <v>8858</v>
      </c>
      <c r="D81" s="2090"/>
      <c r="E81" s="414"/>
      <c r="G81" s="414"/>
      <c r="H81" s="414"/>
    </row>
    <row r="82">
      <c r="A82" s="2089" t="s">
        <v>8866</v>
      </c>
      <c r="B82" s="2089">
        <v>1.0</v>
      </c>
      <c r="C82" s="2089" t="s">
        <v>8863</v>
      </c>
      <c r="D82" s="2090"/>
      <c r="E82" s="414"/>
      <c r="G82" s="414"/>
      <c r="H82" s="414"/>
    </row>
    <row r="83">
      <c r="A83" s="2089" t="s">
        <v>7197</v>
      </c>
      <c r="B83" s="2089">
        <v>1.0</v>
      </c>
      <c r="C83" s="2089" t="s">
        <v>8863</v>
      </c>
      <c r="D83" s="2090"/>
      <c r="E83" s="414"/>
      <c r="G83" s="414"/>
      <c r="H83" s="414"/>
    </row>
    <row r="84">
      <c r="A84" s="2089" t="s">
        <v>8867</v>
      </c>
      <c r="B84" s="2089">
        <v>1.0</v>
      </c>
      <c r="C84" s="2089" t="s">
        <v>8858</v>
      </c>
      <c r="D84" s="2090"/>
      <c r="E84" s="414"/>
      <c r="G84" s="414"/>
      <c r="H84" s="414"/>
    </row>
    <row r="85">
      <c r="A85" s="2089" t="s">
        <v>8868</v>
      </c>
      <c r="B85" s="2089">
        <v>1.0</v>
      </c>
      <c r="C85" s="2089" t="s">
        <v>8863</v>
      </c>
      <c r="D85" s="2090"/>
      <c r="E85" s="414"/>
      <c r="G85" s="414"/>
      <c r="H85" s="414"/>
    </row>
    <row r="86">
      <c r="A86" s="410" t="s">
        <v>8869</v>
      </c>
      <c r="B86" s="410">
        <v>1.0</v>
      </c>
      <c r="C86" s="410" t="s">
        <v>8858</v>
      </c>
      <c r="E86" s="414"/>
      <c r="G86" s="414"/>
      <c r="H86" s="414"/>
    </row>
    <row r="87">
      <c r="A87" s="410" t="s">
        <v>8870</v>
      </c>
      <c r="C87" s="410" t="s">
        <v>8858</v>
      </c>
      <c r="E87" s="414"/>
      <c r="G87" s="414"/>
      <c r="H87" s="414"/>
    </row>
    <row r="88">
      <c r="A88" s="410" t="s">
        <v>8871</v>
      </c>
      <c r="B88" s="410">
        <v>1.0</v>
      </c>
      <c r="C88" s="410" t="s">
        <v>8863</v>
      </c>
      <c r="E88" s="414"/>
      <c r="G88" s="414"/>
      <c r="H88" s="414"/>
    </row>
    <row r="89">
      <c r="A89" s="410" t="s">
        <v>1171</v>
      </c>
      <c r="C89" s="410" t="s">
        <v>8863</v>
      </c>
      <c r="E89" s="414"/>
      <c r="G89" s="414"/>
      <c r="H89" s="414"/>
    </row>
    <row r="90">
      <c r="E90" s="414"/>
      <c r="G90" s="414"/>
      <c r="H90" s="414"/>
    </row>
    <row r="91">
      <c r="E91" s="414"/>
      <c r="G91" s="414"/>
      <c r="H91" s="414"/>
    </row>
    <row r="92">
      <c r="E92" s="414"/>
      <c r="G92" s="414"/>
      <c r="H92" s="414"/>
    </row>
    <row r="93">
      <c r="E93" s="414"/>
      <c r="G93" s="414"/>
      <c r="H93" s="414"/>
    </row>
    <row r="94">
      <c r="E94" s="414"/>
      <c r="G94" s="414"/>
      <c r="H94" s="414"/>
    </row>
    <row r="95">
      <c r="E95" s="414"/>
      <c r="G95" s="414"/>
      <c r="H95" s="414"/>
    </row>
    <row r="96">
      <c r="E96" s="414"/>
      <c r="G96" s="414"/>
      <c r="H96" s="414"/>
    </row>
    <row r="97">
      <c r="E97" s="414"/>
      <c r="G97" s="414"/>
      <c r="H97" s="414"/>
    </row>
    <row r="98">
      <c r="E98" s="414"/>
      <c r="G98" s="414"/>
      <c r="H98" s="414"/>
    </row>
    <row r="99">
      <c r="E99" s="414"/>
      <c r="G99" s="414"/>
      <c r="H99" s="414"/>
    </row>
    <row r="100">
      <c r="E100" s="414"/>
      <c r="G100" s="414"/>
      <c r="H100" s="414"/>
    </row>
    <row r="101">
      <c r="E101" s="414"/>
      <c r="G101" s="414"/>
      <c r="H101" s="414"/>
    </row>
    <row r="102">
      <c r="E102" s="414"/>
      <c r="G102" s="414"/>
      <c r="H102" s="414"/>
    </row>
    <row r="103">
      <c r="E103" s="414"/>
      <c r="G103" s="414"/>
      <c r="H103" s="414"/>
    </row>
    <row r="104">
      <c r="E104" s="414"/>
      <c r="G104" s="414"/>
      <c r="H104" s="414"/>
    </row>
    <row r="105">
      <c r="E105" s="414"/>
      <c r="G105" s="414"/>
      <c r="H105" s="414"/>
    </row>
    <row r="106">
      <c r="E106" s="414"/>
      <c r="G106" s="414"/>
      <c r="H106" s="414"/>
    </row>
    <row r="107">
      <c r="E107" s="414"/>
      <c r="G107" s="414"/>
      <c r="H107" s="414"/>
    </row>
    <row r="108">
      <c r="E108" s="414"/>
      <c r="G108" s="414"/>
      <c r="H108" s="414"/>
    </row>
    <row r="109">
      <c r="E109" s="414"/>
      <c r="G109" s="414"/>
      <c r="H109" s="414"/>
    </row>
    <row r="110">
      <c r="E110" s="414"/>
      <c r="G110" s="414"/>
      <c r="H110" s="414"/>
    </row>
    <row r="111">
      <c r="E111" s="414"/>
      <c r="G111" s="414"/>
      <c r="H111" s="414"/>
    </row>
    <row r="112">
      <c r="E112" s="414"/>
      <c r="G112" s="414"/>
      <c r="H112" s="414"/>
    </row>
    <row r="113">
      <c r="E113" s="414"/>
      <c r="G113" s="414"/>
      <c r="H113" s="414"/>
    </row>
    <row r="114">
      <c r="E114" s="414"/>
      <c r="G114" s="414"/>
      <c r="H114" s="414"/>
    </row>
    <row r="115">
      <c r="E115" s="414"/>
      <c r="G115" s="414"/>
      <c r="H115" s="414"/>
    </row>
    <row r="116">
      <c r="E116" s="414"/>
      <c r="G116" s="414"/>
      <c r="H116" s="414"/>
    </row>
    <row r="117">
      <c r="E117" s="414"/>
      <c r="G117" s="414"/>
      <c r="H117" s="414"/>
    </row>
    <row r="118">
      <c r="E118" s="414"/>
      <c r="G118" s="414"/>
      <c r="H118" s="414"/>
    </row>
    <row r="119">
      <c r="E119" s="414"/>
      <c r="G119" s="414"/>
      <c r="H119" s="414"/>
    </row>
    <row r="120">
      <c r="E120" s="414"/>
      <c r="G120" s="414"/>
      <c r="H120" s="414"/>
    </row>
    <row r="121">
      <c r="E121" s="414"/>
      <c r="G121" s="414"/>
      <c r="H121" s="414"/>
    </row>
    <row r="122">
      <c r="E122" s="414"/>
      <c r="G122" s="414"/>
      <c r="H122" s="414"/>
    </row>
    <row r="123">
      <c r="E123" s="414"/>
      <c r="G123" s="414"/>
      <c r="H123" s="414"/>
    </row>
    <row r="124">
      <c r="E124" s="414"/>
      <c r="G124" s="414"/>
      <c r="H124" s="414"/>
    </row>
    <row r="125">
      <c r="E125" s="414"/>
      <c r="G125" s="414"/>
      <c r="H125" s="414"/>
    </row>
    <row r="126">
      <c r="E126" s="414"/>
      <c r="G126" s="414"/>
      <c r="H126" s="414"/>
    </row>
    <row r="127">
      <c r="E127" s="414"/>
      <c r="G127" s="414"/>
      <c r="H127" s="414"/>
    </row>
    <row r="128">
      <c r="E128" s="414"/>
      <c r="G128" s="414"/>
      <c r="H128" s="414"/>
    </row>
    <row r="129">
      <c r="E129" s="414"/>
      <c r="G129" s="414"/>
      <c r="H129" s="414"/>
    </row>
    <row r="130">
      <c r="E130" s="414"/>
      <c r="G130" s="414"/>
      <c r="H130" s="414"/>
    </row>
    <row r="131">
      <c r="E131" s="414"/>
      <c r="G131" s="414"/>
      <c r="H131" s="414"/>
    </row>
    <row r="132">
      <c r="E132" s="414"/>
      <c r="G132" s="414"/>
      <c r="H132" s="414"/>
    </row>
    <row r="133">
      <c r="E133" s="414"/>
      <c r="G133" s="414"/>
      <c r="H133" s="414"/>
    </row>
    <row r="134">
      <c r="E134" s="414"/>
      <c r="G134" s="414"/>
      <c r="H134" s="414"/>
    </row>
    <row r="135">
      <c r="E135" s="414"/>
      <c r="G135" s="414"/>
      <c r="H135" s="414"/>
    </row>
    <row r="136">
      <c r="E136" s="414"/>
      <c r="G136" s="414"/>
      <c r="H136" s="414"/>
    </row>
    <row r="137">
      <c r="E137" s="414"/>
      <c r="G137" s="414"/>
      <c r="H137" s="414"/>
    </row>
    <row r="138">
      <c r="E138" s="414"/>
      <c r="G138" s="414"/>
      <c r="H138" s="414"/>
    </row>
    <row r="139">
      <c r="E139" s="414"/>
      <c r="G139" s="414"/>
      <c r="H139" s="414"/>
    </row>
    <row r="140">
      <c r="E140" s="414"/>
      <c r="G140" s="414"/>
      <c r="H140" s="414"/>
    </row>
    <row r="141">
      <c r="E141" s="414"/>
      <c r="G141" s="414"/>
      <c r="H141" s="414"/>
    </row>
    <row r="142">
      <c r="E142" s="414"/>
      <c r="G142" s="414"/>
      <c r="H142" s="414"/>
    </row>
    <row r="143">
      <c r="E143" s="414"/>
      <c r="G143" s="414"/>
      <c r="H143" s="414"/>
    </row>
    <row r="144">
      <c r="E144" s="414"/>
      <c r="G144" s="414"/>
      <c r="H144" s="414"/>
    </row>
    <row r="145">
      <c r="E145" s="414"/>
      <c r="G145" s="414"/>
      <c r="H145" s="414"/>
    </row>
    <row r="146">
      <c r="E146" s="414"/>
      <c r="G146" s="414"/>
      <c r="H146" s="414"/>
    </row>
    <row r="147">
      <c r="E147" s="414"/>
      <c r="G147" s="414"/>
      <c r="H147" s="414"/>
    </row>
    <row r="148">
      <c r="E148" s="414"/>
      <c r="G148" s="414"/>
      <c r="H148" s="414"/>
    </row>
    <row r="149">
      <c r="E149" s="414"/>
      <c r="G149" s="414"/>
      <c r="H149" s="414"/>
    </row>
    <row r="150">
      <c r="E150" s="414"/>
      <c r="G150" s="414"/>
      <c r="H150" s="414"/>
    </row>
    <row r="151">
      <c r="E151" s="414"/>
      <c r="G151" s="414"/>
      <c r="H151" s="414"/>
    </row>
    <row r="152">
      <c r="E152" s="414"/>
      <c r="G152" s="414"/>
      <c r="H152" s="414"/>
    </row>
    <row r="153">
      <c r="E153" s="414"/>
      <c r="G153" s="414"/>
      <c r="H153" s="414"/>
    </row>
    <row r="154">
      <c r="E154" s="414"/>
      <c r="G154" s="414"/>
      <c r="H154" s="414"/>
    </row>
    <row r="155">
      <c r="E155" s="414"/>
      <c r="G155" s="414"/>
      <c r="H155" s="414"/>
    </row>
    <row r="156">
      <c r="E156" s="414"/>
      <c r="G156" s="414"/>
      <c r="H156" s="414"/>
    </row>
    <row r="157">
      <c r="E157" s="414"/>
      <c r="G157" s="414"/>
      <c r="H157" s="414"/>
    </row>
    <row r="158">
      <c r="E158" s="414"/>
      <c r="G158" s="414"/>
      <c r="H158" s="414"/>
    </row>
    <row r="159">
      <c r="E159" s="414"/>
      <c r="G159" s="414"/>
      <c r="H159" s="414"/>
    </row>
    <row r="160">
      <c r="E160" s="414"/>
      <c r="G160" s="414"/>
      <c r="H160" s="414"/>
    </row>
    <row r="161">
      <c r="E161" s="414"/>
      <c r="G161" s="414"/>
      <c r="H161" s="414"/>
    </row>
    <row r="162">
      <c r="E162" s="414"/>
      <c r="G162" s="414"/>
      <c r="H162" s="414"/>
    </row>
    <row r="163">
      <c r="E163" s="414"/>
      <c r="G163" s="414"/>
      <c r="H163" s="414"/>
    </row>
    <row r="164">
      <c r="E164" s="414"/>
      <c r="G164" s="414"/>
      <c r="H164" s="414"/>
    </row>
    <row r="165">
      <c r="E165" s="414"/>
      <c r="G165" s="414"/>
      <c r="H165" s="414"/>
    </row>
    <row r="166">
      <c r="E166" s="414"/>
      <c r="G166" s="414"/>
      <c r="H166" s="414"/>
    </row>
    <row r="167">
      <c r="E167" s="414"/>
      <c r="G167" s="414"/>
      <c r="H167" s="414"/>
    </row>
    <row r="168">
      <c r="E168" s="414"/>
      <c r="G168" s="414"/>
      <c r="H168" s="414"/>
    </row>
    <row r="169">
      <c r="E169" s="414"/>
      <c r="G169" s="414"/>
      <c r="H169" s="414"/>
    </row>
    <row r="170">
      <c r="E170" s="414"/>
      <c r="G170" s="414"/>
      <c r="H170" s="414"/>
    </row>
    <row r="171">
      <c r="E171" s="414"/>
      <c r="G171" s="414"/>
      <c r="H171" s="414"/>
    </row>
    <row r="172">
      <c r="E172" s="414"/>
      <c r="G172" s="414"/>
      <c r="H172" s="414"/>
    </row>
    <row r="173">
      <c r="E173" s="414"/>
      <c r="G173" s="414"/>
      <c r="H173" s="414"/>
    </row>
    <row r="174">
      <c r="E174" s="414"/>
      <c r="G174" s="414"/>
      <c r="H174" s="414"/>
    </row>
    <row r="175">
      <c r="E175" s="414"/>
      <c r="G175" s="414"/>
      <c r="H175" s="414"/>
    </row>
    <row r="176">
      <c r="E176" s="414"/>
      <c r="G176" s="414"/>
      <c r="H176" s="414"/>
    </row>
    <row r="177">
      <c r="E177" s="414"/>
      <c r="G177" s="414"/>
      <c r="H177" s="414"/>
    </row>
    <row r="178">
      <c r="E178" s="414"/>
      <c r="G178" s="414"/>
      <c r="H178" s="414"/>
    </row>
    <row r="179">
      <c r="E179" s="414"/>
      <c r="G179" s="414"/>
      <c r="H179" s="414"/>
    </row>
    <row r="180">
      <c r="E180" s="414"/>
      <c r="G180" s="414"/>
      <c r="H180" s="414"/>
    </row>
    <row r="181">
      <c r="E181" s="414"/>
      <c r="G181" s="414"/>
      <c r="H181" s="414"/>
    </row>
    <row r="182">
      <c r="E182" s="414"/>
      <c r="G182" s="414"/>
      <c r="H182" s="414"/>
    </row>
    <row r="183">
      <c r="E183" s="414"/>
      <c r="G183" s="414"/>
      <c r="H183" s="414"/>
    </row>
    <row r="184">
      <c r="E184" s="414"/>
      <c r="G184" s="414"/>
      <c r="H184" s="414"/>
    </row>
    <row r="185">
      <c r="E185" s="414"/>
      <c r="G185" s="414"/>
      <c r="H185" s="414"/>
    </row>
    <row r="186">
      <c r="E186" s="414"/>
      <c r="G186" s="414"/>
      <c r="H186" s="414"/>
    </row>
    <row r="187">
      <c r="E187" s="414"/>
      <c r="G187" s="414"/>
      <c r="H187" s="414"/>
    </row>
    <row r="188">
      <c r="E188" s="414"/>
      <c r="G188" s="414"/>
      <c r="H188" s="414"/>
    </row>
    <row r="189">
      <c r="E189" s="414"/>
      <c r="G189" s="414"/>
      <c r="H189" s="414"/>
    </row>
    <row r="190">
      <c r="E190" s="414"/>
      <c r="G190" s="414"/>
      <c r="H190" s="414"/>
    </row>
    <row r="191">
      <c r="E191" s="414"/>
      <c r="G191" s="414"/>
      <c r="H191" s="414"/>
    </row>
    <row r="192">
      <c r="E192" s="414"/>
      <c r="G192" s="414"/>
      <c r="H192" s="414"/>
    </row>
    <row r="193">
      <c r="E193" s="414"/>
      <c r="G193" s="414"/>
      <c r="H193" s="414"/>
    </row>
    <row r="194">
      <c r="E194" s="414"/>
      <c r="G194" s="414"/>
      <c r="H194" s="414"/>
    </row>
    <row r="195">
      <c r="E195" s="414"/>
      <c r="G195" s="414"/>
      <c r="H195" s="414"/>
    </row>
    <row r="196">
      <c r="E196" s="414"/>
      <c r="G196" s="414"/>
      <c r="H196" s="414"/>
    </row>
    <row r="197">
      <c r="E197" s="414"/>
      <c r="G197" s="414"/>
      <c r="H197" s="414"/>
    </row>
    <row r="198">
      <c r="E198" s="414"/>
      <c r="G198" s="414"/>
      <c r="H198" s="414"/>
    </row>
    <row r="199">
      <c r="E199" s="414"/>
      <c r="G199" s="414"/>
      <c r="H199" s="414"/>
    </row>
    <row r="200">
      <c r="E200" s="414"/>
      <c r="G200" s="414"/>
      <c r="H200" s="414"/>
    </row>
    <row r="201">
      <c r="E201" s="414"/>
      <c r="G201" s="414"/>
      <c r="H201" s="414"/>
    </row>
    <row r="202">
      <c r="E202" s="414"/>
      <c r="G202" s="414"/>
      <c r="H202" s="414"/>
    </row>
    <row r="203">
      <c r="E203" s="414"/>
      <c r="G203" s="414"/>
      <c r="H203" s="414"/>
    </row>
    <row r="204">
      <c r="E204" s="414"/>
      <c r="G204" s="414"/>
      <c r="H204" s="414"/>
    </row>
    <row r="205">
      <c r="E205" s="414"/>
      <c r="G205" s="414"/>
      <c r="H205" s="414"/>
    </row>
    <row r="206">
      <c r="E206" s="414"/>
      <c r="G206" s="414"/>
      <c r="H206" s="414"/>
    </row>
    <row r="207">
      <c r="E207" s="414"/>
      <c r="G207" s="414"/>
      <c r="H207" s="414"/>
    </row>
    <row r="208">
      <c r="E208" s="414"/>
      <c r="G208" s="414"/>
      <c r="H208" s="414"/>
    </row>
    <row r="209">
      <c r="E209" s="414"/>
      <c r="G209" s="414"/>
      <c r="H209" s="414"/>
    </row>
    <row r="210">
      <c r="E210" s="414"/>
      <c r="G210" s="414"/>
      <c r="H210" s="414"/>
    </row>
    <row r="211">
      <c r="E211" s="414"/>
      <c r="G211" s="414"/>
      <c r="H211" s="414"/>
    </row>
    <row r="212">
      <c r="E212" s="414"/>
      <c r="G212" s="414"/>
      <c r="H212" s="414"/>
    </row>
    <row r="213">
      <c r="E213" s="414"/>
      <c r="G213" s="414"/>
      <c r="H213" s="414"/>
    </row>
    <row r="214">
      <c r="E214" s="414"/>
      <c r="G214" s="414"/>
      <c r="H214" s="414"/>
    </row>
    <row r="215">
      <c r="E215" s="414"/>
      <c r="G215" s="414"/>
      <c r="H215" s="414"/>
    </row>
    <row r="216">
      <c r="E216" s="414"/>
      <c r="G216" s="414"/>
      <c r="H216" s="414"/>
    </row>
    <row r="217">
      <c r="E217" s="414"/>
      <c r="G217" s="414"/>
      <c r="H217" s="414"/>
    </row>
    <row r="218">
      <c r="E218" s="414"/>
      <c r="G218" s="414"/>
      <c r="H218" s="414"/>
    </row>
    <row r="219">
      <c r="E219" s="414"/>
      <c r="G219" s="414"/>
      <c r="H219" s="414"/>
    </row>
    <row r="220">
      <c r="E220" s="414"/>
      <c r="G220" s="414"/>
      <c r="H220" s="414"/>
    </row>
    <row r="221">
      <c r="E221" s="414"/>
      <c r="G221" s="414"/>
      <c r="H221" s="414"/>
    </row>
    <row r="222">
      <c r="E222" s="414"/>
      <c r="G222" s="414"/>
      <c r="H222" s="414"/>
    </row>
    <row r="223">
      <c r="E223" s="414"/>
      <c r="G223" s="414"/>
      <c r="H223" s="414"/>
    </row>
    <row r="224">
      <c r="E224" s="414"/>
      <c r="G224" s="414"/>
      <c r="H224" s="414"/>
    </row>
    <row r="225">
      <c r="E225" s="414"/>
      <c r="G225" s="414"/>
      <c r="H225" s="414"/>
    </row>
    <row r="226">
      <c r="E226" s="414"/>
      <c r="G226" s="414"/>
      <c r="H226" s="414"/>
    </row>
    <row r="227">
      <c r="E227" s="414"/>
      <c r="G227" s="414"/>
      <c r="H227" s="414"/>
    </row>
    <row r="228">
      <c r="E228" s="414"/>
      <c r="G228" s="414"/>
      <c r="H228" s="414"/>
    </row>
    <row r="229">
      <c r="E229" s="414"/>
      <c r="G229" s="414"/>
      <c r="H229" s="414"/>
    </row>
    <row r="230">
      <c r="E230" s="414"/>
      <c r="G230" s="414"/>
      <c r="H230" s="414"/>
    </row>
    <row r="231">
      <c r="E231" s="414"/>
      <c r="G231" s="414"/>
      <c r="H231" s="414"/>
    </row>
    <row r="232">
      <c r="E232" s="414"/>
      <c r="G232" s="414"/>
      <c r="H232" s="414"/>
    </row>
    <row r="233">
      <c r="E233" s="414"/>
      <c r="G233" s="414"/>
      <c r="H233" s="414"/>
    </row>
    <row r="234">
      <c r="E234" s="414"/>
      <c r="G234" s="414"/>
      <c r="H234" s="414"/>
    </row>
    <row r="235">
      <c r="E235" s="414"/>
      <c r="G235" s="414"/>
      <c r="H235" s="414"/>
    </row>
    <row r="236">
      <c r="E236" s="414"/>
      <c r="G236" s="414"/>
      <c r="H236" s="414"/>
    </row>
    <row r="237">
      <c r="E237" s="414"/>
      <c r="G237" s="414"/>
      <c r="H237" s="414"/>
    </row>
    <row r="238">
      <c r="E238" s="414"/>
      <c r="G238" s="414"/>
      <c r="H238" s="414"/>
    </row>
    <row r="239">
      <c r="E239" s="414"/>
      <c r="G239" s="414"/>
      <c r="H239" s="414"/>
    </row>
    <row r="240">
      <c r="E240" s="414"/>
      <c r="G240" s="414"/>
      <c r="H240" s="414"/>
    </row>
    <row r="241">
      <c r="E241" s="414"/>
      <c r="G241" s="414"/>
      <c r="H241" s="414"/>
    </row>
    <row r="242">
      <c r="E242" s="414"/>
      <c r="G242" s="414"/>
      <c r="H242" s="414"/>
    </row>
    <row r="243">
      <c r="E243" s="414"/>
      <c r="G243" s="414"/>
      <c r="H243" s="414"/>
    </row>
    <row r="244">
      <c r="E244" s="414"/>
      <c r="G244" s="414"/>
      <c r="H244" s="414"/>
    </row>
    <row r="245">
      <c r="E245" s="414"/>
      <c r="G245" s="414"/>
      <c r="H245" s="414"/>
    </row>
    <row r="246">
      <c r="E246" s="414"/>
      <c r="G246" s="414"/>
      <c r="H246" s="414"/>
    </row>
    <row r="247">
      <c r="E247" s="414"/>
      <c r="G247" s="414"/>
      <c r="H247" s="414"/>
    </row>
    <row r="248">
      <c r="E248" s="414"/>
      <c r="G248" s="414"/>
      <c r="H248" s="414"/>
    </row>
    <row r="249">
      <c r="E249" s="414"/>
      <c r="G249" s="414"/>
      <c r="H249" s="414"/>
    </row>
    <row r="250">
      <c r="E250" s="414"/>
      <c r="G250" s="414"/>
      <c r="H250" s="414"/>
    </row>
    <row r="251">
      <c r="E251" s="414"/>
      <c r="G251" s="414"/>
      <c r="H251" s="414"/>
    </row>
    <row r="252">
      <c r="E252" s="414"/>
      <c r="G252" s="414"/>
      <c r="H252" s="414"/>
    </row>
    <row r="253">
      <c r="E253" s="414"/>
      <c r="G253" s="414"/>
      <c r="H253" s="414"/>
    </row>
    <row r="254">
      <c r="E254" s="414"/>
      <c r="G254" s="414"/>
      <c r="H254" s="414"/>
    </row>
    <row r="255">
      <c r="E255" s="414"/>
      <c r="G255" s="414"/>
      <c r="H255" s="414"/>
    </row>
    <row r="256">
      <c r="E256" s="414"/>
      <c r="G256" s="414"/>
      <c r="H256" s="414"/>
    </row>
    <row r="257">
      <c r="E257" s="414"/>
      <c r="G257" s="414"/>
      <c r="H257" s="414"/>
    </row>
    <row r="258">
      <c r="E258" s="414"/>
      <c r="G258" s="414"/>
      <c r="H258" s="414"/>
    </row>
    <row r="259">
      <c r="E259" s="414"/>
      <c r="G259" s="414"/>
      <c r="H259" s="414"/>
    </row>
    <row r="260">
      <c r="E260" s="414"/>
      <c r="G260" s="414"/>
      <c r="H260" s="414"/>
    </row>
    <row r="261">
      <c r="E261" s="414"/>
      <c r="G261" s="414"/>
      <c r="H261" s="414"/>
    </row>
    <row r="262">
      <c r="E262" s="414"/>
      <c r="G262" s="414"/>
      <c r="H262" s="414"/>
    </row>
    <row r="263">
      <c r="E263" s="414"/>
      <c r="G263" s="414"/>
      <c r="H263" s="414"/>
    </row>
    <row r="264">
      <c r="E264" s="414"/>
      <c r="G264" s="414"/>
      <c r="H264" s="414"/>
    </row>
    <row r="265">
      <c r="E265" s="414"/>
      <c r="G265" s="414"/>
      <c r="H265" s="414"/>
    </row>
    <row r="266">
      <c r="E266" s="414"/>
      <c r="G266" s="414"/>
      <c r="H266" s="414"/>
    </row>
    <row r="267">
      <c r="E267" s="414"/>
      <c r="G267" s="414"/>
      <c r="H267" s="414"/>
    </row>
    <row r="268">
      <c r="E268" s="414"/>
      <c r="G268" s="414"/>
      <c r="H268" s="414"/>
    </row>
    <row r="269">
      <c r="E269" s="414"/>
      <c r="G269" s="414"/>
      <c r="H269" s="414"/>
    </row>
    <row r="270">
      <c r="E270" s="414"/>
      <c r="G270" s="414"/>
      <c r="H270" s="414"/>
    </row>
    <row r="271">
      <c r="E271" s="414"/>
      <c r="G271" s="414"/>
      <c r="H271" s="414"/>
    </row>
    <row r="272">
      <c r="E272" s="414"/>
      <c r="G272" s="414"/>
      <c r="H272" s="414"/>
    </row>
    <row r="273">
      <c r="E273" s="414"/>
      <c r="G273" s="414"/>
      <c r="H273" s="414"/>
    </row>
    <row r="274">
      <c r="E274" s="414"/>
      <c r="G274" s="414"/>
      <c r="H274" s="414"/>
    </row>
    <row r="275">
      <c r="E275" s="414"/>
      <c r="G275" s="414"/>
      <c r="H275" s="414"/>
    </row>
    <row r="276">
      <c r="E276" s="414"/>
      <c r="G276" s="414"/>
      <c r="H276" s="414"/>
    </row>
    <row r="277">
      <c r="E277" s="414"/>
      <c r="G277" s="414"/>
      <c r="H277" s="414"/>
    </row>
    <row r="278">
      <c r="E278" s="414"/>
      <c r="G278" s="414"/>
      <c r="H278" s="414"/>
    </row>
    <row r="279">
      <c r="E279" s="414"/>
      <c r="G279" s="414"/>
      <c r="H279" s="414"/>
    </row>
    <row r="280">
      <c r="E280" s="414"/>
      <c r="G280" s="414"/>
      <c r="H280" s="414"/>
    </row>
    <row r="281">
      <c r="E281" s="414"/>
      <c r="G281" s="414"/>
      <c r="H281" s="414"/>
    </row>
    <row r="282">
      <c r="E282" s="414"/>
      <c r="G282" s="414"/>
      <c r="H282" s="414"/>
    </row>
    <row r="283">
      <c r="E283" s="414"/>
      <c r="G283" s="414"/>
      <c r="H283" s="414"/>
    </row>
    <row r="284">
      <c r="E284" s="414"/>
      <c r="G284" s="414"/>
      <c r="H284" s="414"/>
    </row>
    <row r="285">
      <c r="E285" s="414"/>
      <c r="G285" s="414"/>
      <c r="H285" s="414"/>
    </row>
    <row r="286">
      <c r="E286" s="414"/>
      <c r="G286" s="414"/>
      <c r="H286" s="414"/>
    </row>
    <row r="287">
      <c r="E287" s="414"/>
      <c r="G287" s="414"/>
      <c r="H287" s="414"/>
    </row>
    <row r="288">
      <c r="E288" s="414"/>
      <c r="G288" s="414"/>
      <c r="H288" s="414"/>
    </row>
    <row r="289">
      <c r="E289" s="414"/>
      <c r="G289" s="414"/>
      <c r="H289" s="414"/>
    </row>
    <row r="290">
      <c r="E290" s="414"/>
      <c r="G290" s="414"/>
      <c r="H290" s="414"/>
    </row>
    <row r="291">
      <c r="E291" s="414"/>
      <c r="G291" s="414"/>
      <c r="H291" s="414"/>
    </row>
    <row r="292">
      <c r="E292" s="414"/>
      <c r="G292" s="414"/>
      <c r="H292" s="414"/>
    </row>
    <row r="293">
      <c r="E293" s="414"/>
      <c r="G293" s="414"/>
      <c r="H293" s="414"/>
    </row>
    <row r="294">
      <c r="E294" s="414"/>
      <c r="G294" s="414"/>
      <c r="H294" s="414"/>
    </row>
    <row r="295">
      <c r="E295" s="414"/>
      <c r="G295" s="414"/>
      <c r="H295" s="414"/>
    </row>
    <row r="296">
      <c r="E296" s="414"/>
      <c r="G296" s="414"/>
      <c r="H296" s="414"/>
    </row>
    <row r="297">
      <c r="E297" s="414"/>
      <c r="G297" s="414"/>
      <c r="H297" s="414"/>
    </row>
    <row r="298">
      <c r="E298" s="414"/>
      <c r="G298" s="414"/>
      <c r="H298" s="414"/>
    </row>
    <row r="299">
      <c r="E299" s="414"/>
      <c r="G299" s="414"/>
      <c r="H299" s="414"/>
    </row>
    <row r="300">
      <c r="E300" s="414"/>
      <c r="G300" s="414"/>
      <c r="H300" s="414"/>
    </row>
    <row r="301">
      <c r="E301" s="414"/>
      <c r="G301" s="414"/>
      <c r="H301" s="414"/>
    </row>
    <row r="302">
      <c r="E302" s="414"/>
      <c r="G302" s="414"/>
      <c r="H302" s="414"/>
    </row>
    <row r="303">
      <c r="E303" s="414"/>
      <c r="G303" s="414"/>
      <c r="H303" s="414"/>
    </row>
    <row r="304">
      <c r="E304" s="414"/>
      <c r="G304" s="414"/>
      <c r="H304" s="414"/>
    </row>
    <row r="305">
      <c r="E305" s="414"/>
      <c r="G305" s="414"/>
      <c r="H305" s="414"/>
    </row>
    <row r="306">
      <c r="E306" s="414"/>
      <c r="G306" s="414"/>
      <c r="H306" s="414"/>
    </row>
    <row r="307">
      <c r="E307" s="414"/>
      <c r="G307" s="414"/>
      <c r="H307" s="414"/>
    </row>
    <row r="308">
      <c r="E308" s="414"/>
      <c r="G308" s="414"/>
      <c r="H308" s="414"/>
    </row>
    <row r="309">
      <c r="E309" s="414"/>
      <c r="G309" s="414"/>
      <c r="H309" s="414"/>
    </row>
    <row r="310">
      <c r="E310" s="414"/>
      <c r="G310" s="414"/>
      <c r="H310" s="414"/>
    </row>
    <row r="311">
      <c r="E311" s="414"/>
      <c r="G311" s="414"/>
      <c r="H311" s="414"/>
    </row>
    <row r="312">
      <c r="E312" s="414"/>
      <c r="G312" s="414"/>
      <c r="H312" s="414"/>
    </row>
    <row r="313">
      <c r="E313" s="414"/>
      <c r="G313" s="414"/>
      <c r="H313" s="414"/>
    </row>
    <row r="314">
      <c r="E314" s="414"/>
      <c r="G314" s="414"/>
      <c r="H314" s="414"/>
    </row>
    <row r="315">
      <c r="E315" s="414"/>
      <c r="G315" s="414"/>
      <c r="H315" s="414"/>
    </row>
    <row r="316">
      <c r="E316" s="414"/>
      <c r="G316" s="414"/>
      <c r="H316" s="414"/>
    </row>
    <row r="317">
      <c r="E317" s="414"/>
      <c r="G317" s="414"/>
      <c r="H317" s="414"/>
    </row>
    <row r="318">
      <c r="E318" s="414"/>
      <c r="G318" s="414"/>
      <c r="H318" s="414"/>
    </row>
    <row r="319">
      <c r="E319" s="414"/>
      <c r="G319" s="414"/>
      <c r="H319" s="414"/>
    </row>
    <row r="320">
      <c r="E320" s="414"/>
      <c r="G320" s="414"/>
      <c r="H320" s="414"/>
    </row>
    <row r="321">
      <c r="E321" s="414"/>
      <c r="G321" s="414"/>
      <c r="H321" s="414"/>
    </row>
    <row r="322">
      <c r="E322" s="414"/>
      <c r="G322" s="414"/>
      <c r="H322" s="414"/>
    </row>
    <row r="323">
      <c r="E323" s="414"/>
      <c r="G323" s="414"/>
      <c r="H323" s="414"/>
    </row>
    <row r="324">
      <c r="E324" s="414"/>
      <c r="G324" s="414"/>
      <c r="H324" s="414"/>
    </row>
    <row r="325">
      <c r="E325" s="414"/>
      <c r="G325" s="414"/>
      <c r="H325" s="414"/>
    </row>
    <row r="326">
      <c r="E326" s="414"/>
      <c r="G326" s="414"/>
      <c r="H326" s="414"/>
    </row>
    <row r="327">
      <c r="E327" s="414"/>
      <c r="G327" s="414"/>
      <c r="H327" s="414"/>
    </row>
    <row r="328">
      <c r="E328" s="414"/>
      <c r="G328" s="414"/>
      <c r="H328" s="414"/>
    </row>
    <row r="329">
      <c r="E329" s="414"/>
      <c r="G329" s="414"/>
      <c r="H329" s="414"/>
    </row>
    <row r="330">
      <c r="E330" s="414"/>
      <c r="G330" s="414"/>
      <c r="H330" s="414"/>
    </row>
    <row r="331">
      <c r="E331" s="414"/>
      <c r="G331" s="414"/>
      <c r="H331" s="414"/>
    </row>
    <row r="332">
      <c r="E332" s="414"/>
      <c r="G332" s="414"/>
      <c r="H332" s="414"/>
    </row>
    <row r="333">
      <c r="E333" s="414"/>
      <c r="G333" s="414"/>
      <c r="H333" s="414"/>
    </row>
    <row r="334">
      <c r="E334" s="414"/>
      <c r="G334" s="414"/>
      <c r="H334" s="414"/>
    </row>
    <row r="335">
      <c r="E335" s="414"/>
      <c r="G335" s="414"/>
      <c r="H335" s="414"/>
    </row>
    <row r="336">
      <c r="E336" s="414"/>
      <c r="G336" s="414"/>
      <c r="H336" s="414"/>
    </row>
    <row r="337">
      <c r="E337" s="414"/>
      <c r="G337" s="414"/>
      <c r="H337" s="414"/>
    </row>
    <row r="338">
      <c r="E338" s="414"/>
      <c r="G338" s="414"/>
      <c r="H338" s="414"/>
    </row>
    <row r="339">
      <c r="E339" s="414"/>
      <c r="G339" s="414"/>
      <c r="H339" s="414"/>
    </row>
    <row r="340">
      <c r="E340" s="414"/>
      <c r="G340" s="414"/>
      <c r="H340" s="414"/>
    </row>
    <row r="341">
      <c r="E341" s="414"/>
      <c r="G341" s="414"/>
      <c r="H341" s="414"/>
    </row>
    <row r="342">
      <c r="E342" s="414"/>
      <c r="G342" s="414"/>
      <c r="H342" s="414"/>
    </row>
    <row r="343">
      <c r="E343" s="414"/>
      <c r="G343" s="414"/>
      <c r="H343" s="414"/>
    </row>
    <row r="344">
      <c r="E344" s="414"/>
      <c r="G344" s="414"/>
      <c r="H344" s="414"/>
    </row>
    <row r="345">
      <c r="E345" s="414"/>
      <c r="G345" s="414"/>
      <c r="H345" s="414"/>
    </row>
    <row r="346">
      <c r="E346" s="414"/>
      <c r="G346" s="414"/>
      <c r="H346" s="414"/>
    </row>
    <row r="347">
      <c r="E347" s="414"/>
      <c r="G347" s="414"/>
      <c r="H347" s="414"/>
    </row>
    <row r="348">
      <c r="E348" s="414"/>
      <c r="G348" s="414"/>
      <c r="H348" s="414"/>
    </row>
    <row r="349">
      <c r="E349" s="414"/>
      <c r="G349" s="414"/>
      <c r="H349" s="414"/>
    </row>
    <row r="350">
      <c r="E350" s="414"/>
      <c r="G350" s="414"/>
      <c r="H350" s="414"/>
    </row>
    <row r="351">
      <c r="E351" s="414"/>
      <c r="G351" s="414"/>
      <c r="H351" s="414"/>
    </row>
    <row r="352">
      <c r="E352" s="414"/>
      <c r="G352" s="414"/>
      <c r="H352" s="414"/>
    </row>
    <row r="353">
      <c r="E353" s="414"/>
      <c r="G353" s="414"/>
      <c r="H353" s="414"/>
    </row>
    <row r="354">
      <c r="E354" s="414"/>
      <c r="G354" s="414"/>
      <c r="H354" s="414"/>
    </row>
    <row r="355">
      <c r="E355" s="414"/>
      <c r="G355" s="414"/>
      <c r="H355" s="414"/>
    </row>
    <row r="356">
      <c r="E356" s="414"/>
      <c r="G356" s="414"/>
      <c r="H356" s="414"/>
    </row>
    <row r="357">
      <c r="E357" s="414"/>
      <c r="G357" s="414"/>
      <c r="H357" s="414"/>
    </row>
    <row r="358">
      <c r="E358" s="414"/>
      <c r="G358" s="414"/>
      <c r="H358" s="414"/>
    </row>
    <row r="359">
      <c r="E359" s="414"/>
      <c r="G359" s="414"/>
      <c r="H359" s="414"/>
    </row>
    <row r="360">
      <c r="E360" s="414"/>
      <c r="G360" s="414"/>
      <c r="H360" s="414"/>
    </row>
    <row r="361">
      <c r="E361" s="414"/>
      <c r="G361" s="414"/>
      <c r="H361" s="414"/>
    </row>
    <row r="362">
      <c r="E362" s="414"/>
      <c r="G362" s="414"/>
      <c r="H362" s="414"/>
    </row>
    <row r="363">
      <c r="E363" s="414"/>
      <c r="G363" s="414"/>
      <c r="H363" s="414"/>
    </row>
    <row r="364">
      <c r="E364" s="414"/>
      <c r="G364" s="414"/>
      <c r="H364" s="414"/>
    </row>
    <row r="365">
      <c r="E365" s="414"/>
      <c r="G365" s="414"/>
      <c r="H365" s="414"/>
    </row>
    <row r="366">
      <c r="E366" s="414"/>
      <c r="G366" s="414"/>
      <c r="H366" s="414"/>
    </row>
    <row r="367">
      <c r="E367" s="414"/>
      <c r="G367" s="414"/>
      <c r="H367" s="414"/>
    </row>
    <row r="368">
      <c r="E368" s="414"/>
      <c r="G368" s="414"/>
      <c r="H368" s="414"/>
    </row>
    <row r="369">
      <c r="E369" s="414"/>
      <c r="G369" s="414"/>
      <c r="H369" s="414"/>
    </row>
    <row r="370">
      <c r="E370" s="414"/>
      <c r="G370" s="414"/>
      <c r="H370" s="414"/>
    </row>
    <row r="371">
      <c r="E371" s="414"/>
      <c r="G371" s="414"/>
      <c r="H371" s="414"/>
    </row>
    <row r="372">
      <c r="E372" s="414"/>
      <c r="G372" s="414"/>
      <c r="H372" s="414"/>
    </row>
    <row r="373">
      <c r="E373" s="414"/>
      <c r="G373" s="414"/>
      <c r="H373" s="414"/>
    </row>
    <row r="374">
      <c r="E374" s="414"/>
      <c r="G374" s="414"/>
      <c r="H374" s="414"/>
    </row>
    <row r="375">
      <c r="E375" s="414"/>
      <c r="G375" s="414"/>
      <c r="H375" s="414"/>
    </row>
    <row r="376">
      <c r="E376" s="414"/>
      <c r="G376" s="414"/>
      <c r="H376" s="414"/>
    </row>
    <row r="377">
      <c r="E377" s="414"/>
      <c r="G377" s="414"/>
      <c r="H377" s="414"/>
    </row>
    <row r="378">
      <c r="E378" s="414"/>
      <c r="G378" s="414"/>
      <c r="H378" s="414"/>
    </row>
    <row r="379">
      <c r="E379" s="414"/>
      <c r="G379" s="414"/>
      <c r="H379" s="414"/>
    </row>
    <row r="380">
      <c r="E380" s="414"/>
      <c r="G380" s="414"/>
      <c r="H380" s="414"/>
    </row>
    <row r="381">
      <c r="E381" s="414"/>
      <c r="G381" s="414"/>
      <c r="H381" s="414"/>
    </row>
    <row r="382">
      <c r="E382" s="414"/>
      <c r="G382" s="414"/>
      <c r="H382" s="414"/>
    </row>
    <row r="383">
      <c r="E383" s="414"/>
      <c r="G383" s="414"/>
      <c r="H383" s="414"/>
    </row>
    <row r="384">
      <c r="E384" s="414"/>
      <c r="G384" s="414"/>
      <c r="H384" s="414"/>
    </row>
    <row r="385">
      <c r="E385" s="414"/>
      <c r="G385" s="414"/>
      <c r="H385" s="414"/>
    </row>
    <row r="386">
      <c r="E386" s="414"/>
      <c r="G386" s="414"/>
      <c r="H386" s="414"/>
    </row>
    <row r="387">
      <c r="E387" s="414"/>
      <c r="G387" s="414"/>
      <c r="H387" s="414"/>
    </row>
    <row r="388">
      <c r="E388" s="414"/>
      <c r="G388" s="414"/>
      <c r="H388" s="414"/>
    </row>
    <row r="389">
      <c r="E389" s="414"/>
      <c r="G389" s="414"/>
      <c r="H389" s="414"/>
    </row>
    <row r="390">
      <c r="E390" s="414"/>
      <c r="G390" s="414"/>
      <c r="H390" s="414"/>
    </row>
    <row r="391">
      <c r="E391" s="414"/>
      <c r="G391" s="414"/>
      <c r="H391" s="414"/>
    </row>
    <row r="392">
      <c r="E392" s="414"/>
      <c r="G392" s="414"/>
      <c r="H392" s="414"/>
    </row>
    <row r="393">
      <c r="E393" s="414"/>
      <c r="G393" s="414"/>
      <c r="H393" s="414"/>
    </row>
    <row r="394">
      <c r="E394" s="414"/>
      <c r="G394" s="414"/>
      <c r="H394" s="414"/>
    </row>
    <row r="395">
      <c r="E395" s="414"/>
      <c r="G395" s="414"/>
      <c r="H395" s="414"/>
    </row>
    <row r="396">
      <c r="E396" s="414"/>
      <c r="G396" s="414"/>
      <c r="H396" s="414"/>
    </row>
    <row r="397">
      <c r="E397" s="414"/>
      <c r="G397" s="414"/>
      <c r="H397" s="414"/>
    </row>
    <row r="398">
      <c r="E398" s="414"/>
      <c r="G398" s="414"/>
      <c r="H398" s="414"/>
    </row>
    <row r="399">
      <c r="E399" s="414"/>
      <c r="G399" s="414"/>
      <c r="H399" s="414"/>
    </row>
    <row r="400">
      <c r="E400" s="414"/>
      <c r="G400" s="414"/>
      <c r="H400" s="414"/>
    </row>
    <row r="401">
      <c r="E401" s="414"/>
      <c r="G401" s="414"/>
      <c r="H401" s="414"/>
    </row>
    <row r="402">
      <c r="E402" s="414"/>
      <c r="G402" s="414"/>
      <c r="H402" s="414"/>
    </row>
    <row r="403">
      <c r="E403" s="414"/>
      <c r="G403" s="414"/>
      <c r="H403" s="414"/>
    </row>
    <row r="404">
      <c r="E404" s="414"/>
      <c r="G404" s="414"/>
      <c r="H404" s="414"/>
    </row>
    <row r="405">
      <c r="E405" s="414"/>
      <c r="G405" s="414"/>
      <c r="H405" s="414"/>
    </row>
    <row r="406">
      <c r="E406" s="414"/>
      <c r="G406" s="414"/>
      <c r="H406" s="414"/>
    </row>
    <row r="407">
      <c r="E407" s="414"/>
      <c r="G407" s="414"/>
      <c r="H407" s="414"/>
    </row>
    <row r="408">
      <c r="E408" s="414"/>
      <c r="G408" s="414"/>
      <c r="H408" s="414"/>
    </row>
    <row r="409">
      <c r="E409" s="414"/>
      <c r="G409" s="414"/>
      <c r="H409" s="414"/>
    </row>
    <row r="410">
      <c r="E410" s="414"/>
      <c r="G410" s="414"/>
      <c r="H410" s="414"/>
    </row>
    <row r="411">
      <c r="E411" s="414"/>
      <c r="G411" s="414"/>
      <c r="H411" s="414"/>
    </row>
    <row r="412">
      <c r="E412" s="414"/>
      <c r="G412" s="414"/>
      <c r="H412" s="414"/>
    </row>
    <row r="413">
      <c r="E413" s="414"/>
      <c r="G413" s="414"/>
      <c r="H413" s="414"/>
    </row>
    <row r="414">
      <c r="E414" s="414"/>
      <c r="G414" s="414"/>
      <c r="H414" s="414"/>
    </row>
    <row r="415">
      <c r="E415" s="414"/>
      <c r="G415" s="414"/>
      <c r="H415" s="414"/>
    </row>
    <row r="416">
      <c r="E416" s="414"/>
      <c r="G416" s="414"/>
      <c r="H416" s="414"/>
    </row>
    <row r="417">
      <c r="E417" s="414"/>
      <c r="G417" s="414"/>
      <c r="H417" s="414"/>
    </row>
    <row r="418">
      <c r="E418" s="414"/>
      <c r="G418" s="414"/>
      <c r="H418" s="414"/>
    </row>
    <row r="419">
      <c r="E419" s="414"/>
      <c r="G419" s="414"/>
      <c r="H419" s="414"/>
    </row>
    <row r="420">
      <c r="E420" s="414"/>
      <c r="G420" s="414"/>
      <c r="H420" s="414"/>
    </row>
    <row r="421">
      <c r="E421" s="414"/>
      <c r="G421" s="414"/>
      <c r="H421" s="414"/>
    </row>
    <row r="422">
      <c r="E422" s="414"/>
      <c r="G422" s="414"/>
      <c r="H422" s="414"/>
    </row>
    <row r="423">
      <c r="E423" s="414"/>
      <c r="G423" s="414"/>
      <c r="H423" s="414"/>
    </row>
    <row r="424">
      <c r="E424" s="414"/>
      <c r="G424" s="414"/>
      <c r="H424" s="414"/>
    </row>
    <row r="425">
      <c r="E425" s="414"/>
      <c r="G425" s="414"/>
      <c r="H425" s="414"/>
    </row>
    <row r="426">
      <c r="E426" s="414"/>
      <c r="G426" s="414"/>
      <c r="H426" s="414"/>
    </row>
    <row r="427">
      <c r="E427" s="414"/>
      <c r="G427" s="414"/>
      <c r="H427" s="414"/>
    </row>
    <row r="428">
      <c r="E428" s="414"/>
      <c r="G428" s="414"/>
      <c r="H428" s="414"/>
    </row>
    <row r="429">
      <c r="E429" s="414"/>
      <c r="G429" s="414"/>
      <c r="H429" s="414"/>
    </row>
    <row r="430">
      <c r="E430" s="414"/>
      <c r="G430" s="414"/>
      <c r="H430" s="414"/>
    </row>
    <row r="431">
      <c r="E431" s="414"/>
      <c r="G431" s="414"/>
      <c r="H431" s="414"/>
    </row>
    <row r="432">
      <c r="E432" s="414"/>
      <c r="G432" s="414"/>
      <c r="H432" s="414"/>
    </row>
    <row r="433">
      <c r="E433" s="414"/>
      <c r="G433" s="414"/>
      <c r="H433" s="414"/>
    </row>
    <row r="434">
      <c r="E434" s="414"/>
      <c r="G434" s="414"/>
      <c r="H434" s="414"/>
    </row>
    <row r="435">
      <c r="E435" s="414"/>
      <c r="G435" s="414"/>
      <c r="H435" s="414"/>
    </row>
    <row r="436">
      <c r="E436" s="414"/>
      <c r="G436" s="414"/>
      <c r="H436" s="414"/>
    </row>
    <row r="437">
      <c r="E437" s="414"/>
      <c r="G437" s="414"/>
      <c r="H437" s="414"/>
    </row>
    <row r="438">
      <c r="E438" s="414"/>
      <c r="G438" s="414"/>
      <c r="H438" s="414"/>
    </row>
    <row r="439">
      <c r="E439" s="414"/>
      <c r="G439" s="414"/>
      <c r="H439" s="414"/>
    </row>
    <row r="440">
      <c r="E440" s="414"/>
      <c r="G440" s="414"/>
      <c r="H440" s="414"/>
    </row>
    <row r="441">
      <c r="E441" s="414"/>
      <c r="G441" s="414"/>
      <c r="H441" s="414"/>
    </row>
    <row r="442">
      <c r="E442" s="414"/>
      <c r="G442" s="414"/>
      <c r="H442" s="414"/>
    </row>
    <row r="443">
      <c r="E443" s="414"/>
      <c r="G443" s="414"/>
      <c r="H443" s="414"/>
    </row>
    <row r="444">
      <c r="E444" s="414"/>
      <c r="G444" s="414"/>
      <c r="H444" s="414"/>
    </row>
    <row r="445">
      <c r="E445" s="414"/>
      <c r="G445" s="414"/>
      <c r="H445" s="414"/>
    </row>
    <row r="446">
      <c r="E446" s="414"/>
      <c r="G446" s="414"/>
      <c r="H446" s="414"/>
    </row>
    <row r="447">
      <c r="E447" s="414"/>
      <c r="G447" s="414"/>
      <c r="H447" s="414"/>
    </row>
    <row r="448">
      <c r="E448" s="414"/>
      <c r="G448" s="414"/>
      <c r="H448" s="414"/>
    </row>
    <row r="449">
      <c r="E449" s="414"/>
      <c r="G449" s="414"/>
      <c r="H449" s="414"/>
    </row>
    <row r="450">
      <c r="E450" s="414"/>
      <c r="G450" s="414"/>
      <c r="H450" s="414"/>
    </row>
    <row r="451">
      <c r="E451" s="414"/>
      <c r="G451" s="414"/>
      <c r="H451" s="414"/>
    </row>
    <row r="452">
      <c r="E452" s="414"/>
      <c r="G452" s="414"/>
      <c r="H452" s="414"/>
    </row>
    <row r="453">
      <c r="E453" s="414"/>
      <c r="G453" s="414"/>
      <c r="H453" s="414"/>
    </row>
    <row r="454">
      <c r="E454" s="414"/>
      <c r="G454" s="414"/>
      <c r="H454" s="414"/>
    </row>
    <row r="455">
      <c r="E455" s="414"/>
      <c r="G455" s="414"/>
      <c r="H455" s="414"/>
    </row>
    <row r="456">
      <c r="E456" s="414"/>
      <c r="G456" s="414"/>
      <c r="H456" s="414"/>
    </row>
    <row r="457">
      <c r="E457" s="414"/>
      <c r="G457" s="414"/>
      <c r="H457" s="414"/>
    </row>
    <row r="458">
      <c r="E458" s="414"/>
      <c r="G458" s="414"/>
      <c r="H458" s="414"/>
    </row>
    <row r="459">
      <c r="E459" s="414"/>
      <c r="G459" s="414"/>
      <c r="H459" s="414"/>
    </row>
    <row r="460">
      <c r="E460" s="414"/>
      <c r="G460" s="414"/>
      <c r="H460" s="414"/>
    </row>
    <row r="461">
      <c r="E461" s="414"/>
      <c r="G461" s="414"/>
      <c r="H461" s="414"/>
    </row>
    <row r="462">
      <c r="E462" s="414"/>
      <c r="G462" s="414"/>
      <c r="H462" s="414"/>
    </row>
    <row r="463">
      <c r="E463" s="414"/>
      <c r="G463" s="414"/>
      <c r="H463" s="414"/>
    </row>
    <row r="464">
      <c r="E464" s="414"/>
      <c r="G464" s="414"/>
      <c r="H464" s="414"/>
    </row>
    <row r="465">
      <c r="E465" s="414"/>
      <c r="G465" s="414"/>
      <c r="H465" s="414"/>
    </row>
    <row r="466">
      <c r="E466" s="414"/>
      <c r="G466" s="414"/>
      <c r="H466" s="414"/>
    </row>
    <row r="467">
      <c r="E467" s="414"/>
      <c r="G467" s="414"/>
      <c r="H467" s="414"/>
    </row>
    <row r="468">
      <c r="E468" s="414"/>
      <c r="G468" s="414"/>
      <c r="H468" s="414"/>
    </row>
    <row r="469">
      <c r="E469" s="414"/>
      <c r="G469" s="414"/>
      <c r="H469" s="414"/>
    </row>
    <row r="470">
      <c r="E470" s="414"/>
      <c r="G470" s="414"/>
      <c r="H470" s="414"/>
    </row>
    <row r="471">
      <c r="E471" s="414"/>
      <c r="G471" s="414"/>
      <c r="H471" s="414"/>
    </row>
    <row r="472">
      <c r="E472" s="414"/>
      <c r="G472" s="414"/>
      <c r="H472" s="414"/>
    </row>
    <row r="473">
      <c r="E473" s="414"/>
      <c r="G473" s="414"/>
      <c r="H473" s="414"/>
    </row>
    <row r="474">
      <c r="E474" s="414"/>
      <c r="G474" s="414"/>
      <c r="H474" s="414"/>
    </row>
    <row r="475">
      <c r="E475" s="414"/>
      <c r="G475" s="414"/>
      <c r="H475" s="414"/>
    </row>
    <row r="476">
      <c r="E476" s="414"/>
      <c r="G476" s="414"/>
      <c r="H476" s="414"/>
    </row>
    <row r="477">
      <c r="E477" s="414"/>
      <c r="G477" s="414"/>
      <c r="H477" s="414"/>
    </row>
    <row r="478">
      <c r="E478" s="414"/>
      <c r="G478" s="414"/>
      <c r="H478" s="414"/>
    </row>
    <row r="479">
      <c r="E479" s="414"/>
      <c r="G479" s="414"/>
      <c r="H479" s="414"/>
    </row>
    <row r="480">
      <c r="E480" s="414"/>
      <c r="G480" s="414"/>
      <c r="H480" s="414"/>
    </row>
    <row r="481">
      <c r="E481" s="414"/>
      <c r="G481" s="414"/>
      <c r="H481" s="414"/>
    </row>
    <row r="482">
      <c r="E482" s="414"/>
      <c r="G482" s="414"/>
      <c r="H482" s="414"/>
    </row>
    <row r="483">
      <c r="E483" s="414"/>
      <c r="G483" s="414"/>
      <c r="H483" s="414"/>
    </row>
    <row r="484">
      <c r="E484" s="414"/>
      <c r="G484" s="414"/>
      <c r="H484" s="414"/>
    </row>
    <row r="485">
      <c r="E485" s="414"/>
      <c r="G485" s="414"/>
      <c r="H485" s="414"/>
    </row>
    <row r="486">
      <c r="E486" s="414"/>
      <c r="G486" s="414"/>
      <c r="H486" s="414"/>
    </row>
    <row r="487">
      <c r="E487" s="414"/>
      <c r="G487" s="414"/>
      <c r="H487" s="414"/>
    </row>
    <row r="488">
      <c r="E488" s="414"/>
      <c r="G488" s="414"/>
      <c r="H488" s="414"/>
    </row>
    <row r="489">
      <c r="E489" s="414"/>
      <c r="G489" s="414"/>
      <c r="H489" s="414"/>
    </row>
    <row r="490">
      <c r="E490" s="414"/>
      <c r="G490" s="414"/>
      <c r="H490" s="414"/>
    </row>
    <row r="491">
      <c r="E491" s="414"/>
      <c r="G491" s="414"/>
      <c r="H491" s="414"/>
    </row>
    <row r="492">
      <c r="E492" s="414"/>
      <c r="G492" s="414"/>
      <c r="H492" s="414"/>
    </row>
    <row r="493">
      <c r="E493" s="414"/>
      <c r="G493" s="414"/>
      <c r="H493" s="414"/>
    </row>
    <row r="494">
      <c r="E494" s="414"/>
      <c r="G494" s="414"/>
      <c r="H494" s="414"/>
    </row>
    <row r="495">
      <c r="E495" s="414"/>
      <c r="G495" s="414"/>
      <c r="H495" s="414"/>
    </row>
    <row r="496">
      <c r="E496" s="414"/>
      <c r="G496" s="414"/>
      <c r="H496" s="414"/>
    </row>
    <row r="497">
      <c r="E497" s="414"/>
      <c r="G497" s="414"/>
      <c r="H497" s="414"/>
    </row>
    <row r="498">
      <c r="E498" s="414"/>
      <c r="G498" s="414"/>
      <c r="H498" s="414"/>
    </row>
    <row r="499">
      <c r="E499" s="414"/>
      <c r="G499" s="414"/>
      <c r="H499" s="414"/>
    </row>
    <row r="500">
      <c r="E500" s="414"/>
      <c r="G500" s="414"/>
      <c r="H500" s="414"/>
    </row>
    <row r="501">
      <c r="E501" s="414"/>
      <c r="G501" s="414"/>
      <c r="H501" s="414"/>
    </row>
    <row r="502">
      <c r="E502" s="414"/>
      <c r="G502" s="414"/>
      <c r="H502" s="414"/>
    </row>
    <row r="503">
      <c r="E503" s="414"/>
      <c r="G503" s="414"/>
      <c r="H503" s="414"/>
    </row>
    <row r="504">
      <c r="E504" s="414"/>
      <c r="G504" s="414"/>
      <c r="H504" s="414"/>
    </row>
    <row r="505">
      <c r="E505" s="414"/>
      <c r="G505" s="414"/>
      <c r="H505" s="414"/>
    </row>
    <row r="506">
      <c r="E506" s="414"/>
      <c r="G506" s="414"/>
      <c r="H506" s="414"/>
    </row>
    <row r="507">
      <c r="E507" s="414"/>
      <c r="G507" s="414"/>
      <c r="H507" s="414"/>
    </row>
    <row r="508">
      <c r="E508" s="414"/>
      <c r="G508" s="414"/>
      <c r="H508" s="414"/>
    </row>
    <row r="509">
      <c r="E509" s="414"/>
      <c r="G509" s="414"/>
      <c r="H509" s="414"/>
    </row>
    <row r="510">
      <c r="E510" s="414"/>
      <c r="G510" s="414"/>
      <c r="H510" s="414"/>
    </row>
    <row r="511">
      <c r="E511" s="414"/>
      <c r="G511" s="414"/>
      <c r="H511" s="414"/>
    </row>
    <row r="512">
      <c r="E512" s="414"/>
      <c r="G512" s="414"/>
      <c r="H512" s="414"/>
    </row>
    <row r="513">
      <c r="E513" s="414"/>
      <c r="G513" s="414"/>
      <c r="H513" s="414"/>
    </row>
    <row r="514">
      <c r="E514" s="414"/>
      <c r="G514" s="414"/>
      <c r="H514" s="414"/>
    </row>
    <row r="515">
      <c r="E515" s="414"/>
      <c r="G515" s="414"/>
      <c r="H515" s="414"/>
    </row>
    <row r="516">
      <c r="E516" s="414"/>
      <c r="G516" s="414"/>
      <c r="H516" s="414"/>
    </row>
    <row r="517">
      <c r="E517" s="414"/>
      <c r="G517" s="414"/>
      <c r="H517" s="414"/>
    </row>
    <row r="518">
      <c r="E518" s="414"/>
      <c r="G518" s="414"/>
      <c r="H518" s="414"/>
    </row>
    <row r="519">
      <c r="E519" s="414"/>
      <c r="G519" s="414"/>
      <c r="H519" s="414"/>
    </row>
    <row r="520">
      <c r="E520" s="414"/>
      <c r="G520" s="414"/>
      <c r="H520" s="414"/>
    </row>
    <row r="521">
      <c r="E521" s="414"/>
      <c r="G521" s="414"/>
      <c r="H521" s="414"/>
    </row>
    <row r="522">
      <c r="E522" s="414"/>
      <c r="G522" s="414"/>
      <c r="H522" s="414"/>
    </row>
    <row r="523">
      <c r="E523" s="414"/>
      <c r="G523" s="414"/>
      <c r="H523" s="414"/>
    </row>
    <row r="524">
      <c r="E524" s="414"/>
      <c r="G524" s="414"/>
      <c r="H524" s="414"/>
    </row>
    <row r="525">
      <c r="E525" s="414"/>
      <c r="G525" s="414"/>
      <c r="H525" s="414"/>
    </row>
    <row r="526">
      <c r="E526" s="414"/>
      <c r="G526" s="414"/>
      <c r="H526" s="414"/>
    </row>
    <row r="527">
      <c r="E527" s="414"/>
      <c r="G527" s="414"/>
      <c r="H527" s="414"/>
    </row>
    <row r="528">
      <c r="E528" s="414"/>
      <c r="G528" s="414"/>
      <c r="H528" s="414"/>
    </row>
    <row r="529">
      <c r="E529" s="414"/>
      <c r="G529" s="414"/>
      <c r="H529" s="414"/>
    </row>
    <row r="530">
      <c r="E530" s="414"/>
      <c r="G530" s="414"/>
      <c r="H530" s="414"/>
    </row>
    <row r="531">
      <c r="E531" s="414"/>
      <c r="G531" s="414"/>
      <c r="H531" s="414"/>
    </row>
    <row r="532">
      <c r="E532" s="414"/>
      <c r="G532" s="414"/>
      <c r="H532" s="414"/>
    </row>
    <row r="533">
      <c r="E533" s="414"/>
      <c r="G533" s="414"/>
      <c r="H533" s="414"/>
    </row>
    <row r="534">
      <c r="E534" s="414"/>
      <c r="G534" s="414"/>
      <c r="H534" s="414"/>
    </row>
    <row r="535">
      <c r="E535" s="414"/>
      <c r="G535" s="414"/>
      <c r="H535" s="414"/>
    </row>
    <row r="536">
      <c r="E536" s="414"/>
      <c r="G536" s="414"/>
      <c r="H536" s="414"/>
    </row>
    <row r="537">
      <c r="E537" s="414"/>
      <c r="G537" s="414"/>
      <c r="H537" s="414"/>
    </row>
    <row r="538">
      <c r="E538" s="414"/>
      <c r="G538" s="414"/>
      <c r="H538" s="414"/>
    </row>
    <row r="539">
      <c r="E539" s="414"/>
      <c r="G539" s="414"/>
      <c r="H539" s="414"/>
    </row>
    <row r="540">
      <c r="E540" s="414"/>
      <c r="G540" s="414"/>
      <c r="H540" s="414"/>
    </row>
    <row r="541">
      <c r="E541" s="414"/>
      <c r="G541" s="414"/>
      <c r="H541" s="414"/>
    </row>
    <row r="542">
      <c r="E542" s="414"/>
      <c r="G542" s="414"/>
      <c r="H542" s="414"/>
    </row>
    <row r="543">
      <c r="E543" s="414"/>
      <c r="G543" s="414"/>
      <c r="H543" s="414"/>
    </row>
    <row r="544">
      <c r="E544" s="414"/>
      <c r="G544" s="414"/>
      <c r="H544" s="414"/>
    </row>
    <row r="545">
      <c r="E545" s="414"/>
      <c r="G545" s="414"/>
      <c r="H545" s="414"/>
    </row>
    <row r="546">
      <c r="E546" s="414"/>
      <c r="G546" s="414"/>
      <c r="H546" s="414"/>
    </row>
    <row r="547">
      <c r="E547" s="414"/>
      <c r="G547" s="414"/>
      <c r="H547" s="414"/>
    </row>
    <row r="548">
      <c r="E548" s="414"/>
      <c r="G548" s="414"/>
      <c r="H548" s="414"/>
    </row>
    <row r="549">
      <c r="E549" s="414"/>
      <c r="G549" s="414"/>
      <c r="H549" s="414"/>
    </row>
    <row r="550">
      <c r="E550" s="414"/>
      <c r="G550" s="414"/>
      <c r="H550" s="414"/>
    </row>
    <row r="551">
      <c r="E551" s="414"/>
      <c r="G551" s="414"/>
      <c r="H551" s="414"/>
    </row>
    <row r="552">
      <c r="E552" s="414"/>
      <c r="G552" s="414"/>
      <c r="H552" s="414"/>
    </row>
    <row r="553">
      <c r="E553" s="414"/>
      <c r="G553" s="414"/>
      <c r="H553" s="414"/>
    </row>
    <row r="554">
      <c r="E554" s="414"/>
      <c r="G554" s="414"/>
      <c r="H554" s="414"/>
    </row>
    <row r="555">
      <c r="E555" s="414"/>
      <c r="G555" s="414"/>
      <c r="H555" s="414"/>
    </row>
    <row r="556">
      <c r="E556" s="414"/>
      <c r="G556" s="414"/>
      <c r="H556" s="414"/>
    </row>
    <row r="557">
      <c r="E557" s="414"/>
      <c r="G557" s="414"/>
      <c r="H557" s="414"/>
    </row>
    <row r="558">
      <c r="E558" s="414"/>
      <c r="G558" s="414"/>
      <c r="H558" s="414"/>
    </row>
    <row r="559">
      <c r="E559" s="414"/>
      <c r="G559" s="414"/>
      <c r="H559" s="414"/>
    </row>
    <row r="560">
      <c r="E560" s="414"/>
      <c r="G560" s="414"/>
      <c r="H560" s="414"/>
    </row>
    <row r="561">
      <c r="E561" s="414"/>
      <c r="G561" s="414"/>
      <c r="H561" s="414"/>
    </row>
    <row r="562">
      <c r="E562" s="414"/>
      <c r="G562" s="414"/>
      <c r="H562" s="414"/>
    </row>
    <row r="563">
      <c r="E563" s="414"/>
      <c r="G563" s="414"/>
      <c r="H563" s="414"/>
    </row>
    <row r="564">
      <c r="E564" s="414"/>
      <c r="G564" s="414"/>
      <c r="H564" s="414"/>
    </row>
    <row r="565">
      <c r="E565" s="414"/>
      <c r="G565" s="414"/>
      <c r="H565" s="414"/>
    </row>
    <row r="566">
      <c r="E566" s="414"/>
      <c r="G566" s="414"/>
      <c r="H566" s="414"/>
    </row>
    <row r="567">
      <c r="E567" s="414"/>
      <c r="G567" s="414"/>
      <c r="H567" s="414"/>
    </row>
    <row r="568">
      <c r="E568" s="414"/>
      <c r="G568" s="414"/>
      <c r="H568" s="414"/>
    </row>
    <row r="569">
      <c r="E569" s="414"/>
      <c r="G569" s="414"/>
      <c r="H569" s="414"/>
    </row>
    <row r="570">
      <c r="E570" s="414"/>
      <c r="G570" s="414"/>
      <c r="H570" s="414"/>
    </row>
    <row r="571">
      <c r="E571" s="414"/>
      <c r="G571" s="414"/>
      <c r="H571" s="414"/>
    </row>
    <row r="572">
      <c r="E572" s="414"/>
      <c r="G572" s="414"/>
      <c r="H572" s="414"/>
    </row>
    <row r="573">
      <c r="E573" s="414"/>
      <c r="G573" s="414"/>
      <c r="H573" s="414"/>
    </row>
    <row r="574">
      <c r="E574" s="414"/>
      <c r="G574" s="414"/>
      <c r="H574" s="414"/>
    </row>
    <row r="575">
      <c r="E575" s="414"/>
      <c r="G575" s="414"/>
      <c r="H575" s="414"/>
    </row>
    <row r="576">
      <c r="E576" s="414"/>
      <c r="G576" s="414"/>
      <c r="H576" s="414"/>
    </row>
    <row r="577">
      <c r="E577" s="414"/>
      <c r="G577" s="414"/>
      <c r="H577" s="414"/>
    </row>
    <row r="578">
      <c r="E578" s="414"/>
      <c r="G578" s="414"/>
      <c r="H578" s="414"/>
    </row>
    <row r="579">
      <c r="E579" s="414"/>
      <c r="G579" s="414"/>
      <c r="H579" s="414"/>
    </row>
    <row r="580">
      <c r="E580" s="414"/>
      <c r="G580" s="414"/>
      <c r="H580" s="414"/>
    </row>
    <row r="581">
      <c r="E581" s="414"/>
      <c r="G581" s="414"/>
      <c r="H581" s="414"/>
    </row>
    <row r="582">
      <c r="E582" s="414"/>
      <c r="G582" s="414"/>
      <c r="H582" s="414"/>
    </row>
    <row r="583">
      <c r="E583" s="414"/>
      <c r="G583" s="414"/>
      <c r="H583" s="414"/>
    </row>
    <row r="584">
      <c r="E584" s="414"/>
      <c r="G584" s="414"/>
      <c r="H584" s="414"/>
    </row>
    <row r="585">
      <c r="E585" s="414"/>
      <c r="G585" s="414"/>
      <c r="H585" s="414"/>
    </row>
    <row r="586">
      <c r="E586" s="414"/>
      <c r="G586" s="414"/>
      <c r="H586" s="414"/>
    </row>
    <row r="587">
      <c r="E587" s="414"/>
      <c r="G587" s="414"/>
      <c r="H587" s="414"/>
    </row>
    <row r="588">
      <c r="E588" s="414"/>
      <c r="G588" s="414"/>
      <c r="H588" s="414"/>
    </row>
    <row r="589">
      <c r="E589" s="414"/>
      <c r="G589" s="414"/>
      <c r="H589" s="414"/>
    </row>
    <row r="590">
      <c r="E590" s="414"/>
      <c r="G590" s="414"/>
      <c r="H590" s="414"/>
    </row>
    <row r="591">
      <c r="E591" s="414"/>
      <c r="G591" s="414"/>
      <c r="H591" s="414"/>
    </row>
    <row r="592">
      <c r="E592" s="414"/>
      <c r="G592" s="414"/>
      <c r="H592" s="414"/>
    </row>
    <row r="593">
      <c r="E593" s="414"/>
      <c r="G593" s="414"/>
      <c r="H593" s="414"/>
    </row>
    <row r="594">
      <c r="E594" s="414"/>
      <c r="G594" s="414"/>
      <c r="H594" s="414"/>
    </row>
    <row r="595">
      <c r="E595" s="414"/>
      <c r="G595" s="414"/>
      <c r="H595" s="414"/>
    </row>
    <row r="596">
      <c r="E596" s="414"/>
      <c r="G596" s="414"/>
      <c r="H596" s="414"/>
    </row>
    <row r="597">
      <c r="E597" s="414"/>
      <c r="G597" s="414"/>
      <c r="H597" s="414"/>
    </row>
    <row r="598">
      <c r="E598" s="414"/>
      <c r="G598" s="414"/>
      <c r="H598" s="414"/>
    </row>
    <row r="599">
      <c r="E599" s="414"/>
      <c r="G599" s="414"/>
      <c r="H599" s="414"/>
    </row>
    <row r="600">
      <c r="E600" s="414"/>
      <c r="G600" s="414"/>
      <c r="H600" s="414"/>
    </row>
    <row r="601">
      <c r="E601" s="414"/>
      <c r="G601" s="414"/>
      <c r="H601" s="414"/>
    </row>
    <row r="602">
      <c r="E602" s="414"/>
      <c r="G602" s="414"/>
      <c r="H602" s="414"/>
    </row>
    <row r="603">
      <c r="E603" s="414"/>
      <c r="G603" s="414"/>
      <c r="H603" s="414"/>
    </row>
    <row r="604">
      <c r="E604" s="414"/>
      <c r="G604" s="414"/>
      <c r="H604" s="414"/>
    </row>
    <row r="605">
      <c r="E605" s="414"/>
      <c r="G605" s="414"/>
      <c r="H605" s="414"/>
    </row>
    <row r="606">
      <c r="E606" s="414"/>
      <c r="G606" s="414"/>
      <c r="H606" s="414"/>
    </row>
    <row r="607">
      <c r="E607" s="414"/>
      <c r="G607" s="414"/>
      <c r="H607" s="414"/>
    </row>
    <row r="608">
      <c r="E608" s="414"/>
      <c r="G608" s="414"/>
      <c r="H608" s="414"/>
    </row>
    <row r="609">
      <c r="E609" s="414"/>
      <c r="G609" s="414"/>
      <c r="H609" s="414"/>
    </row>
    <row r="610">
      <c r="E610" s="414"/>
      <c r="G610" s="414"/>
      <c r="H610" s="414"/>
    </row>
    <row r="611">
      <c r="E611" s="414"/>
      <c r="G611" s="414"/>
      <c r="H611" s="414"/>
    </row>
    <row r="612">
      <c r="E612" s="414"/>
      <c r="G612" s="414"/>
      <c r="H612" s="414"/>
    </row>
    <row r="613">
      <c r="E613" s="414"/>
      <c r="G613" s="414"/>
      <c r="H613" s="414"/>
    </row>
    <row r="614">
      <c r="E614" s="414"/>
      <c r="G614" s="414"/>
      <c r="H614" s="414"/>
    </row>
    <row r="615">
      <c r="E615" s="414"/>
      <c r="G615" s="414"/>
      <c r="H615" s="414"/>
    </row>
    <row r="616">
      <c r="E616" s="414"/>
      <c r="G616" s="414"/>
      <c r="H616" s="414"/>
    </row>
    <row r="617">
      <c r="E617" s="414"/>
      <c r="G617" s="414"/>
      <c r="H617" s="414"/>
    </row>
    <row r="618">
      <c r="E618" s="414"/>
      <c r="G618" s="414"/>
      <c r="H618" s="414"/>
    </row>
    <row r="619">
      <c r="E619" s="414"/>
      <c r="G619" s="414"/>
      <c r="H619" s="414"/>
    </row>
    <row r="620">
      <c r="E620" s="414"/>
      <c r="G620" s="414"/>
      <c r="H620" s="414"/>
    </row>
    <row r="621">
      <c r="E621" s="414"/>
      <c r="G621" s="414"/>
      <c r="H621" s="414"/>
    </row>
    <row r="622">
      <c r="E622" s="414"/>
      <c r="G622" s="414"/>
      <c r="H622" s="414"/>
    </row>
    <row r="623">
      <c r="E623" s="414"/>
      <c r="G623" s="414"/>
      <c r="H623" s="414"/>
    </row>
    <row r="624">
      <c r="E624" s="414"/>
      <c r="G624" s="414"/>
      <c r="H624" s="414"/>
    </row>
    <row r="625">
      <c r="E625" s="414"/>
      <c r="G625" s="414"/>
      <c r="H625" s="414"/>
    </row>
    <row r="626">
      <c r="E626" s="414"/>
      <c r="G626" s="414"/>
      <c r="H626" s="414"/>
    </row>
    <row r="627">
      <c r="E627" s="414"/>
      <c r="G627" s="414"/>
      <c r="H627" s="414"/>
    </row>
    <row r="628">
      <c r="E628" s="414"/>
      <c r="G628" s="414"/>
      <c r="H628" s="414"/>
    </row>
    <row r="629">
      <c r="E629" s="414"/>
      <c r="G629" s="414"/>
      <c r="H629" s="414"/>
    </row>
    <row r="630">
      <c r="E630" s="414"/>
      <c r="G630" s="414"/>
      <c r="H630" s="414"/>
    </row>
    <row r="631">
      <c r="E631" s="414"/>
      <c r="G631" s="414"/>
      <c r="H631" s="414"/>
    </row>
    <row r="632">
      <c r="E632" s="414"/>
      <c r="G632" s="414"/>
      <c r="H632" s="414"/>
    </row>
    <row r="633">
      <c r="E633" s="414"/>
      <c r="G633" s="414"/>
      <c r="H633" s="414"/>
    </row>
    <row r="634">
      <c r="E634" s="414"/>
      <c r="G634" s="414"/>
      <c r="H634" s="414"/>
    </row>
    <row r="635">
      <c r="E635" s="414"/>
      <c r="G635" s="414"/>
      <c r="H635" s="414"/>
    </row>
    <row r="636">
      <c r="E636" s="414"/>
      <c r="G636" s="414"/>
      <c r="H636" s="414"/>
    </row>
    <row r="637">
      <c r="E637" s="414"/>
      <c r="G637" s="414"/>
      <c r="H637" s="414"/>
    </row>
    <row r="638">
      <c r="E638" s="414"/>
      <c r="G638" s="414"/>
      <c r="H638" s="414"/>
    </row>
    <row r="639">
      <c r="E639" s="414"/>
      <c r="G639" s="414"/>
      <c r="H639" s="414"/>
    </row>
    <row r="640">
      <c r="E640" s="414"/>
      <c r="G640" s="414"/>
      <c r="H640" s="414"/>
    </row>
    <row r="641">
      <c r="E641" s="414"/>
      <c r="G641" s="414"/>
      <c r="H641" s="414"/>
    </row>
    <row r="642">
      <c r="E642" s="414"/>
      <c r="G642" s="414"/>
      <c r="H642" s="414"/>
    </row>
    <row r="643">
      <c r="E643" s="414"/>
      <c r="G643" s="414"/>
      <c r="H643" s="414"/>
    </row>
    <row r="644">
      <c r="E644" s="414"/>
      <c r="G644" s="414"/>
      <c r="H644" s="414"/>
    </row>
    <row r="645">
      <c r="E645" s="414"/>
      <c r="G645" s="414"/>
      <c r="H645" s="414"/>
    </row>
    <row r="646">
      <c r="E646" s="414"/>
      <c r="G646" s="414"/>
      <c r="H646" s="414"/>
    </row>
    <row r="647">
      <c r="E647" s="414"/>
      <c r="G647" s="414"/>
      <c r="H647" s="414"/>
    </row>
    <row r="648">
      <c r="E648" s="414"/>
      <c r="G648" s="414"/>
      <c r="H648" s="414"/>
    </row>
    <row r="649">
      <c r="E649" s="414"/>
      <c r="G649" s="414"/>
      <c r="H649" s="414"/>
    </row>
    <row r="650">
      <c r="E650" s="414"/>
      <c r="G650" s="414"/>
      <c r="H650" s="414"/>
    </row>
    <row r="651">
      <c r="E651" s="414"/>
      <c r="G651" s="414"/>
      <c r="H651" s="414"/>
    </row>
    <row r="652">
      <c r="E652" s="414"/>
      <c r="G652" s="414"/>
      <c r="H652" s="414"/>
    </row>
    <row r="653">
      <c r="E653" s="414"/>
      <c r="G653" s="414"/>
      <c r="H653" s="414"/>
    </row>
    <row r="654">
      <c r="E654" s="414"/>
      <c r="G654" s="414"/>
      <c r="H654" s="414"/>
    </row>
    <row r="655">
      <c r="E655" s="414"/>
      <c r="G655" s="414"/>
      <c r="H655" s="414"/>
    </row>
    <row r="656">
      <c r="E656" s="414"/>
      <c r="G656" s="414"/>
      <c r="H656" s="414"/>
    </row>
    <row r="657">
      <c r="E657" s="414"/>
      <c r="G657" s="414"/>
      <c r="H657" s="414"/>
    </row>
    <row r="658">
      <c r="E658" s="414"/>
      <c r="G658" s="414"/>
      <c r="H658" s="414"/>
    </row>
    <row r="659">
      <c r="E659" s="414"/>
      <c r="G659" s="414"/>
      <c r="H659" s="414"/>
    </row>
    <row r="660">
      <c r="E660" s="414"/>
      <c r="G660" s="414"/>
      <c r="H660" s="414"/>
    </row>
    <row r="661">
      <c r="E661" s="414"/>
      <c r="G661" s="414"/>
      <c r="H661" s="414"/>
    </row>
    <row r="662">
      <c r="E662" s="414"/>
      <c r="G662" s="414"/>
      <c r="H662" s="414"/>
    </row>
    <row r="663">
      <c r="E663" s="414"/>
      <c r="G663" s="414"/>
      <c r="H663" s="414"/>
    </row>
    <row r="664">
      <c r="E664" s="414"/>
      <c r="G664" s="414"/>
      <c r="H664" s="414"/>
    </row>
    <row r="665">
      <c r="E665" s="414"/>
      <c r="G665" s="414"/>
      <c r="H665" s="414"/>
    </row>
    <row r="666">
      <c r="E666" s="414"/>
      <c r="G666" s="414"/>
      <c r="H666" s="414"/>
    </row>
    <row r="667">
      <c r="E667" s="414"/>
      <c r="G667" s="414"/>
      <c r="H667" s="414"/>
    </row>
    <row r="668">
      <c r="E668" s="414"/>
      <c r="G668" s="414"/>
      <c r="H668" s="414"/>
    </row>
    <row r="669">
      <c r="E669" s="414"/>
      <c r="G669" s="414"/>
      <c r="H669" s="414"/>
    </row>
    <row r="670">
      <c r="E670" s="414"/>
      <c r="G670" s="414"/>
      <c r="H670" s="414"/>
    </row>
    <row r="671">
      <c r="E671" s="414"/>
      <c r="G671" s="414"/>
      <c r="H671" s="414"/>
    </row>
    <row r="672">
      <c r="E672" s="414"/>
      <c r="G672" s="414"/>
      <c r="H672" s="414"/>
    </row>
    <row r="673">
      <c r="E673" s="414"/>
      <c r="G673" s="414"/>
      <c r="H673" s="414"/>
    </row>
    <row r="674">
      <c r="E674" s="414"/>
      <c r="G674" s="414"/>
      <c r="H674" s="414"/>
    </row>
    <row r="675">
      <c r="E675" s="414"/>
      <c r="G675" s="414"/>
      <c r="H675" s="414"/>
    </row>
    <row r="676">
      <c r="E676" s="414"/>
      <c r="G676" s="414"/>
      <c r="H676" s="414"/>
    </row>
    <row r="677">
      <c r="E677" s="414"/>
      <c r="G677" s="414"/>
      <c r="H677" s="414"/>
    </row>
    <row r="678">
      <c r="E678" s="414"/>
      <c r="G678" s="414"/>
      <c r="H678" s="414"/>
    </row>
    <row r="679">
      <c r="E679" s="414"/>
      <c r="G679" s="414"/>
      <c r="H679" s="414"/>
    </row>
    <row r="680">
      <c r="E680" s="414"/>
      <c r="G680" s="414"/>
      <c r="H680" s="414"/>
    </row>
    <row r="681">
      <c r="E681" s="414"/>
      <c r="G681" s="414"/>
      <c r="H681" s="414"/>
    </row>
    <row r="682">
      <c r="E682" s="414"/>
      <c r="G682" s="414"/>
      <c r="H682" s="414"/>
    </row>
    <row r="683">
      <c r="E683" s="414"/>
      <c r="G683" s="414"/>
      <c r="H683" s="414"/>
    </row>
    <row r="684">
      <c r="E684" s="414"/>
      <c r="G684" s="414"/>
      <c r="H684" s="414"/>
    </row>
    <row r="685">
      <c r="E685" s="414"/>
      <c r="G685" s="414"/>
      <c r="H685" s="414"/>
    </row>
    <row r="686">
      <c r="E686" s="414"/>
      <c r="G686" s="414"/>
      <c r="H686" s="414"/>
    </row>
    <row r="687">
      <c r="E687" s="414"/>
      <c r="G687" s="414"/>
      <c r="H687" s="414"/>
    </row>
    <row r="688">
      <c r="E688" s="414"/>
      <c r="G688" s="414"/>
      <c r="H688" s="414"/>
    </row>
    <row r="689">
      <c r="E689" s="414"/>
      <c r="G689" s="414"/>
      <c r="H689" s="414"/>
    </row>
    <row r="690">
      <c r="E690" s="414"/>
      <c r="G690" s="414"/>
      <c r="H690" s="414"/>
    </row>
    <row r="691">
      <c r="E691" s="414"/>
      <c r="G691" s="414"/>
      <c r="H691" s="414"/>
    </row>
    <row r="692">
      <c r="E692" s="414"/>
      <c r="G692" s="414"/>
      <c r="H692" s="414"/>
    </row>
    <row r="693">
      <c r="E693" s="414"/>
      <c r="G693" s="414"/>
      <c r="H693" s="414"/>
    </row>
    <row r="694">
      <c r="E694" s="414"/>
      <c r="G694" s="414"/>
      <c r="H694" s="414"/>
    </row>
    <row r="695">
      <c r="E695" s="414"/>
      <c r="G695" s="414"/>
      <c r="H695" s="414"/>
    </row>
    <row r="696">
      <c r="E696" s="414"/>
      <c r="G696" s="414"/>
      <c r="H696" s="414"/>
    </row>
    <row r="697">
      <c r="E697" s="414"/>
      <c r="G697" s="414"/>
      <c r="H697" s="414"/>
    </row>
    <row r="698">
      <c r="E698" s="414"/>
      <c r="G698" s="414"/>
      <c r="H698" s="414"/>
    </row>
    <row r="699">
      <c r="E699" s="414"/>
      <c r="G699" s="414"/>
      <c r="H699" s="414"/>
    </row>
    <row r="700">
      <c r="E700" s="414"/>
      <c r="G700" s="414"/>
      <c r="H700" s="414"/>
    </row>
    <row r="701">
      <c r="E701" s="414"/>
      <c r="G701" s="414"/>
      <c r="H701" s="414"/>
    </row>
    <row r="702">
      <c r="E702" s="414"/>
      <c r="G702" s="414"/>
      <c r="H702" s="414"/>
    </row>
    <row r="703">
      <c r="E703" s="414"/>
      <c r="G703" s="414"/>
      <c r="H703" s="414"/>
    </row>
    <row r="704">
      <c r="E704" s="414"/>
      <c r="G704" s="414"/>
      <c r="H704" s="414"/>
    </row>
    <row r="705">
      <c r="E705" s="414"/>
      <c r="G705" s="414"/>
      <c r="H705" s="414"/>
    </row>
    <row r="706">
      <c r="E706" s="414"/>
      <c r="G706" s="414"/>
      <c r="H706" s="414"/>
    </row>
    <row r="707">
      <c r="E707" s="414"/>
      <c r="G707" s="414"/>
      <c r="H707" s="414"/>
    </row>
    <row r="708">
      <c r="E708" s="414"/>
      <c r="G708" s="414"/>
      <c r="H708" s="414"/>
    </row>
    <row r="709">
      <c r="E709" s="414"/>
      <c r="G709" s="414"/>
      <c r="H709" s="414"/>
    </row>
    <row r="710">
      <c r="E710" s="414"/>
      <c r="G710" s="414"/>
      <c r="H710" s="414"/>
    </row>
    <row r="711">
      <c r="E711" s="414"/>
      <c r="G711" s="414"/>
      <c r="H711" s="414"/>
    </row>
    <row r="712">
      <c r="E712" s="414"/>
      <c r="G712" s="414"/>
      <c r="H712" s="414"/>
    </row>
    <row r="713">
      <c r="E713" s="414"/>
      <c r="G713" s="414"/>
      <c r="H713" s="414"/>
    </row>
    <row r="714">
      <c r="E714" s="414"/>
      <c r="G714" s="414"/>
      <c r="H714" s="414"/>
    </row>
    <row r="715">
      <c r="E715" s="414"/>
      <c r="G715" s="414"/>
      <c r="H715" s="414"/>
    </row>
    <row r="716">
      <c r="E716" s="414"/>
      <c r="G716" s="414"/>
      <c r="H716" s="414"/>
    </row>
    <row r="717">
      <c r="E717" s="414"/>
      <c r="G717" s="414"/>
      <c r="H717" s="414"/>
    </row>
    <row r="718">
      <c r="E718" s="414"/>
      <c r="G718" s="414"/>
      <c r="H718" s="414"/>
    </row>
    <row r="719">
      <c r="E719" s="414"/>
      <c r="G719" s="414"/>
      <c r="H719" s="414"/>
    </row>
    <row r="720">
      <c r="E720" s="414"/>
      <c r="G720" s="414"/>
      <c r="H720" s="414"/>
    </row>
    <row r="721">
      <c r="E721" s="414"/>
      <c r="G721" s="414"/>
      <c r="H721" s="414"/>
    </row>
    <row r="722">
      <c r="E722" s="414"/>
      <c r="G722" s="414"/>
      <c r="H722" s="414"/>
    </row>
    <row r="723">
      <c r="E723" s="414"/>
      <c r="G723" s="414"/>
      <c r="H723" s="414"/>
    </row>
    <row r="724">
      <c r="E724" s="414"/>
      <c r="G724" s="414"/>
      <c r="H724" s="414"/>
    </row>
    <row r="725">
      <c r="E725" s="414"/>
      <c r="G725" s="414"/>
      <c r="H725" s="414"/>
    </row>
    <row r="726">
      <c r="E726" s="414"/>
      <c r="G726" s="414"/>
      <c r="H726" s="414"/>
    </row>
    <row r="727">
      <c r="E727" s="414"/>
      <c r="G727" s="414"/>
      <c r="H727" s="414"/>
    </row>
    <row r="728">
      <c r="E728" s="414"/>
      <c r="G728" s="414"/>
      <c r="H728" s="414"/>
    </row>
    <row r="729">
      <c r="E729" s="414"/>
      <c r="G729" s="414"/>
      <c r="H729" s="414"/>
    </row>
    <row r="730">
      <c r="E730" s="414"/>
      <c r="G730" s="414"/>
      <c r="H730" s="414"/>
    </row>
    <row r="731">
      <c r="E731" s="414"/>
      <c r="G731" s="414"/>
      <c r="H731" s="414"/>
    </row>
    <row r="732">
      <c r="E732" s="414"/>
      <c r="G732" s="414"/>
      <c r="H732" s="414"/>
    </row>
    <row r="733">
      <c r="E733" s="414"/>
      <c r="G733" s="414"/>
      <c r="H733" s="414"/>
    </row>
    <row r="734">
      <c r="E734" s="414"/>
      <c r="G734" s="414"/>
      <c r="H734" s="414"/>
    </row>
    <row r="735">
      <c r="E735" s="414"/>
      <c r="G735" s="414"/>
      <c r="H735" s="414"/>
    </row>
    <row r="736">
      <c r="E736" s="414"/>
      <c r="G736" s="414"/>
      <c r="H736" s="414"/>
    </row>
    <row r="737">
      <c r="E737" s="414"/>
      <c r="G737" s="414"/>
      <c r="H737" s="414"/>
    </row>
    <row r="738">
      <c r="E738" s="414"/>
      <c r="G738" s="414"/>
      <c r="H738" s="414"/>
    </row>
    <row r="739">
      <c r="E739" s="414"/>
      <c r="G739" s="414"/>
      <c r="H739" s="414"/>
    </row>
    <row r="740">
      <c r="E740" s="414"/>
      <c r="G740" s="414"/>
      <c r="H740" s="414"/>
    </row>
    <row r="741">
      <c r="E741" s="414"/>
      <c r="G741" s="414"/>
      <c r="H741" s="414"/>
    </row>
    <row r="742">
      <c r="E742" s="414"/>
      <c r="G742" s="414"/>
      <c r="H742" s="414"/>
    </row>
    <row r="743">
      <c r="E743" s="414"/>
      <c r="G743" s="414"/>
      <c r="H743" s="414"/>
    </row>
    <row r="744">
      <c r="E744" s="414"/>
      <c r="G744" s="414"/>
      <c r="H744" s="414"/>
    </row>
    <row r="745">
      <c r="E745" s="414"/>
      <c r="G745" s="414"/>
      <c r="H745" s="414"/>
    </row>
    <row r="746">
      <c r="E746" s="414"/>
      <c r="G746" s="414"/>
      <c r="H746" s="414"/>
    </row>
    <row r="747">
      <c r="E747" s="414"/>
      <c r="G747" s="414"/>
      <c r="H747" s="414"/>
    </row>
    <row r="748">
      <c r="E748" s="414"/>
      <c r="G748" s="414"/>
      <c r="H748" s="414"/>
    </row>
    <row r="749">
      <c r="E749" s="414"/>
      <c r="G749" s="414"/>
      <c r="H749" s="414"/>
    </row>
    <row r="750">
      <c r="E750" s="414"/>
      <c r="G750" s="414"/>
      <c r="H750" s="414"/>
    </row>
    <row r="751">
      <c r="E751" s="414"/>
      <c r="G751" s="414"/>
      <c r="H751" s="414"/>
    </row>
    <row r="752">
      <c r="E752" s="414"/>
      <c r="G752" s="414"/>
      <c r="H752" s="414"/>
    </row>
    <row r="753">
      <c r="E753" s="414"/>
      <c r="G753" s="414"/>
      <c r="H753" s="414"/>
    </row>
    <row r="754">
      <c r="E754" s="414"/>
      <c r="G754" s="414"/>
      <c r="H754" s="414"/>
    </row>
    <row r="755">
      <c r="E755" s="414"/>
      <c r="G755" s="414"/>
      <c r="H755" s="414"/>
    </row>
    <row r="756">
      <c r="E756" s="414"/>
      <c r="G756" s="414"/>
      <c r="H756" s="414"/>
    </row>
    <row r="757">
      <c r="E757" s="414"/>
      <c r="G757" s="414"/>
      <c r="H757" s="414"/>
    </row>
    <row r="758">
      <c r="E758" s="414"/>
      <c r="G758" s="414"/>
      <c r="H758" s="414"/>
    </row>
    <row r="759">
      <c r="E759" s="414"/>
      <c r="G759" s="414"/>
      <c r="H759" s="414"/>
    </row>
    <row r="760">
      <c r="E760" s="414"/>
      <c r="G760" s="414"/>
      <c r="H760" s="414"/>
    </row>
    <row r="761">
      <c r="E761" s="414"/>
      <c r="G761" s="414"/>
      <c r="H761" s="414"/>
    </row>
    <row r="762">
      <c r="E762" s="414"/>
      <c r="G762" s="414"/>
      <c r="H762" s="414"/>
    </row>
    <row r="763">
      <c r="E763" s="414"/>
      <c r="G763" s="414"/>
      <c r="H763" s="414"/>
    </row>
    <row r="764">
      <c r="E764" s="414"/>
      <c r="G764" s="414"/>
      <c r="H764" s="414"/>
    </row>
    <row r="765">
      <c r="E765" s="414"/>
      <c r="G765" s="414"/>
      <c r="H765" s="414"/>
    </row>
    <row r="766">
      <c r="E766" s="414"/>
      <c r="G766" s="414"/>
      <c r="H766" s="414"/>
    </row>
    <row r="767">
      <c r="E767" s="414"/>
      <c r="G767" s="414"/>
      <c r="H767" s="414"/>
    </row>
    <row r="768">
      <c r="E768" s="414"/>
      <c r="G768" s="414"/>
      <c r="H768" s="414"/>
    </row>
    <row r="769">
      <c r="E769" s="414"/>
      <c r="G769" s="414"/>
      <c r="H769" s="414"/>
    </row>
    <row r="770">
      <c r="E770" s="414"/>
      <c r="G770" s="414"/>
      <c r="H770" s="414"/>
    </row>
    <row r="771">
      <c r="E771" s="414"/>
      <c r="G771" s="414"/>
      <c r="H771" s="414"/>
    </row>
    <row r="772">
      <c r="E772" s="414"/>
      <c r="G772" s="414"/>
      <c r="H772" s="414"/>
    </row>
    <row r="773">
      <c r="E773" s="414"/>
      <c r="G773" s="414"/>
      <c r="H773" s="414"/>
    </row>
    <row r="774">
      <c r="E774" s="414"/>
      <c r="G774" s="414"/>
      <c r="H774" s="414"/>
    </row>
    <row r="775">
      <c r="E775" s="414"/>
      <c r="G775" s="414"/>
      <c r="H775" s="414"/>
    </row>
    <row r="776">
      <c r="E776" s="414"/>
      <c r="G776" s="414"/>
      <c r="H776" s="414"/>
    </row>
    <row r="777">
      <c r="E777" s="414"/>
      <c r="G777" s="414"/>
      <c r="H777" s="414"/>
    </row>
    <row r="778">
      <c r="E778" s="414"/>
      <c r="G778" s="414"/>
      <c r="H778" s="414"/>
    </row>
    <row r="779">
      <c r="E779" s="414"/>
      <c r="G779" s="414"/>
      <c r="H779" s="414"/>
    </row>
    <row r="780">
      <c r="E780" s="414"/>
      <c r="G780" s="414"/>
      <c r="H780" s="414"/>
    </row>
    <row r="781">
      <c r="E781" s="414"/>
      <c r="G781" s="414"/>
      <c r="H781" s="414"/>
    </row>
    <row r="782">
      <c r="E782" s="414"/>
      <c r="G782" s="414"/>
      <c r="H782" s="414"/>
    </row>
    <row r="783">
      <c r="E783" s="414"/>
      <c r="G783" s="414"/>
      <c r="H783" s="414"/>
    </row>
    <row r="784">
      <c r="E784" s="414"/>
      <c r="G784" s="414"/>
      <c r="H784" s="414"/>
    </row>
    <row r="785">
      <c r="E785" s="414"/>
      <c r="G785" s="414"/>
      <c r="H785" s="414"/>
    </row>
    <row r="786">
      <c r="E786" s="414"/>
      <c r="G786" s="414"/>
      <c r="H786" s="414"/>
    </row>
    <row r="787">
      <c r="E787" s="414"/>
      <c r="G787" s="414"/>
      <c r="H787" s="414"/>
    </row>
    <row r="788">
      <c r="E788" s="414"/>
      <c r="G788" s="414"/>
      <c r="H788" s="414"/>
    </row>
    <row r="789">
      <c r="E789" s="414"/>
      <c r="G789" s="414"/>
      <c r="H789" s="414"/>
    </row>
    <row r="790">
      <c r="E790" s="414"/>
      <c r="G790" s="414"/>
      <c r="H790" s="414"/>
    </row>
    <row r="791">
      <c r="E791" s="414"/>
      <c r="G791" s="414"/>
      <c r="H791" s="414"/>
    </row>
    <row r="792">
      <c r="E792" s="414"/>
      <c r="G792" s="414"/>
      <c r="H792" s="414"/>
    </row>
    <row r="793">
      <c r="E793" s="414"/>
      <c r="G793" s="414"/>
      <c r="H793" s="414"/>
    </row>
    <row r="794">
      <c r="E794" s="414"/>
      <c r="G794" s="414"/>
      <c r="H794" s="414"/>
    </row>
    <row r="795">
      <c r="E795" s="414"/>
      <c r="G795" s="414"/>
      <c r="H795" s="414"/>
    </row>
    <row r="796">
      <c r="E796" s="414"/>
      <c r="G796" s="414"/>
      <c r="H796" s="414"/>
    </row>
    <row r="797">
      <c r="E797" s="414"/>
      <c r="G797" s="414"/>
      <c r="H797" s="414"/>
    </row>
    <row r="798">
      <c r="E798" s="414"/>
      <c r="G798" s="414"/>
      <c r="H798" s="414"/>
    </row>
    <row r="799">
      <c r="E799" s="414"/>
      <c r="G799" s="414"/>
      <c r="H799" s="414"/>
    </row>
    <row r="800">
      <c r="E800" s="414"/>
      <c r="G800" s="414"/>
      <c r="H800" s="414"/>
    </row>
    <row r="801">
      <c r="E801" s="414"/>
      <c r="G801" s="414"/>
      <c r="H801" s="414"/>
    </row>
    <row r="802">
      <c r="E802" s="414"/>
      <c r="G802" s="414"/>
      <c r="H802" s="414"/>
    </row>
    <row r="803">
      <c r="E803" s="414"/>
      <c r="G803" s="414"/>
      <c r="H803" s="414"/>
    </row>
    <row r="804">
      <c r="E804" s="414"/>
      <c r="G804" s="414"/>
      <c r="H804" s="414"/>
    </row>
    <row r="805">
      <c r="E805" s="414"/>
      <c r="G805" s="414"/>
      <c r="H805" s="414"/>
    </row>
    <row r="806">
      <c r="E806" s="414"/>
      <c r="G806" s="414"/>
      <c r="H806" s="414"/>
    </row>
    <row r="807">
      <c r="E807" s="414"/>
      <c r="G807" s="414"/>
      <c r="H807" s="414"/>
    </row>
    <row r="808">
      <c r="E808" s="414"/>
      <c r="G808" s="414"/>
      <c r="H808" s="414"/>
    </row>
    <row r="809">
      <c r="E809" s="414"/>
      <c r="G809" s="414"/>
      <c r="H809" s="414"/>
    </row>
    <row r="810">
      <c r="E810" s="414"/>
      <c r="G810" s="414"/>
      <c r="H810" s="414"/>
    </row>
    <row r="811">
      <c r="E811" s="414"/>
      <c r="G811" s="414"/>
      <c r="H811" s="414"/>
    </row>
    <row r="812">
      <c r="E812" s="414"/>
      <c r="G812" s="414"/>
      <c r="H812" s="414"/>
    </row>
    <row r="813">
      <c r="E813" s="414"/>
      <c r="G813" s="414"/>
      <c r="H813" s="414"/>
    </row>
    <row r="814">
      <c r="E814" s="414"/>
      <c r="G814" s="414"/>
      <c r="H814" s="414"/>
    </row>
    <row r="815">
      <c r="E815" s="414"/>
      <c r="G815" s="414"/>
      <c r="H815" s="414"/>
    </row>
    <row r="816">
      <c r="E816" s="414"/>
      <c r="G816" s="414"/>
      <c r="H816" s="414"/>
    </row>
    <row r="817">
      <c r="E817" s="414"/>
      <c r="G817" s="414"/>
      <c r="H817" s="414"/>
    </row>
    <row r="818">
      <c r="E818" s="414"/>
      <c r="G818" s="414"/>
      <c r="H818" s="414"/>
    </row>
    <row r="819">
      <c r="E819" s="414"/>
      <c r="G819" s="414"/>
      <c r="H819" s="414"/>
    </row>
    <row r="820">
      <c r="E820" s="414"/>
      <c r="G820" s="414"/>
      <c r="H820" s="414"/>
    </row>
    <row r="821">
      <c r="E821" s="414"/>
      <c r="G821" s="414"/>
      <c r="H821" s="414"/>
    </row>
    <row r="822">
      <c r="E822" s="414"/>
      <c r="G822" s="414"/>
      <c r="H822" s="414"/>
    </row>
    <row r="823">
      <c r="E823" s="414"/>
      <c r="G823" s="414"/>
      <c r="H823" s="414"/>
    </row>
    <row r="824">
      <c r="E824" s="414"/>
      <c r="G824" s="414"/>
      <c r="H824" s="414"/>
    </row>
    <row r="825">
      <c r="E825" s="414"/>
      <c r="G825" s="414"/>
      <c r="H825" s="414"/>
    </row>
    <row r="826">
      <c r="E826" s="414"/>
      <c r="G826" s="414"/>
      <c r="H826" s="414"/>
    </row>
    <row r="827">
      <c r="E827" s="414"/>
      <c r="G827" s="414"/>
      <c r="H827" s="414"/>
    </row>
    <row r="828">
      <c r="E828" s="414"/>
      <c r="G828" s="414"/>
      <c r="H828" s="414"/>
    </row>
    <row r="829">
      <c r="E829" s="414"/>
      <c r="G829" s="414"/>
      <c r="H829" s="414"/>
    </row>
    <row r="830">
      <c r="E830" s="414"/>
      <c r="G830" s="414"/>
      <c r="H830" s="414"/>
    </row>
    <row r="831">
      <c r="E831" s="414"/>
      <c r="G831" s="414"/>
      <c r="H831" s="414"/>
    </row>
    <row r="832">
      <c r="E832" s="414"/>
      <c r="G832" s="414"/>
      <c r="H832" s="414"/>
    </row>
    <row r="833">
      <c r="E833" s="414"/>
      <c r="G833" s="414"/>
      <c r="H833" s="414"/>
    </row>
    <row r="834">
      <c r="E834" s="414"/>
      <c r="G834" s="414"/>
      <c r="H834" s="414"/>
    </row>
    <row r="835">
      <c r="E835" s="414"/>
      <c r="G835" s="414"/>
      <c r="H835" s="414"/>
    </row>
    <row r="836">
      <c r="E836" s="414"/>
      <c r="G836" s="414"/>
      <c r="H836" s="414"/>
    </row>
    <row r="837">
      <c r="E837" s="414"/>
      <c r="G837" s="414"/>
      <c r="H837" s="414"/>
    </row>
    <row r="838">
      <c r="E838" s="414"/>
      <c r="G838" s="414"/>
      <c r="H838" s="414"/>
    </row>
    <row r="839">
      <c r="E839" s="414"/>
      <c r="G839" s="414"/>
      <c r="H839" s="414"/>
    </row>
    <row r="840">
      <c r="E840" s="414"/>
      <c r="G840" s="414"/>
      <c r="H840" s="414"/>
    </row>
    <row r="841">
      <c r="E841" s="414"/>
      <c r="G841" s="414"/>
      <c r="H841" s="414"/>
    </row>
    <row r="842">
      <c r="E842" s="414"/>
      <c r="G842" s="414"/>
      <c r="H842" s="414"/>
    </row>
    <row r="843">
      <c r="E843" s="414"/>
      <c r="G843" s="414"/>
      <c r="H843" s="414"/>
    </row>
    <row r="844">
      <c r="E844" s="414"/>
      <c r="G844" s="414"/>
      <c r="H844" s="414"/>
    </row>
    <row r="845">
      <c r="E845" s="414"/>
      <c r="G845" s="414"/>
      <c r="H845" s="414"/>
    </row>
    <row r="846">
      <c r="E846" s="414"/>
      <c r="G846" s="414"/>
      <c r="H846" s="414"/>
    </row>
    <row r="847">
      <c r="E847" s="414"/>
      <c r="G847" s="414"/>
      <c r="H847" s="414"/>
    </row>
    <row r="848">
      <c r="E848" s="414"/>
      <c r="G848" s="414"/>
      <c r="H848" s="414"/>
    </row>
    <row r="849">
      <c r="E849" s="414"/>
      <c r="G849" s="414"/>
      <c r="H849" s="414"/>
    </row>
    <row r="850">
      <c r="E850" s="414"/>
      <c r="G850" s="414"/>
      <c r="H850" s="414"/>
    </row>
    <row r="851">
      <c r="E851" s="414"/>
      <c r="G851" s="414"/>
      <c r="H851" s="414"/>
    </row>
    <row r="852">
      <c r="E852" s="414"/>
      <c r="G852" s="414"/>
      <c r="H852" s="414"/>
    </row>
    <row r="853">
      <c r="E853" s="414"/>
      <c r="G853" s="414"/>
      <c r="H853" s="414"/>
    </row>
    <row r="854">
      <c r="E854" s="414"/>
      <c r="G854" s="414"/>
      <c r="H854" s="414"/>
    </row>
    <row r="855">
      <c r="E855" s="414"/>
      <c r="G855" s="414"/>
      <c r="H855" s="414"/>
    </row>
    <row r="856">
      <c r="E856" s="414"/>
      <c r="G856" s="414"/>
      <c r="H856" s="414"/>
    </row>
    <row r="857">
      <c r="E857" s="414"/>
      <c r="G857" s="414"/>
      <c r="H857" s="414"/>
    </row>
    <row r="858">
      <c r="E858" s="414"/>
      <c r="G858" s="414"/>
      <c r="H858" s="414"/>
    </row>
    <row r="859">
      <c r="E859" s="414"/>
      <c r="G859" s="414"/>
      <c r="H859" s="414"/>
    </row>
    <row r="860">
      <c r="E860" s="414"/>
      <c r="G860" s="414"/>
      <c r="H860" s="414"/>
    </row>
    <row r="861">
      <c r="E861" s="414"/>
      <c r="G861" s="414"/>
      <c r="H861" s="414"/>
    </row>
    <row r="862">
      <c r="E862" s="414"/>
      <c r="G862" s="414"/>
      <c r="H862" s="414"/>
    </row>
    <row r="863">
      <c r="E863" s="414"/>
      <c r="G863" s="414"/>
      <c r="H863" s="414"/>
    </row>
    <row r="864">
      <c r="E864" s="414"/>
      <c r="G864" s="414"/>
      <c r="H864" s="414"/>
    </row>
    <row r="865">
      <c r="E865" s="414"/>
      <c r="G865" s="414"/>
      <c r="H865" s="414"/>
    </row>
    <row r="866">
      <c r="E866" s="414"/>
      <c r="G866" s="414"/>
      <c r="H866" s="414"/>
    </row>
    <row r="867">
      <c r="E867" s="414"/>
      <c r="G867" s="414"/>
      <c r="H867" s="414"/>
    </row>
    <row r="868">
      <c r="E868" s="414"/>
      <c r="G868" s="414"/>
      <c r="H868" s="414"/>
    </row>
    <row r="869">
      <c r="E869" s="414"/>
      <c r="G869" s="414"/>
      <c r="H869" s="414"/>
    </row>
    <row r="870">
      <c r="E870" s="414"/>
      <c r="G870" s="414"/>
      <c r="H870" s="414"/>
    </row>
    <row r="871">
      <c r="E871" s="414"/>
      <c r="G871" s="414"/>
      <c r="H871" s="414"/>
    </row>
    <row r="872">
      <c r="E872" s="414"/>
      <c r="G872" s="414"/>
      <c r="H872" s="414"/>
    </row>
    <row r="873">
      <c r="E873" s="414"/>
      <c r="G873" s="414"/>
      <c r="H873" s="414"/>
    </row>
    <row r="874">
      <c r="E874" s="414"/>
      <c r="G874" s="414"/>
      <c r="H874" s="414"/>
    </row>
    <row r="875">
      <c r="E875" s="414"/>
      <c r="G875" s="414"/>
      <c r="H875" s="414"/>
    </row>
    <row r="876">
      <c r="E876" s="414"/>
      <c r="G876" s="414"/>
      <c r="H876" s="414"/>
    </row>
    <row r="877">
      <c r="E877" s="414"/>
      <c r="G877" s="414"/>
      <c r="H877" s="414"/>
    </row>
    <row r="878">
      <c r="E878" s="414"/>
      <c r="G878" s="414"/>
      <c r="H878" s="414"/>
    </row>
    <row r="879">
      <c r="E879" s="414"/>
      <c r="G879" s="414"/>
      <c r="H879" s="414"/>
    </row>
    <row r="880">
      <c r="E880" s="414"/>
      <c r="G880" s="414"/>
      <c r="H880" s="414"/>
    </row>
    <row r="881">
      <c r="E881" s="414"/>
      <c r="G881" s="414"/>
      <c r="H881" s="414"/>
    </row>
    <row r="882">
      <c r="E882" s="414"/>
      <c r="G882" s="414"/>
      <c r="H882" s="414"/>
    </row>
    <row r="883">
      <c r="E883" s="414"/>
      <c r="G883" s="414"/>
      <c r="H883" s="414"/>
    </row>
    <row r="884">
      <c r="E884" s="414"/>
      <c r="G884" s="414"/>
      <c r="H884" s="414"/>
    </row>
    <row r="885">
      <c r="E885" s="414"/>
      <c r="G885" s="414"/>
      <c r="H885" s="414"/>
    </row>
    <row r="886">
      <c r="E886" s="414"/>
      <c r="G886" s="414"/>
      <c r="H886" s="414"/>
    </row>
    <row r="887">
      <c r="E887" s="414"/>
      <c r="G887" s="414"/>
      <c r="H887" s="414"/>
    </row>
    <row r="888">
      <c r="E888" s="414"/>
      <c r="G888" s="414"/>
      <c r="H888" s="414"/>
    </row>
    <row r="889">
      <c r="E889" s="414"/>
      <c r="G889" s="414"/>
      <c r="H889" s="414"/>
    </row>
    <row r="890">
      <c r="E890" s="414"/>
      <c r="G890" s="414"/>
      <c r="H890" s="414"/>
    </row>
    <row r="891">
      <c r="E891" s="414"/>
      <c r="G891" s="414"/>
      <c r="H891" s="414"/>
    </row>
    <row r="892">
      <c r="E892" s="414"/>
      <c r="G892" s="414"/>
      <c r="H892" s="414"/>
    </row>
    <row r="893">
      <c r="E893" s="414"/>
      <c r="G893" s="414"/>
      <c r="H893" s="414"/>
    </row>
    <row r="894">
      <c r="E894" s="414"/>
      <c r="G894" s="414"/>
      <c r="H894" s="414"/>
    </row>
    <row r="895">
      <c r="E895" s="414"/>
      <c r="G895" s="414"/>
      <c r="H895" s="414"/>
    </row>
    <row r="896">
      <c r="E896" s="414"/>
      <c r="G896" s="414"/>
      <c r="H896" s="414"/>
    </row>
    <row r="897">
      <c r="E897" s="414"/>
      <c r="G897" s="414"/>
      <c r="H897" s="414"/>
    </row>
    <row r="898">
      <c r="E898" s="414"/>
      <c r="G898" s="414"/>
      <c r="H898" s="414"/>
    </row>
    <row r="899">
      <c r="E899" s="414"/>
      <c r="G899" s="414"/>
      <c r="H899" s="414"/>
    </row>
    <row r="900">
      <c r="E900" s="414"/>
      <c r="G900" s="414"/>
      <c r="H900" s="414"/>
    </row>
    <row r="901">
      <c r="E901" s="414"/>
      <c r="G901" s="414"/>
      <c r="H901" s="414"/>
    </row>
    <row r="902">
      <c r="E902" s="414"/>
      <c r="G902" s="414"/>
      <c r="H902" s="414"/>
    </row>
    <row r="903">
      <c r="E903" s="414"/>
      <c r="G903" s="414"/>
      <c r="H903" s="414"/>
    </row>
    <row r="904">
      <c r="E904" s="414"/>
      <c r="G904" s="414"/>
      <c r="H904" s="414"/>
    </row>
    <row r="905">
      <c r="E905" s="414"/>
      <c r="G905" s="414"/>
      <c r="H905" s="414"/>
    </row>
    <row r="906">
      <c r="E906" s="414"/>
      <c r="G906" s="414"/>
      <c r="H906" s="414"/>
    </row>
    <row r="907">
      <c r="E907" s="414"/>
      <c r="G907" s="414"/>
      <c r="H907" s="414"/>
    </row>
    <row r="908">
      <c r="E908" s="414"/>
      <c r="G908" s="414"/>
      <c r="H908" s="414"/>
    </row>
    <row r="909">
      <c r="E909" s="414"/>
      <c r="G909" s="414"/>
      <c r="H909" s="414"/>
    </row>
    <row r="910">
      <c r="E910" s="414"/>
      <c r="G910" s="414"/>
      <c r="H910" s="414"/>
    </row>
    <row r="911">
      <c r="E911" s="414"/>
      <c r="G911" s="414"/>
      <c r="H911" s="414"/>
    </row>
    <row r="912">
      <c r="E912" s="414"/>
      <c r="G912" s="414"/>
      <c r="H912" s="414"/>
    </row>
    <row r="913">
      <c r="E913" s="414"/>
      <c r="G913" s="414"/>
      <c r="H913" s="414"/>
    </row>
    <row r="914">
      <c r="E914" s="414"/>
      <c r="G914" s="414"/>
      <c r="H914" s="414"/>
    </row>
    <row r="915">
      <c r="E915" s="414"/>
      <c r="G915" s="414"/>
      <c r="H915" s="414"/>
    </row>
    <row r="916">
      <c r="E916" s="414"/>
      <c r="G916" s="414"/>
      <c r="H916" s="414"/>
    </row>
    <row r="917">
      <c r="E917" s="414"/>
      <c r="G917" s="414"/>
      <c r="H917" s="414"/>
    </row>
    <row r="918">
      <c r="E918" s="414"/>
      <c r="G918" s="414"/>
      <c r="H918" s="414"/>
    </row>
    <row r="919">
      <c r="E919" s="414"/>
      <c r="G919" s="414"/>
      <c r="H919" s="414"/>
    </row>
    <row r="920">
      <c r="E920" s="414"/>
      <c r="G920" s="414"/>
      <c r="H920" s="414"/>
    </row>
    <row r="921">
      <c r="E921" s="414"/>
      <c r="G921" s="414"/>
      <c r="H921" s="414"/>
    </row>
    <row r="922">
      <c r="E922" s="414"/>
      <c r="G922" s="414"/>
      <c r="H922" s="414"/>
    </row>
    <row r="923">
      <c r="E923" s="414"/>
      <c r="G923" s="414"/>
      <c r="H923" s="414"/>
    </row>
    <row r="924">
      <c r="E924" s="414"/>
      <c r="G924" s="414"/>
      <c r="H924" s="414"/>
    </row>
    <row r="925">
      <c r="E925" s="414"/>
      <c r="G925" s="414"/>
      <c r="H925" s="414"/>
    </row>
    <row r="926">
      <c r="E926" s="414"/>
      <c r="G926" s="414"/>
      <c r="H926" s="414"/>
    </row>
    <row r="927">
      <c r="E927" s="414"/>
      <c r="G927" s="414"/>
      <c r="H927" s="414"/>
    </row>
    <row r="928">
      <c r="E928" s="414"/>
      <c r="G928" s="414"/>
      <c r="H928" s="414"/>
    </row>
    <row r="929">
      <c r="E929" s="414"/>
      <c r="G929" s="414"/>
      <c r="H929" s="414"/>
    </row>
    <row r="930">
      <c r="E930" s="414"/>
      <c r="G930" s="414"/>
      <c r="H930" s="414"/>
    </row>
    <row r="931">
      <c r="E931" s="414"/>
      <c r="G931" s="414"/>
      <c r="H931" s="414"/>
    </row>
    <row r="932">
      <c r="E932" s="414"/>
      <c r="G932" s="414"/>
      <c r="H932" s="414"/>
    </row>
    <row r="933">
      <c r="E933" s="414"/>
      <c r="G933" s="414"/>
      <c r="H933" s="414"/>
    </row>
    <row r="934">
      <c r="E934" s="414"/>
      <c r="G934" s="414"/>
      <c r="H934" s="414"/>
    </row>
    <row r="935">
      <c r="E935" s="414"/>
      <c r="G935" s="414"/>
      <c r="H935" s="414"/>
    </row>
    <row r="936">
      <c r="E936" s="414"/>
      <c r="G936" s="414"/>
      <c r="H936" s="414"/>
    </row>
    <row r="937">
      <c r="E937" s="414"/>
      <c r="G937" s="414"/>
      <c r="H937" s="414"/>
    </row>
    <row r="938">
      <c r="E938" s="414"/>
      <c r="G938" s="414"/>
      <c r="H938" s="414"/>
    </row>
    <row r="939">
      <c r="E939" s="414"/>
      <c r="G939" s="414"/>
      <c r="H939" s="414"/>
    </row>
    <row r="940">
      <c r="E940" s="414"/>
      <c r="G940" s="414"/>
      <c r="H940" s="414"/>
    </row>
    <row r="941">
      <c r="E941" s="414"/>
      <c r="G941" s="414"/>
      <c r="H941" s="414"/>
    </row>
    <row r="942">
      <c r="E942" s="414"/>
      <c r="G942" s="414"/>
      <c r="H942" s="414"/>
    </row>
    <row r="943">
      <c r="E943" s="414"/>
      <c r="G943" s="414"/>
      <c r="H943" s="414"/>
    </row>
    <row r="944">
      <c r="E944" s="414"/>
      <c r="G944" s="414"/>
      <c r="H944" s="414"/>
    </row>
    <row r="945">
      <c r="E945" s="414"/>
      <c r="G945" s="414"/>
      <c r="H945" s="414"/>
    </row>
    <row r="946">
      <c r="E946" s="414"/>
      <c r="G946" s="414"/>
      <c r="H946" s="414"/>
    </row>
    <row r="947">
      <c r="E947" s="414"/>
      <c r="G947" s="414"/>
      <c r="H947" s="414"/>
    </row>
    <row r="948">
      <c r="E948" s="414"/>
      <c r="G948" s="414"/>
      <c r="H948" s="414"/>
    </row>
    <row r="949">
      <c r="E949" s="414"/>
      <c r="G949" s="414"/>
      <c r="H949" s="414"/>
    </row>
    <row r="950">
      <c r="E950" s="414"/>
      <c r="G950" s="414"/>
      <c r="H950" s="414"/>
    </row>
    <row r="951">
      <c r="E951" s="414"/>
      <c r="G951" s="414"/>
      <c r="H951" s="414"/>
    </row>
    <row r="952">
      <c r="E952" s="414"/>
      <c r="G952" s="414"/>
      <c r="H952" s="414"/>
    </row>
    <row r="953">
      <c r="E953" s="414"/>
      <c r="G953" s="414"/>
      <c r="H953" s="414"/>
    </row>
    <row r="954">
      <c r="E954" s="414"/>
      <c r="G954" s="414"/>
      <c r="H954" s="414"/>
    </row>
    <row r="955">
      <c r="E955" s="414"/>
      <c r="G955" s="414"/>
      <c r="H955" s="414"/>
    </row>
    <row r="956">
      <c r="E956" s="414"/>
      <c r="G956" s="414"/>
      <c r="H956" s="414"/>
    </row>
    <row r="957">
      <c r="E957" s="414"/>
      <c r="G957" s="414"/>
      <c r="H957" s="414"/>
    </row>
    <row r="958">
      <c r="E958" s="414"/>
      <c r="G958" s="414"/>
      <c r="H958" s="414"/>
    </row>
    <row r="959">
      <c r="E959" s="414"/>
      <c r="G959" s="414"/>
      <c r="H959" s="414"/>
    </row>
    <row r="960">
      <c r="E960" s="414"/>
      <c r="G960" s="414"/>
      <c r="H960" s="414"/>
    </row>
    <row r="961">
      <c r="E961" s="414"/>
      <c r="G961" s="414"/>
      <c r="H961" s="414"/>
    </row>
    <row r="962">
      <c r="E962" s="414"/>
      <c r="G962" s="414"/>
      <c r="H962" s="414"/>
    </row>
    <row r="963">
      <c r="E963" s="414"/>
      <c r="G963" s="414"/>
      <c r="H963" s="414"/>
    </row>
    <row r="964">
      <c r="E964" s="414"/>
      <c r="G964" s="414"/>
      <c r="H964" s="414"/>
    </row>
    <row r="965">
      <c r="E965" s="414"/>
      <c r="G965" s="414"/>
      <c r="H965" s="414"/>
    </row>
    <row r="966">
      <c r="E966" s="414"/>
      <c r="G966" s="414"/>
      <c r="H966" s="414"/>
    </row>
    <row r="967">
      <c r="E967" s="414"/>
      <c r="G967" s="414"/>
      <c r="H967" s="414"/>
    </row>
    <row r="968">
      <c r="E968" s="414"/>
      <c r="G968" s="414"/>
      <c r="H968" s="414"/>
    </row>
    <row r="969">
      <c r="E969" s="414"/>
      <c r="G969" s="414"/>
      <c r="H969" s="414"/>
    </row>
    <row r="970">
      <c r="E970" s="414"/>
      <c r="G970" s="414"/>
      <c r="H970" s="414"/>
    </row>
    <row r="971">
      <c r="E971" s="414"/>
      <c r="G971" s="414"/>
      <c r="H971" s="414"/>
    </row>
    <row r="972">
      <c r="E972" s="414"/>
      <c r="G972" s="414"/>
      <c r="H972" s="414"/>
    </row>
    <row r="973">
      <c r="E973" s="414"/>
      <c r="G973" s="414"/>
      <c r="H973" s="414"/>
    </row>
    <row r="974">
      <c r="E974" s="414"/>
      <c r="G974" s="414"/>
      <c r="H974" s="414"/>
    </row>
    <row r="975">
      <c r="E975" s="414"/>
      <c r="G975" s="414"/>
      <c r="H975" s="414"/>
    </row>
    <row r="976">
      <c r="E976" s="414"/>
      <c r="G976" s="414"/>
      <c r="H976" s="414"/>
    </row>
    <row r="977">
      <c r="E977" s="414"/>
      <c r="G977" s="414"/>
      <c r="H977" s="414"/>
    </row>
    <row r="978">
      <c r="E978" s="414"/>
      <c r="G978" s="414"/>
      <c r="H978" s="414"/>
    </row>
    <row r="979">
      <c r="E979" s="414"/>
      <c r="G979" s="414"/>
      <c r="H979" s="414"/>
    </row>
    <row r="980">
      <c r="E980" s="414"/>
      <c r="G980" s="414"/>
      <c r="H980" s="414"/>
    </row>
    <row r="981">
      <c r="E981" s="414"/>
      <c r="G981" s="414"/>
      <c r="H981" s="414"/>
    </row>
    <row r="982">
      <c r="E982" s="414"/>
      <c r="G982" s="414"/>
      <c r="H982" s="414"/>
    </row>
    <row r="983">
      <c r="E983" s="414"/>
      <c r="G983" s="414"/>
      <c r="H983" s="414"/>
    </row>
    <row r="984">
      <c r="E984" s="414"/>
      <c r="G984" s="414"/>
      <c r="H984" s="414"/>
    </row>
    <row r="985">
      <c r="E985" s="414"/>
      <c r="G985" s="414"/>
      <c r="H985" s="414"/>
    </row>
    <row r="986">
      <c r="E986" s="414"/>
      <c r="G986" s="414"/>
      <c r="H986" s="414"/>
    </row>
    <row r="987">
      <c r="E987" s="414"/>
      <c r="G987" s="414"/>
      <c r="H987" s="414"/>
    </row>
    <row r="988">
      <c r="E988" s="414"/>
      <c r="G988" s="414"/>
      <c r="H988" s="414"/>
    </row>
    <row r="989">
      <c r="E989" s="414"/>
      <c r="G989" s="414"/>
      <c r="H989" s="414"/>
    </row>
    <row r="990">
      <c r="E990" s="414"/>
      <c r="G990" s="414"/>
      <c r="H990" s="414"/>
    </row>
    <row r="991">
      <c r="E991" s="414"/>
      <c r="G991" s="414"/>
      <c r="H991" s="414"/>
    </row>
    <row r="992">
      <c r="E992" s="414"/>
      <c r="G992" s="414"/>
      <c r="H992" s="414"/>
    </row>
    <row r="993">
      <c r="E993" s="414"/>
      <c r="G993" s="414"/>
      <c r="H993" s="414"/>
    </row>
    <row r="994">
      <c r="E994" s="414"/>
      <c r="G994" s="414"/>
      <c r="H994" s="414"/>
    </row>
    <row r="995">
      <c r="E995" s="414"/>
      <c r="G995" s="414"/>
      <c r="H995" s="414"/>
    </row>
    <row r="996">
      <c r="E996" s="414"/>
      <c r="G996" s="414"/>
      <c r="H996" s="414"/>
    </row>
    <row r="997">
      <c r="E997" s="414"/>
      <c r="G997" s="414"/>
      <c r="H997" s="414"/>
    </row>
    <row r="998">
      <c r="E998" s="414"/>
      <c r="G998" s="414"/>
      <c r="H998" s="414"/>
    </row>
    <row r="999">
      <c r="E999" s="414"/>
      <c r="G999" s="414"/>
      <c r="H999" s="414"/>
    </row>
    <row r="1000">
      <c r="E1000" s="414"/>
      <c r="G1000" s="414"/>
      <c r="H1000" s="414"/>
    </row>
    <row r="1001">
      <c r="E1001" s="414"/>
      <c r="G1001" s="414"/>
      <c r="H1001" s="414"/>
    </row>
    <row r="1002">
      <c r="E1002" s="414"/>
      <c r="G1002" s="414"/>
      <c r="H1002" s="414"/>
    </row>
    <row r="1003">
      <c r="E1003" s="414"/>
      <c r="G1003" s="414"/>
      <c r="H1003" s="414"/>
    </row>
    <row r="1004">
      <c r="E1004" s="414"/>
      <c r="G1004" s="414"/>
      <c r="H1004" s="414"/>
    </row>
    <row r="1005">
      <c r="E1005" s="414"/>
      <c r="G1005" s="414"/>
      <c r="H1005" s="414"/>
    </row>
    <row r="1006">
      <c r="E1006" s="414"/>
      <c r="G1006" s="414"/>
      <c r="H1006" s="414"/>
    </row>
    <row r="1007">
      <c r="E1007" s="414"/>
      <c r="G1007" s="414"/>
      <c r="H1007" s="414"/>
    </row>
    <row r="1008">
      <c r="E1008" s="414"/>
      <c r="G1008" s="414"/>
      <c r="H1008" s="414"/>
    </row>
    <row r="1009">
      <c r="E1009" s="414"/>
      <c r="G1009" s="414"/>
      <c r="H1009" s="414"/>
    </row>
    <row r="1010">
      <c r="E1010" s="414"/>
      <c r="G1010" s="414"/>
      <c r="H1010" s="414"/>
    </row>
    <row r="1011">
      <c r="E1011" s="414"/>
      <c r="G1011" s="414"/>
      <c r="H1011" s="414"/>
    </row>
    <row r="1012">
      <c r="E1012" s="414"/>
      <c r="G1012" s="414"/>
      <c r="H1012" s="414"/>
    </row>
    <row r="1013">
      <c r="E1013" s="414"/>
      <c r="G1013" s="414"/>
      <c r="H1013" s="414"/>
    </row>
    <row r="1014">
      <c r="E1014" s="414"/>
      <c r="G1014" s="414"/>
      <c r="H1014" s="414"/>
    </row>
    <row r="1015">
      <c r="E1015" s="414"/>
      <c r="G1015" s="414"/>
      <c r="H1015" s="414"/>
    </row>
    <row r="1016">
      <c r="E1016" s="414"/>
      <c r="G1016" s="414"/>
      <c r="H1016" s="414"/>
    </row>
    <row r="1017">
      <c r="E1017" s="414"/>
      <c r="G1017" s="414"/>
      <c r="H1017" s="414"/>
    </row>
    <row r="1018">
      <c r="E1018" s="414"/>
      <c r="G1018" s="414"/>
      <c r="H1018" s="414"/>
    </row>
    <row r="1019">
      <c r="E1019" s="414"/>
      <c r="G1019" s="414"/>
      <c r="H1019" s="414"/>
    </row>
  </sheetData>
  <hyperlinks>
    <hyperlink r:id="rId1" ref="G4"/>
    <hyperlink r:id="rId2" ref="G5"/>
    <hyperlink r:id="rId3" ref="G7"/>
    <hyperlink r:id="rId4" ref="G8"/>
    <hyperlink r:id="rId5" ref="G9"/>
    <hyperlink r:id="rId6" ref="G10"/>
    <hyperlink r:id="rId7" ref="G11"/>
    <hyperlink r:id="rId8" ref="G12"/>
    <hyperlink r:id="rId9" ref="G13"/>
    <hyperlink r:id="rId10" ref="G14"/>
    <hyperlink r:id="rId11" ref="G15"/>
    <hyperlink r:id="rId12" ref="G16"/>
    <hyperlink r:id="rId13" ref="G18"/>
    <hyperlink r:id="rId14" ref="G19"/>
    <hyperlink r:id="rId15" ref="G20"/>
    <hyperlink r:id="rId16" ref="G21"/>
    <hyperlink r:id="rId17" ref="G22"/>
    <hyperlink r:id="rId18" ref="G23"/>
    <hyperlink r:id="rId19" ref="G24"/>
    <hyperlink r:id="rId20" location="/" ref="G25"/>
    <hyperlink r:id="rId21" ref="G26"/>
    <hyperlink r:id="rId22" ref="G27"/>
    <hyperlink r:id="rId23" ref="G28"/>
    <hyperlink r:id="rId24" ref="G29"/>
    <hyperlink r:id="rId25" ref="G33"/>
    <hyperlink r:id="rId26" ref="G34"/>
    <hyperlink r:id="rId27" ref="G37"/>
  </hyperlinks>
  <drawing r:id="rId28"/>
</worksheet>
</file>