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/>
  <bookViews>
    <workbookView xWindow="0" yWindow="0" windowWidth="22260" windowHeight="12648"/>
  </bookViews>
  <sheets>
    <sheet name="Sheet1" sheetId="1" r:id="rId1"/>
  </sheets>
  <definedNames>
    <definedName name="man_var_max_min_1a1c1e" localSheetId="0">Sheet1!$B$2:$D$56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man_var_max_min_1a1c1e" type="6" refreshedVersion="6" background="1" saveData="1">
    <textPr codePage="936" sourceFile="D:\Outotec_Work_Files\project\lanceAI\sensor_data_ML\doc\man_var_max_min_1a1c1e.txt" tab="0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<sst xmlns="http://schemas.openxmlformats.org/spreadsheetml/2006/main" count="74" uniqueCount="37">
  <si>
    <t>Mean</t>
  </si>
  <si>
    <t>Variance</t>
  </si>
  <si>
    <t>Max</t>
  </si>
  <si>
    <t>Min</t>
  </si>
  <si>
    <t>1a</t>
  </si>
  <si>
    <t>1c</t>
  </si>
  <si>
    <t>1e</t>
  </si>
  <si>
    <t>x</t>
  </si>
  <si>
    <t>y</t>
  </si>
  <si>
    <t>z</t>
  </si>
  <si>
    <t>I-1</t>
  </si>
  <si>
    <t>A</t>
  </si>
  <si>
    <t>Trial</t>
  </si>
  <si>
    <t>Tip</t>
  </si>
  <si>
    <t>Lance Flow</t>
  </si>
  <si>
    <t>NGIMU Mount Type</t>
  </si>
  <si>
    <t>NGIMU Position</t>
  </si>
  <si>
    <t>Bath Start Depth</t>
  </si>
  <si>
    <t>Immersion</t>
  </si>
  <si>
    <t>Tap Time</t>
  </si>
  <si>
    <t>Tap Depth</t>
  </si>
  <si>
    <t>Fill Time</t>
  </si>
  <si>
    <t>Fill Depth</t>
  </si>
  <si>
    <t>Stop Time</t>
  </si>
  <si>
    <t>Unit</t>
  </si>
  <si>
    <t>%</t>
  </si>
  <si>
    <t>m</t>
  </si>
  <si>
    <t>M</t>
  </si>
  <si>
    <t>m:ss</t>
  </si>
  <si>
    <t>-0.060*</t>
  </si>
  <si>
    <t>1b</t>
  </si>
  <si>
    <t>C</t>
  </si>
  <si>
    <t>+0.040*</t>
  </si>
  <si>
    <t>1d</t>
  </si>
  <si>
    <t>E</t>
  </si>
  <si>
    <t>-0.040*</t>
  </si>
  <si>
    <t>1f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</si>
</sst>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0" applyFont="1"/>
    <xf numFmtId="0" fontId="1" fillId="2" borderId="0" xfId="1"/>
    <xf numFmtId="0" fontId="3" fillId="3" borderId="1" xfId="0" applyFont="1" applyFill="1" applyBorder="1" applyAlignment="1">
      <alignment horizontal="left" vertical="top" wrapText="1"/>
    </xf>
    <xf numFmtId="20" fontId="3" fillId="3" borderId="1" xfId="0" applyNumberFormat="1" applyFont="1" applyFill="1" applyBorder="1" applyAlignment="1">
      <alignment horizontal="left" vertical="top" wrapText="1"/>
    </xf>
    <xf numFmtId="0" fontId="4" fillId="0" borderId="0" xfId="0" applyFont="1"/>
    <xf numFmtId="0" fontId="5" fillId="0" borderId="0" xfId="0" applyFont="1"/>
  </cellXfs>
  <cellStyles count="2">
    <cellStyle name="好" xfId="1" builtinId="2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Mean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1a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x</c:v>
                </c:pt>
                <c:pt idx="1">
                  <c:v>y</c:v>
                </c:pt>
                <c:pt idx="2">
                  <c:v>z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-1.0001827541399999</c:v>
                </c:pt>
                <c:pt idx="1">
                  <c:v>-3.0537078899600001E-2</c:v>
                </c:pt>
                <c:pt idx="2">
                  <c:v>-2.3233625734900001E-3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0-440F-ACD1-A6F8E38B40CB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1c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x</c:v>
                </c:pt>
                <c:pt idx="1">
                  <c:v>y</c:v>
                </c:pt>
                <c:pt idx="2">
                  <c:v>z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-0.99914261454499997</c:v>
                </c:pt>
                <c:pt idx="1">
                  <c:v>-5.8197648095700001E-2</c:v>
                </c:pt>
                <c:pt idx="2">
                  <c:v>7.9489935012999995E-3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0-440F-ACD1-A6F8E38B40CB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1e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x</c:v>
                </c:pt>
                <c:pt idx="1">
                  <c:v>y</c:v>
                </c:pt>
                <c:pt idx="2">
                  <c:v>z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-0.99851820472700004</c:v>
                </c:pt>
                <c:pt idx="1">
                  <c:v>-6.1826728674399999E-2</c:v>
                </c:pt>
                <c:pt idx="2">
                  <c:v>-1.16777005842E-2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0-440F-ACD1-A6F8E38B4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447440"/>
        <c:axId val="337442192"/>
      </c:barChart>
      <c:catAx>
        <c:axId val="33744744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42192"/>
        <c:crosses val="autoZero"/>
        <c:auto val="1"/>
        <c:lblAlgn val="ctr"/>
        <c:lblOffset val="100"/>
        <c:noMultiLvlLbl val="0"/>
      </c:catAx>
      <c:valAx>
        <c:axId val="33744219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4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Variance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1a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Sheet1!$B$20:$D$20</c:f>
              <c:strCache>
                <c:ptCount val="3"/>
                <c:pt idx="0">
                  <c:v>x</c:v>
                </c:pt>
                <c:pt idx="1">
                  <c:v>y</c:v>
                </c:pt>
                <c:pt idx="2">
                  <c:v>z</c:v>
                </c:pt>
              </c:strCache>
            </c:strRef>
          </c:cat>
          <c:val>
            <c:numRef>
              <c:f>Sheet1!$B$21:$D$21</c:f>
              <c:numCache>
                <c:formatCode>General</c:formatCode>
                <c:ptCount val="3"/>
                <c:pt idx="0">
                  <c:v>8.8352754871099998E-4</c:v>
                </c:pt>
                <c:pt idx="1">
                  <c:v>5.5016869888999996E-3</c:v>
                </c:pt>
                <c:pt idx="2">
                  <c:v>6.1833108740499999E-3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8-4F03-97E9-8AA23B3AEFC7}"/>
            </c:ext>
          </c:extLst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1c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Sheet1!$B$20:$D$20</c:f>
              <c:strCache>
                <c:ptCount val="3"/>
                <c:pt idx="0">
                  <c:v>x</c:v>
                </c:pt>
                <c:pt idx="1">
                  <c:v>y</c:v>
                </c:pt>
                <c:pt idx="2">
                  <c:v>z</c:v>
                </c:pt>
              </c:strCache>
            </c:strRef>
          </c:cat>
          <c:val>
            <c:numRef>
              <c:f>Sheet1!$B$22:$D$22</c:f>
              <c:numCache>
                <c:formatCode>General</c:formatCode>
                <c:ptCount val="3"/>
                <c:pt idx="0">
                  <c:v>2.1172755673200001E-3</c:v>
                </c:pt>
                <c:pt idx="1">
                  <c:v>8.2703637904499999E-3</c:v>
                </c:pt>
                <c:pt idx="2">
                  <c:v>1.16539583543E-2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28-4F03-97E9-8AA23B3AEFC7}"/>
            </c:ext>
          </c:extLst>
        </c:ser>
        <c:ser>
          <c:idx val="2"/>
          <c:order val="2"/>
          <c:tx>
            <c:strRef>
              <c:f>Sheet1!$A$23</c:f>
              <c:strCache>
                <c:ptCount val="1"/>
                <c:pt idx="0">
                  <c:v>1e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Sheet1!$B$20:$D$20</c:f>
              <c:strCache>
                <c:ptCount val="3"/>
                <c:pt idx="0">
                  <c:v>x</c:v>
                </c:pt>
                <c:pt idx="1">
                  <c:v>y</c:v>
                </c:pt>
                <c:pt idx="2">
                  <c:v>z</c:v>
                </c:pt>
              </c:strCache>
            </c:strRef>
          </c:cat>
          <c:val>
            <c:numRef>
              <c:f>Sheet1!$B$23:$D$23</c:f>
              <c:numCache>
                <c:formatCode>General</c:formatCode>
                <c:ptCount val="3"/>
                <c:pt idx="0">
                  <c:v>1.6036500007100001E-3</c:v>
                </c:pt>
                <c:pt idx="1">
                  <c:v>6.0313630624399999E-3</c:v>
                </c:pt>
                <c:pt idx="2">
                  <c:v>6.6262689710500002E-3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28-4F03-97E9-8AA23B3AE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447440"/>
        <c:axId val="337442192"/>
      </c:barChart>
      <c:catAx>
        <c:axId val="33744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42192"/>
        <c:crosses val="autoZero"/>
        <c:auto val="1"/>
        <c:lblAlgn val="ctr"/>
        <c:lblOffset val="100"/>
        <c:noMultiLvlLbl val="0"/>
      </c:catAx>
      <c:valAx>
        <c:axId val="33744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4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1a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Sheet1!$B$34:$D$34</c:f>
              <c:strCache>
                <c:ptCount val="3"/>
                <c:pt idx="0">
                  <c:v>x</c:v>
                </c:pt>
                <c:pt idx="1">
                  <c:v>y</c:v>
                </c:pt>
                <c:pt idx="2">
                  <c:v>z</c:v>
                </c:pt>
              </c:strCache>
            </c:strRef>
          </c:cat>
          <c:val>
            <c:numRef>
              <c:f>Sheet1!$B$35:$D$35</c:f>
              <c:numCache>
                <c:formatCode>General</c:formatCode>
                <c:ptCount val="3"/>
                <c:pt idx="0">
                  <c:v>-0.75000959634800002</c:v>
                </c:pt>
                <c:pt idx="1">
                  <c:v>0.27243810892100001</c:v>
                </c:pt>
                <c:pt idx="2">
                  <c:v>0.50444632768599995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C-4613-A1C2-58CF448D79CF}"/>
            </c:ext>
          </c:extLst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1c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Sheet1!$B$34:$D$34</c:f>
              <c:strCache>
                <c:ptCount val="3"/>
                <c:pt idx="0">
                  <c:v>x</c:v>
                </c:pt>
                <c:pt idx="1">
                  <c:v>y</c:v>
                </c:pt>
                <c:pt idx="2">
                  <c:v>z</c:v>
                </c:pt>
              </c:strCache>
            </c:strRef>
          </c:cat>
          <c:val>
            <c:numRef>
              <c:f>Sheet1!$B$36:$D$36</c:f>
              <c:numCache>
                <c:formatCode>General</c:formatCode>
                <c:ptCount val="3"/>
                <c:pt idx="0">
                  <c:v>-0.62977200746499995</c:v>
                </c:pt>
                <c:pt idx="1">
                  <c:v>0.72003030776999999</c:v>
                </c:pt>
                <c:pt idx="2">
                  <c:v>0.66103982925399996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C-4613-A1C2-58CF448D79CF}"/>
            </c:ext>
          </c:extLst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1e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Sheet1!$B$34:$D$34</c:f>
              <c:strCache>
                <c:ptCount val="3"/>
                <c:pt idx="0">
                  <c:v>x</c:v>
                </c:pt>
                <c:pt idx="1">
                  <c:v>y</c:v>
                </c:pt>
                <c:pt idx="2">
                  <c:v>z</c:v>
                </c:pt>
              </c:strCache>
            </c:strRef>
          </c:cat>
          <c:val>
            <c:numRef>
              <c:f>Sheet1!$B$37:$D$37</c:f>
              <c:numCache>
                <c:formatCode>General</c:formatCode>
                <c:ptCount val="3"/>
                <c:pt idx="0">
                  <c:v>-0.68984234333000005</c:v>
                </c:pt>
                <c:pt idx="1">
                  <c:v>0.54053270816800003</c:v>
                </c:pt>
                <c:pt idx="2">
                  <c:v>0.56102615594899996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5C-4613-A1C2-58CF448D7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447440"/>
        <c:axId val="337442192"/>
      </c:barChart>
      <c:catAx>
        <c:axId val="33744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42192"/>
        <c:crosses val="autoZero"/>
        <c:auto val="1"/>
        <c:lblAlgn val="ctr"/>
        <c:lblOffset val="100"/>
        <c:noMultiLvlLbl val="0"/>
      </c:catAx>
      <c:valAx>
        <c:axId val="33744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4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Sheet1!$A$54</c:f>
              <c:strCache>
                <c:ptCount val="1"/>
                <c:pt idx="0">
                  <c:v>1a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Sheet1!$B$52:$D$53</c:f>
              <c:multiLvlStrCache>
                <c:ptCount val="3"/>
                <c:lvl>
                  <c:pt idx="0">
                    <c:v>x</c:v>
                  </c:pt>
                  <c:pt idx="1">
                    <c:v>y</c:v>
                  </c:pt>
                  <c:pt idx="2">
                    <c:v>z</c:v>
                  </c:pt>
                </c:lvl>
                <c:lvl>
                  <c:pt idx="0">
                    <c:v>Min</c:v>
                  </c:pt>
                </c:lvl>
              </c:multiLvlStrCache>
            </c:multiLvlStrRef>
          </c:cat>
          <c:val>
            <c:numRef>
              <c:f>Sheet1!$B$54:$D$54</c:f>
              <c:numCache>
                <c:formatCode>General</c:formatCode>
                <c:ptCount val="3"/>
                <c:pt idx="0">
                  <c:v>-1.24801087379</c:v>
                </c:pt>
                <c:pt idx="1">
                  <c:v>-0.36267247796099999</c:v>
                </c:pt>
                <c:pt idx="2">
                  <c:v>-0.53459548950199998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E-4EAF-8903-9DEC2CAA0910}"/>
            </c:ext>
          </c:extLst>
        </c:ser>
        <c:ser>
          <c:idx val="1"/>
          <c:order val="1"/>
          <c:tx>
            <c:strRef>
              <c:f>Sheet1!$A$55</c:f>
              <c:strCache>
                <c:ptCount val="1"/>
                <c:pt idx="0">
                  <c:v>1c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Sheet1!$B$52:$D$53</c:f>
              <c:multiLvlStrCache>
                <c:ptCount val="3"/>
                <c:lvl>
                  <c:pt idx="0">
                    <c:v>x</c:v>
                  </c:pt>
                  <c:pt idx="1">
                    <c:v>y</c:v>
                  </c:pt>
                  <c:pt idx="2">
                    <c:v>z</c:v>
                  </c:pt>
                </c:lvl>
                <c:lvl>
                  <c:pt idx="0">
                    <c:v>Min</c:v>
                  </c:pt>
                </c:lvl>
              </c:multiLvlStrCache>
            </c:multiLvlStrRef>
          </c:cat>
          <c:val>
            <c:numRef>
              <c:f>Sheet1!$B$55:$D$55</c:f>
              <c:numCache>
                <c:formatCode>General</c:formatCode>
                <c:ptCount val="3"/>
                <c:pt idx="0">
                  <c:v>-1.38435328007</c:v>
                </c:pt>
                <c:pt idx="1">
                  <c:v>-0.72578430175800002</c:v>
                </c:pt>
                <c:pt idx="2">
                  <c:v>-0.71479028463399996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5E-4EAF-8903-9DEC2CAA0910}"/>
            </c:ext>
          </c:extLst>
        </c:ser>
        <c:ser>
          <c:idx val="2"/>
          <c:order val="2"/>
          <c:tx>
            <c:strRef>
              <c:f>Sheet1!$A$56</c:f>
              <c:strCache>
                <c:ptCount val="1"/>
                <c:pt idx="0">
                  <c:v>1e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Sheet1!$B$52:$D$53</c:f>
              <c:multiLvlStrCache>
                <c:ptCount val="3"/>
                <c:lvl>
                  <c:pt idx="0">
                    <c:v>x</c:v>
                  </c:pt>
                  <c:pt idx="1">
                    <c:v>y</c:v>
                  </c:pt>
                  <c:pt idx="2">
                    <c:v>z</c:v>
                  </c:pt>
                </c:lvl>
                <c:lvl>
                  <c:pt idx="0">
                    <c:v>Min</c:v>
                  </c:pt>
                </c:lvl>
              </c:multiLvlStrCache>
            </c:multiLvlStrRef>
          </c:cat>
          <c:val>
            <c:numRef>
              <c:f>Sheet1!$B$56:$D$56</c:f>
              <c:numCache>
                <c:formatCode>General</c:formatCode>
                <c:ptCount val="3"/>
                <c:pt idx="0">
                  <c:v>-1.3212543725999999</c:v>
                </c:pt>
                <c:pt idx="1">
                  <c:v>-0.63874703645700004</c:v>
                </c:pt>
                <c:pt idx="2">
                  <c:v>-0.51916855573700005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5E-4EAF-8903-9DEC2CAA0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447440"/>
        <c:axId val="337442192"/>
      </c:barChart>
      <c:catAx>
        <c:axId val="33744744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42192"/>
        <c:crosses val="autoZero"/>
        <c:auto val="1"/>
        <c:lblAlgn val="ctr"/>
        <c:lblOffset val="100"/>
        <c:noMultiLvlLbl val="0"/>
      </c:catAx>
      <c:valAx>
        <c:axId val="33744219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4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0</xdr:row>
      <xdr:rowOff>60960</xdr:rowOff>
    </xdr:from>
    <xdr:to>
      <xdr:col>11</xdr:col>
      <xdr:colOff>320040</xdr:colOff>
      <xdr:row>12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8AE938-410F-4B79-879D-04BC0A0DE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</xdr:colOff>
      <xdr:row>13</xdr:row>
      <xdr:rowOff>7620</xdr:rowOff>
    </xdr:from>
    <xdr:to>
      <xdr:col>11</xdr:col>
      <xdr:colOff>342900</xdr:colOff>
      <xdr:row>26</xdr:row>
      <xdr:rowOff>53340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47356B9-E47A-434B-8BC2-F709DB3CE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29</xdr:row>
      <xdr:rowOff>0</xdr:rowOff>
    </xdr:from>
    <xdr:to>
      <xdr:col>11</xdr:col>
      <xdr:colOff>289560</xdr:colOff>
      <xdr:row>42</xdr:row>
      <xdr:rowOff>91440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F24738D-8149-48FA-854B-0CFED0FB3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46</xdr:row>
      <xdr:rowOff>0</xdr:rowOff>
    </xdr:from>
    <xdr:to>
      <xdr:col>11</xdr:col>
      <xdr:colOff>289560</xdr:colOff>
      <xdr:row>59</xdr:row>
      <xdr:rowOff>167640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E97DC83-0454-4860-AAB2-00F7DB972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n_var_max_min_1a1c1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tabSelected="1" zoomScale="70" zoomScaleNormal="70" workbookViewId="0">
      <selection activeCell="D14" sqref="D14"/>
    </sheetView>
  </sheetViews>
  <sheetFormatPr defaultRowHeight="14.4" x14ac:dyDescent="0.3"/>
  <cols>
    <col min="2" max="4" width="12.6640625" bestFit="1" customWidth="1"/>
    <col min="16" max="16" width="16.21875" customWidth="1"/>
    <col min="17" max="17" width="14.44140625" customWidth="1"/>
    <col min="18" max="18" width="16.44140625" customWidth="1"/>
  </cols>
  <sheetData>
    <row r="1" spans="1:25" ht="15.6" x14ac:dyDescent="0.3">
      <c r="A1" s="5"/>
      <c r="B1" s="6" t="s">
        <v>0</v>
      </c>
      <c r="C1" s="5"/>
      <c r="D1" s="5"/>
    </row>
    <row r="2" spans="1:25" ht="16.2" thickBot="1" x14ac:dyDescent="0.35">
      <c r="A2" s="5"/>
      <c r="B2" s="6" t="s">
        <v>7</v>
      </c>
      <c r="C2" s="6" t="s">
        <v>8</v>
      </c>
      <c r="D2" s="6" t="s">
        <v>9</v>
      </c>
      <c r="N2" s="2"/>
      <c r="O2" s="2"/>
      <c r="P2" s="2"/>
      <c r="Q2" s="2"/>
      <c r="R2" s="2"/>
      <c r="S2" s="2"/>
      <c r="T2" s="2"/>
    </row>
    <row r="3" spans="1:25" ht="28.2" customHeight="1" thickBot="1" x14ac:dyDescent="0.35">
      <c r="A3" s="6" t="s">
        <v>4</v>
      </c>
      <c r="B3" s="5">
        <v>-1.0001827541399999</v>
      </c>
      <c r="C3" s="5">
        <v>-3.0537078899600001E-2</v>
      </c>
      <c r="D3" s="5">
        <v>-2.3233625734900001E-3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16</v>
      </c>
      <c r="S3" s="3" t="s">
        <v>17</v>
      </c>
      <c r="T3" s="3" t="s">
        <v>18</v>
      </c>
      <c r="U3" s="3" t="s">
        <v>19</v>
      </c>
      <c r="V3" s="3" t="s">
        <v>20</v>
      </c>
      <c r="W3" s="3" t="s">
        <v>21</v>
      </c>
      <c r="X3" s="3" t="s">
        <v>22</v>
      </c>
      <c r="Y3" s="3" t="s">
        <v>23</v>
      </c>
    </row>
    <row r="4" spans="1:25" ht="16.2" thickBot="1" x14ac:dyDescent="0.35">
      <c r="A4" s="6" t="s">
        <v>5</v>
      </c>
      <c r="B4" s="5">
        <v>-0.99914261454499997</v>
      </c>
      <c r="C4" s="5">
        <v>-5.8197648095700001E-2</v>
      </c>
      <c r="D4" s="5">
        <v>7.9489935012999995E-3</v>
      </c>
      <c r="N4" s="3" t="s">
        <v>24</v>
      </c>
      <c r="O4" s="3"/>
      <c r="P4" s="3" t="s">
        <v>25</v>
      </c>
      <c r="Q4" s="3"/>
      <c r="R4" s="3" t="s">
        <v>26</v>
      </c>
      <c r="S4" s="3" t="s">
        <v>27</v>
      </c>
      <c r="T4" s="3" t="s">
        <v>26</v>
      </c>
      <c r="U4" s="3" t="s">
        <v>28</v>
      </c>
      <c r="V4" s="3" t="s">
        <v>26</v>
      </c>
      <c r="W4" s="3" t="s">
        <v>28</v>
      </c>
      <c r="X4" s="3" t="s">
        <v>26</v>
      </c>
      <c r="Y4" s="3" t="s">
        <v>28</v>
      </c>
    </row>
    <row r="5" spans="1:25" ht="16.2" thickBot="1" x14ac:dyDescent="0.35">
      <c r="A5" s="6" t="s">
        <v>6</v>
      </c>
      <c r="B5" s="5">
        <v>-0.99851820472700004</v>
      </c>
      <c r="C5" s="5">
        <v>-6.1826728674399999E-2</v>
      </c>
      <c r="D5" s="5">
        <v>-1.16777005842E-2</v>
      </c>
      <c r="N5" s="3" t="s">
        <v>4</v>
      </c>
      <c r="O5" s="3" t="s">
        <v>10</v>
      </c>
      <c r="P5" s="3">
        <v>50</v>
      </c>
      <c r="Q5" s="3" t="s">
        <v>11</v>
      </c>
      <c r="R5" s="3" t="s">
        <v>29</v>
      </c>
      <c r="S5" s="3">
        <v>0.12</v>
      </c>
      <c r="T5" s="3">
        <v>0.04</v>
      </c>
      <c r="U5" s="4">
        <v>0.25</v>
      </c>
      <c r="V5" s="3">
        <v>0.08</v>
      </c>
      <c r="W5" s="4">
        <v>0.375</v>
      </c>
      <c r="X5" s="3">
        <v>0.16</v>
      </c>
      <c r="Y5" s="4">
        <v>0.58333333333333337</v>
      </c>
    </row>
    <row r="6" spans="1:25" ht="16.2" thickBot="1" x14ac:dyDescent="0.35">
      <c r="A6" s="5"/>
      <c r="B6" s="5"/>
      <c r="C6" s="5"/>
      <c r="D6" s="5"/>
      <c r="N6" s="3" t="s">
        <v>30</v>
      </c>
      <c r="O6" s="3" t="s">
        <v>10</v>
      </c>
      <c r="P6" s="3">
        <v>100</v>
      </c>
      <c r="Q6" s="3" t="s">
        <v>11</v>
      </c>
      <c r="R6" s="3" t="s">
        <v>29</v>
      </c>
      <c r="S6" s="3">
        <v>0.12</v>
      </c>
      <c r="T6" s="3">
        <v>0.04</v>
      </c>
      <c r="U6" s="4">
        <v>0.25</v>
      </c>
      <c r="V6" s="3">
        <v>0.08</v>
      </c>
      <c r="W6" s="4">
        <v>0.375</v>
      </c>
      <c r="X6" s="3">
        <v>0.16</v>
      </c>
      <c r="Y6" s="4">
        <v>0.58333333333333337</v>
      </c>
    </row>
    <row r="7" spans="1:25" ht="16.2" thickBot="1" x14ac:dyDescent="0.35">
      <c r="A7" s="5"/>
      <c r="B7" s="5"/>
      <c r="C7" s="5"/>
      <c r="D7" s="5"/>
      <c r="N7" s="3" t="s">
        <v>5</v>
      </c>
      <c r="O7" s="3" t="s">
        <v>10</v>
      </c>
      <c r="P7" s="3">
        <v>50</v>
      </c>
      <c r="Q7" s="3" t="s">
        <v>31</v>
      </c>
      <c r="R7" s="3" t="s">
        <v>32</v>
      </c>
      <c r="S7" s="3">
        <v>0.23</v>
      </c>
      <c r="T7" s="3">
        <v>0.04</v>
      </c>
      <c r="U7" s="4">
        <v>0.20833333333333334</v>
      </c>
      <c r="V7" s="3">
        <v>0.19</v>
      </c>
      <c r="W7" s="4">
        <v>0.375</v>
      </c>
      <c r="X7" s="3">
        <v>0.23</v>
      </c>
      <c r="Y7" s="4">
        <v>0.45833333333333331</v>
      </c>
    </row>
    <row r="8" spans="1:25" ht="16.2" thickBot="1" x14ac:dyDescent="0.35">
      <c r="A8" s="5"/>
      <c r="B8" s="5"/>
      <c r="C8" s="5"/>
      <c r="D8" s="5"/>
      <c r="N8" s="3" t="s">
        <v>33</v>
      </c>
      <c r="O8" s="3" t="s">
        <v>10</v>
      </c>
      <c r="P8" s="3">
        <v>100</v>
      </c>
      <c r="Q8" s="3" t="s">
        <v>31</v>
      </c>
      <c r="R8" s="3" t="s">
        <v>32</v>
      </c>
      <c r="S8" s="3">
        <v>0.23</v>
      </c>
      <c r="T8" s="3">
        <v>0.04</v>
      </c>
      <c r="U8" s="4">
        <v>0.125</v>
      </c>
      <c r="V8" s="3">
        <v>0.19</v>
      </c>
      <c r="W8" s="4">
        <v>0.25</v>
      </c>
      <c r="X8" s="3">
        <v>0.23</v>
      </c>
      <c r="Y8" s="4">
        <v>0.41666666666666669</v>
      </c>
    </row>
    <row r="9" spans="1:25" ht="15" thickBot="1" x14ac:dyDescent="0.35">
      <c r="N9" s="3" t="s">
        <v>6</v>
      </c>
      <c r="O9" s="3" t="s">
        <v>10</v>
      </c>
      <c r="P9" s="3">
        <v>50</v>
      </c>
      <c r="Q9" s="3" t="s">
        <v>34</v>
      </c>
      <c r="R9" s="3" t="s">
        <v>35</v>
      </c>
      <c r="S9" s="3">
        <v>0.23</v>
      </c>
      <c r="T9" s="3">
        <v>0.04</v>
      </c>
      <c r="U9" s="4">
        <v>0.16666666666666666</v>
      </c>
      <c r="V9" s="3">
        <v>0.19</v>
      </c>
      <c r="W9" s="4">
        <v>0.25</v>
      </c>
      <c r="X9" s="3">
        <v>0.23</v>
      </c>
      <c r="Y9" s="4">
        <v>0.41666666666666669</v>
      </c>
    </row>
    <row r="10" spans="1:25" ht="15" thickBot="1" x14ac:dyDescent="0.35">
      <c r="N10" s="3" t="s">
        <v>36</v>
      </c>
      <c r="O10" s="3" t="s">
        <v>10</v>
      </c>
      <c r="P10" s="3">
        <v>100</v>
      </c>
      <c r="Q10" s="3" t="s">
        <v>34</v>
      </c>
      <c r="R10" s="3" t="s">
        <v>35</v>
      </c>
      <c r="S10" s="3">
        <v>0.23</v>
      </c>
      <c r="T10" s="3">
        <v>0.04</v>
      </c>
      <c r="U10" s="4">
        <v>0.20833333333333334</v>
      </c>
      <c r="V10" s="3">
        <v>0.19</v>
      </c>
      <c r="W10" s="4">
        <v>0.375</v>
      </c>
      <c r="X10" s="3">
        <v>0.23</v>
      </c>
      <c r="Y10" s="4">
        <v>0.58333333333333337</v>
      </c>
    </row>
    <row r="11" spans="1:25" x14ac:dyDescent="0.3">
      <c r="N11" s="2"/>
      <c r="O11" s="2"/>
      <c r="P11" s="2"/>
      <c r="Q11" s="2"/>
      <c r="R11" s="2"/>
      <c r="S11" s="2"/>
      <c r="T11" s="2"/>
    </row>
    <row r="12" spans="1:25" x14ac:dyDescent="0.3">
      <c r="N12" s="2"/>
      <c r="O12" s="2"/>
      <c r="P12" s="2"/>
      <c r="Q12" s="2"/>
      <c r="R12" s="2"/>
      <c r="S12" s="2"/>
      <c r="T12" s="2"/>
    </row>
    <row r="19" spans="1:4" ht="15.6" x14ac:dyDescent="0.3">
      <c r="A19" s="5"/>
      <c r="B19" s="6" t="s">
        <v>1</v>
      </c>
      <c r="C19" s="5"/>
      <c r="D19" s="5"/>
    </row>
    <row r="20" spans="1:4" ht="15.6" x14ac:dyDescent="0.3">
      <c r="A20" s="5"/>
      <c r="B20" s="6" t="s">
        <v>7</v>
      </c>
      <c r="C20" s="6" t="s">
        <v>8</v>
      </c>
      <c r="D20" s="6" t="s">
        <v>9</v>
      </c>
    </row>
    <row r="21" spans="1:4" ht="15.6" x14ac:dyDescent="0.3">
      <c r="A21" s="6" t="s">
        <v>4</v>
      </c>
      <c r="B21" s="5">
        <v>8.8352754871099998E-4</v>
      </c>
      <c r="C21" s="5">
        <v>5.5016869888999996E-3</v>
      </c>
      <c r="D21" s="5">
        <v>6.1833108740499999E-3</v>
      </c>
    </row>
    <row r="22" spans="1:4" ht="15.6" x14ac:dyDescent="0.3">
      <c r="A22" s="6" t="s">
        <v>5</v>
      </c>
      <c r="B22" s="5">
        <v>2.1172755673200001E-3</v>
      </c>
      <c r="C22" s="5">
        <v>8.2703637904499999E-3</v>
      </c>
      <c r="D22" s="5">
        <v>1.16539583543E-2</v>
      </c>
    </row>
    <row r="23" spans="1:4" ht="15.6" x14ac:dyDescent="0.3">
      <c r="A23" s="6" t="s">
        <v>6</v>
      </c>
      <c r="B23" s="5">
        <v>1.6036500007100001E-3</v>
      </c>
      <c r="C23" s="5">
        <v>6.0313630624399999E-3</v>
      </c>
      <c r="D23" s="5">
        <v>6.6262689710500002E-3</v>
      </c>
    </row>
    <row r="24" spans="1:4" ht="15.6" x14ac:dyDescent="0.3">
      <c r="A24" s="5"/>
      <c r="B24" s="5"/>
      <c r="C24" s="5"/>
      <c r="D24" s="5"/>
    </row>
    <row r="25" spans="1:4" ht="15.6" x14ac:dyDescent="0.3">
      <c r="A25" s="5"/>
      <c r="B25" s="5"/>
      <c r="C25" s="5"/>
      <c r="D25" s="5"/>
    </row>
    <row r="26" spans="1:4" ht="15.6" x14ac:dyDescent="0.3">
      <c r="A26" s="5"/>
      <c r="B26" s="5"/>
      <c r="C26" s="5"/>
      <c r="D26" s="5"/>
    </row>
    <row r="33" spans="1:4" ht="15.6" x14ac:dyDescent="0.3">
      <c r="A33" s="5"/>
      <c r="B33" s="6" t="s">
        <v>2</v>
      </c>
      <c r="C33" s="5"/>
      <c r="D33" s="5"/>
    </row>
    <row r="34" spans="1:4" ht="15.6" x14ac:dyDescent="0.3">
      <c r="A34" s="5"/>
      <c r="B34" s="6" t="s">
        <v>7</v>
      </c>
      <c r="C34" s="6" t="s">
        <v>8</v>
      </c>
      <c r="D34" s="6" t="s">
        <v>9</v>
      </c>
    </row>
    <row r="35" spans="1:4" ht="15.6" x14ac:dyDescent="0.3">
      <c r="A35" s="6" t="s">
        <v>4</v>
      </c>
      <c r="B35" s="5">
        <v>-0.75000959634800002</v>
      </c>
      <c r="C35" s="5">
        <v>0.27243810892100001</v>
      </c>
      <c r="D35" s="5">
        <v>0.50444632768599995</v>
      </c>
    </row>
    <row r="36" spans="1:4" ht="15.6" x14ac:dyDescent="0.3">
      <c r="A36" s="6" t="s">
        <v>5</v>
      </c>
      <c r="B36" s="5">
        <v>-0.62977200746499995</v>
      </c>
      <c r="C36" s="5">
        <v>0.72003030776999999</v>
      </c>
      <c r="D36" s="5">
        <v>0.66103982925399996</v>
      </c>
    </row>
    <row r="37" spans="1:4" ht="15.6" x14ac:dyDescent="0.3">
      <c r="A37" s="6" t="s">
        <v>6</v>
      </c>
      <c r="B37" s="5">
        <v>-0.68984234333000005</v>
      </c>
      <c r="C37" s="5">
        <v>0.54053270816800003</v>
      </c>
      <c r="D37" s="5">
        <v>0.56102615594899996</v>
      </c>
    </row>
    <row r="52" spans="1:4" x14ac:dyDescent="0.3">
      <c r="B52" s="1" t="s">
        <v>3</v>
      </c>
    </row>
    <row r="53" spans="1:4" x14ac:dyDescent="0.3">
      <c r="B53" s="1" t="s">
        <v>7</v>
      </c>
      <c r="C53" s="1" t="s">
        <v>8</v>
      </c>
      <c r="D53" s="1" t="s">
        <v>9</v>
      </c>
    </row>
    <row r="54" spans="1:4" x14ac:dyDescent="0.3">
      <c r="A54" s="1" t="s">
        <v>4</v>
      </c>
      <c r="B54">
        <v>-1.24801087379</v>
      </c>
      <c r="C54">
        <v>-0.36267247796099999</v>
      </c>
      <c r="D54">
        <v>-0.53459548950199998</v>
      </c>
    </row>
    <row r="55" spans="1:4" x14ac:dyDescent="0.3">
      <c r="A55" s="1" t="s">
        <v>5</v>
      </c>
      <c r="B55">
        <v>-1.38435328007</v>
      </c>
      <c r="C55">
        <v>-0.72578430175800002</v>
      </c>
      <c r="D55">
        <v>-0.71479028463399996</v>
      </c>
    </row>
    <row r="56" spans="1:4" x14ac:dyDescent="0.3">
      <c r="A56" s="1" t="s">
        <v>6</v>
      </c>
      <c r="B56">
        <v>-1.3212543725999999</v>
      </c>
      <c r="C56">
        <v>-0.63874703645700004</v>
      </c>
      <c r="D56">
        <v>-0.51916855573700005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Sheet1!man_var_max_min_1a1c1e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2018-01-09T22:41:15Z</dcterms:modified>
</cp:coreProperties>
</file>