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16db2fc65e73918/Documentos/Chirimoyos_FIA/Terecer_envió_info_20260529/"/>
    </mc:Choice>
  </mc:AlternateContent>
  <xr:revisionPtr revIDLastSave="17" documentId="8_{515D3E07-7957-4395-ADF9-7B66ABB6AEAE}" xr6:coauthVersionLast="47" xr6:coauthVersionMax="47" xr10:uidLastSave="{552B71B1-685C-44B3-9F50-BF29B509ED92}"/>
  <bookViews>
    <workbookView xWindow="-108" yWindow="-108" windowWidth="23256" windowHeight="12456" xr2:uid="{12EF5F08-5477-422E-9CC0-4255DB4DE22A}"/>
  </bookViews>
  <sheets>
    <sheet name="MedicionesClimatic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861" i="2" l="1"/>
  <c r="N1860" i="2"/>
  <c r="N1859" i="2"/>
  <c r="N1858" i="2"/>
  <c r="N1857" i="2"/>
  <c r="N1856" i="2"/>
  <c r="N1855" i="2"/>
  <c r="N1854" i="2"/>
  <c r="N1853" i="2"/>
  <c r="N1852" i="2"/>
  <c r="N1851" i="2"/>
  <c r="N1850" i="2"/>
  <c r="N1849" i="2"/>
  <c r="N1848" i="2"/>
  <c r="N1847" i="2"/>
  <c r="N1846" i="2"/>
  <c r="N1845" i="2"/>
  <c r="N1844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7" i="2"/>
  <c r="N1826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3" i="2"/>
  <c r="N1762" i="2"/>
  <c r="N1761" i="2"/>
  <c r="N1760" i="2"/>
  <c r="N1759" i="2"/>
  <c r="N1758" i="2"/>
  <c r="N1757" i="2"/>
  <c r="N1756" i="2"/>
  <c r="N1755" i="2"/>
  <c r="N1754" i="2"/>
  <c r="N1753" i="2"/>
  <c r="N1752" i="2"/>
  <c r="N1751" i="2"/>
  <c r="N1750" i="2"/>
  <c r="N1749" i="2"/>
  <c r="N1748" i="2"/>
  <c r="N1747" i="2"/>
  <c r="N1746" i="2"/>
  <c r="N1745" i="2"/>
  <c r="N1744" i="2"/>
  <c r="N1743" i="2"/>
  <c r="N1742" i="2"/>
  <c r="N1741" i="2"/>
  <c r="N1740" i="2"/>
  <c r="N1739" i="2"/>
  <c r="N1738" i="2"/>
  <c r="N1737" i="2"/>
  <c r="N1736" i="2"/>
  <c r="N1735" i="2"/>
  <c r="N1734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6" i="2"/>
  <c r="N1685" i="2"/>
  <c r="N1684" i="2"/>
  <c r="N1683" i="2"/>
  <c r="N1682" i="2"/>
  <c r="N1681" i="2"/>
  <c r="N1680" i="2"/>
  <c r="N1679" i="2"/>
  <c r="N1678" i="2"/>
  <c r="N1677" i="2"/>
  <c r="N1676" i="2"/>
  <c r="N1675" i="2"/>
  <c r="N1674" i="2"/>
  <c r="N1673" i="2"/>
  <c r="N1672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7" i="2"/>
  <c r="N1566" i="2"/>
  <c r="N1565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1" i="2"/>
  <c r="N1550" i="2"/>
  <c r="N1549" i="2"/>
  <c r="N1548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G887" i="2"/>
  <c r="D887" i="2"/>
  <c r="N886" i="2"/>
  <c r="G886" i="2"/>
  <c r="D886" i="2"/>
  <c r="N885" i="2"/>
  <c r="G885" i="2"/>
  <c r="D885" i="2"/>
  <c r="N884" i="2"/>
  <c r="G884" i="2"/>
  <c r="D884" i="2"/>
  <c r="N883" i="2"/>
  <c r="G883" i="2"/>
  <c r="D883" i="2"/>
  <c r="N882" i="2"/>
  <c r="D882" i="2"/>
  <c r="N881" i="2"/>
  <c r="D881" i="2"/>
  <c r="N880" i="2"/>
  <c r="D880" i="2"/>
  <c r="N879" i="2"/>
  <c r="D879" i="2"/>
  <c r="N878" i="2"/>
  <c r="D878" i="2"/>
  <c r="N877" i="2"/>
  <c r="D877" i="2"/>
  <c r="N876" i="2"/>
  <c r="D876" i="2"/>
  <c r="N875" i="2"/>
  <c r="D875" i="2"/>
  <c r="N874" i="2"/>
  <c r="D874" i="2"/>
  <c r="N873" i="2"/>
  <c r="D873" i="2"/>
  <c r="N872" i="2"/>
  <c r="D872" i="2"/>
  <c r="N871" i="2"/>
  <c r="D871" i="2"/>
  <c r="N870" i="2"/>
  <c r="D870" i="2"/>
  <c r="N869" i="2"/>
  <c r="D869" i="2"/>
  <c r="N868" i="2"/>
  <c r="D868" i="2"/>
  <c r="N867" i="2"/>
  <c r="D867" i="2"/>
  <c r="N866" i="2"/>
  <c r="D866" i="2"/>
  <c r="N865" i="2"/>
  <c r="D865" i="2"/>
  <c r="N864" i="2"/>
  <c r="D864" i="2"/>
  <c r="N863" i="2"/>
  <c r="D863" i="2"/>
  <c r="N862" i="2"/>
  <c r="D862" i="2"/>
  <c r="N861" i="2"/>
  <c r="D861" i="2"/>
  <c r="N860" i="2"/>
  <c r="D860" i="2"/>
  <c r="N859" i="2"/>
  <c r="D859" i="2"/>
  <c r="N858" i="2"/>
  <c r="D858" i="2"/>
  <c r="N857" i="2"/>
  <c r="D857" i="2"/>
  <c r="N856" i="2"/>
  <c r="D856" i="2"/>
  <c r="N855" i="2"/>
  <c r="D855" i="2"/>
  <c r="N854" i="2"/>
  <c r="D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O785" i="2" s="1"/>
  <c r="O786" i="2" s="1"/>
  <c r="O784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O419" i="2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O86" i="2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N86" i="2"/>
  <c r="N85" i="2"/>
  <c r="O84" i="2"/>
  <c r="O85" i="2" s="1"/>
  <c r="N84" i="2"/>
  <c r="O121" i="2" l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503" i="2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O684" i="2" s="1"/>
  <c r="O685" i="2" s="1"/>
  <c r="O686" i="2" s="1"/>
  <c r="O687" i="2" s="1"/>
  <c r="O688" i="2" s="1"/>
  <c r="O689" i="2" s="1"/>
  <c r="O690" i="2" s="1"/>
  <c r="O691" i="2" s="1"/>
  <c r="O692" i="2" s="1"/>
  <c r="O693" i="2" s="1"/>
  <c r="O694" i="2" s="1"/>
  <c r="O695" i="2" s="1"/>
  <c r="O696" i="2" s="1"/>
  <c r="O697" i="2" s="1"/>
  <c r="O698" i="2" s="1"/>
  <c r="O699" i="2" s="1"/>
  <c r="O700" i="2" s="1"/>
  <c r="O701" i="2" s="1"/>
  <c r="O702" i="2" s="1"/>
  <c r="O703" i="2" s="1"/>
  <c r="O704" i="2" s="1"/>
  <c r="O705" i="2" s="1"/>
  <c r="O706" i="2" s="1"/>
  <c r="O707" i="2" s="1"/>
  <c r="O708" i="2" s="1"/>
  <c r="O709" i="2" s="1"/>
  <c r="O710" i="2" s="1"/>
  <c r="O711" i="2" s="1"/>
  <c r="O712" i="2" s="1"/>
  <c r="O713" i="2" s="1"/>
  <c r="O714" i="2" s="1"/>
  <c r="O715" i="2" s="1"/>
  <c r="O716" i="2" s="1"/>
  <c r="O717" i="2" s="1"/>
  <c r="O718" i="2" s="1"/>
  <c r="O719" i="2" s="1"/>
  <c r="O720" i="2" s="1"/>
  <c r="O721" i="2" s="1"/>
  <c r="O722" i="2" s="1"/>
  <c r="O723" i="2" s="1"/>
  <c r="O724" i="2" s="1"/>
  <c r="O725" i="2" s="1"/>
  <c r="O726" i="2" s="1"/>
  <c r="O727" i="2" s="1"/>
  <c r="O728" i="2" s="1"/>
  <c r="O729" i="2" s="1"/>
  <c r="O730" i="2" s="1"/>
  <c r="O731" i="2" s="1"/>
  <c r="O732" i="2" s="1"/>
  <c r="O733" i="2" s="1"/>
  <c r="O734" i="2" s="1"/>
  <c r="O735" i="2" s="1"/>
  <c r="O736" i="2" s="1"/>
  <c r="O737" i="2" s="1"/>
  <c r="O738" i="2" s="1"/>
  <c r="O739" i="2" s="1"/>
  <c r="O740" i="2" s="1"/>
  <c r="O741" i="2" s="1"/>
  <c r="O742" i="2" s="1"/>
  <c r="O743" i="2" s="1"/>
  <c r="O744" i="2" s="1"/>
  <c r="O745" i="2" s="1"/>
  <c r="O746" i="2" s="1"/>
  <c r="O747" i="2" s="1"/>
  <c r="O748" i="2" s="1"/>
  <c r="O749" i="2" s="1"/>
  <c r="O750" i="2" s="1"/>
  <c r="O751" i="2" s="1"/>
  <c r="O752" i="2" s="1"/>
  <c r="O753" i="2" s="1"/>
  <c r="O754" i="2" s="1"/>
  <c r="O755" i="2" s="1"/>
  <c r="O756" i="2" s="1"/>
  <c r="O757" i="2" s="1"/>
  <c r="O758" i="2" s="1"/>
  <c r="O759" i="2" s="1"/>
  <c r="O760" i="2" s="1"/>
  <c r="O761" i="2" s="1"/>
  <c r="O762" i="2" s="1"/>
  <c r="O763" i="2" s="1"/>
  <c r="O764" i="2" s="1"/>
  <c r="O765" i="2" s="1"/>
  <c r="O766" i="2" s="1"/>
  <c r="O767" i="2" s="1"/>
  <c r="O768" i="2" s="1"/>
  <c r="O769" i="2" s="1"/>
  <c r="O770" i="2" s="1"/>
  <c r="O771" i="2" s="1"/>
  <c r="O772" i="2" s="1"/>
  <c r="O773" i="2" s="1"/>
  <c r="O774" i="2" s="1"/>
  <c r="O775" i="2" s="1"/>
  <c r="O776" i="2" s="1"/>
  <c r="O777" i="2" s="1"/>
  <c r="O778" i="2" s="1"/>
  <c r="O779" i="2" s="1"/>
  <c r="O780" i="2" s="1"/>
  <c r="O781" i="2" s="1"/>
  <c r="O782" i="2" s="1"/>
  <c r="O783" i="2" s="1"/>
  <c r="O787" i="2"/>
  <c r="O788" i="2" s="1"/>
  <c r="O789" i="2" s="1"/>
  <c r="O790" i="2" s="1"/>
  <c r="O791" i="2" s="1"/>
  <c r="O792" i="2" s="1"/>
  <c r="O793" i="2" s="1"/>
  <c r="O794" i="2" s="1"/>
  <c r="O795" i="2" s="1"/>
  <c r="O796" i="2" s="1"/>
  <c r="O797" i="2" s="1"/>
  <c r="O798" i="2" s="1"/>
  <c r="O799" i="2" s="1"/>
  <c r="O800" i="2" s="1"/>
  <c r="O801" i="2" s="1"/>
  <c r="O802" i="2" s="1"/>
  <c r="O803" i="2" s="1"/>
  <c r="O804" i="2" s="1"/>
  <c r="O805" i="2" s="1"/>
  <c r="O806" i="2" s="1"/>
  <c r="O807" i="2" s="1"/>
  <c r="O808" i="2" s="1"/>
  <c r="O809" i="2" s="1"/>
  <c r="O810" i="2" s="1"/>
  <c r="O811" i="2" s="1"/>
  <c r="O812" i="2" s="1"/>
  <c r="O813" i="2" s="1"/>
  <c r="O814" i="2" s="1"/>
  <c r="O815" i="2" s="1"/>
  <c r="O816" i="2" s="1"/>
  <c r="O817" i="2" s="1"/>
  <c r="O818" i="2" s="1"/>
  <c r="O819" i="2" s="1"/>
  <c r="O820" i="2" s="1"/>
  <c r="O821" i="2" s="1"/>
  <c r="O822" i="2" s="1"/>
  <c r="O823" i="2" s="1"/>
  <c r="O824" i="2" s="1"/>
  <c r="O825" i="2" s="1"/>
  <c r="O826" i="2" s="1"/>
  <c r="O827" i="2" s="1"/>
  <c r="O828" i="2" s="1"/>
  <c r="O829" i="2" s="1"/>
  <c r="O830" i="2" s="1"/>
  <c r="O831" i="2" s="1"/>
  <c r="O832" i="2" s="1"/>
  <c r="O833" i="2" s="1"/>
  <c r="O834" i="2" s="1"/>
  <c r="O835" i="2" s="1"/>
  <c r="O836" i="2" s="1"/>
  <c r="O837" i="2" s="1"/>
  <c r="O838" i="2" s="1"/>
  <c r="O839" i="2" s="1"/>
  <c r="O840" i="2" s="1"/>
  <c r="O841" i="2" s="1"/>
  <c r="O842" i="2" s="1"/>
  <c r="O843" i="2" s="1"/>
  <c r="O844" i="2" s="1"/>
  <c r="O845" i="2" s="1"/>
  <c r="O846" i="2" s="1"/>
  <c r="O847" i="2" s="1"/>
  <c r="O848" i="2" s="1"/>
  <c r="O849" i="2" s="1"/>
  <c r="O850" i="2" s="1"/>
  <c r="O851" i="2" s="1"/>
  <c r="O852" i="2" s="1"/>
  <c r="O853" i="2" s="1"/>
  <c r="O854" i="2" s="1"/>
  <c r="O855" i="2" s="1"/>
  <c r="O856" i="2" s="1"/>
  <c r="O857" i="2" s="1"/>
  <c r="O858" i="2" s="1"/>
  <c r="O859" i="2" s="1"/>
  <c r="O860" i="2" s="1"/>
  <c r="O861" i="2" s="1"/>
  <c r="O862" i="2" s="1"/>
  <c r="O863" i="2" s="1"/>
  <c r="O864" i="2" s="1"/>
  <c r="O865" i="2" s="1"/>
  <c r="O866" i="2" s="1"/>
  <c r="O867" i="2" s="1"/>
  <c r="O868" i="2" s="1"/>
  <c r="O869" i="2" s="1"/>
  <c r="O870" i="2" s="1"/>
  <c r="O871" i="2" s="1"/>
  <c r="O872" i="2" s="1"/>
  <c r="O873" i="2" s="1"/>
  <c r="O874" i="2" s="1"/>
  <c r="O875" i="2" s="1"/>
  <c r="O876" i="2" s="1"/>
  <c r="O877" i="2" s="1"/>
  <c r="O878" i="2" s="1"/>
  <c r="O879" i="2" s="1"/>
  <c r="O880" i="2" s="1"/>
  <c r="O881" i="2" s="1"/>
  <c r="O882" i="2" s="1"/>
  <c r="O883" i="2" s="1"/>
  <c r="O884" i="2" s="1"/>
  <c r="O885" i="2" s="1"/>
  <c r="O886" i="2" s="1"/>
  <c r="O887" i="2" s="1"/>
  <c r="O888" i="2" s="1"/>
  <c r="O889" i="2" s="1"/>
  <c r="O890" i="2" s="1"/>
  <c r="O891" i="2" s="1"/>
  <c r="O892" i="2" s="1"/>
  <c r="O893" i="2" s="1"/>
  <c r="O894" i="2" s="1"/>
  <c r="O895" i="2" s="1"/>
  <c r="O896" i="2" s="1"/>
  <c r="O897" i="2" s="1"/>
  <c r="O898" i="2" s="1"/>
  <c r="O899" i="2" s="1"/>
  <c r="O900" i="2" s="1"/>
  <c r="O901" i="2" s="1"/>
  <c r="O902" i="2" s="1"/>
  <c r="O903" i="2" s="1"/>
  <c r="O904" i="2" s="1"/>
  <c r="O905" i="2" s="1"/>
  <c r="O906" i="2" s="1"/>
  <c r="O907" i="2" s="1"/>
  <c r="O908" i="2" s="1"/>
  <c r="O909" i="2" s="1"/>
  <c r="O910" i="2" s="1"/>
  <c r="O911" i="2" s="1"/>
  <c r="O912" i="2" s="1"/>
  <c r="O913" i="2" s="1"/>
  <c r="O914" i="2" s="1"/>
  <c r="O915" i="2" s="1"/>
  <c r="O916" i="2" s="1"/>
  <c r="O917" i="2" s="1"/>
  <c r="O918" i="2" s="1"/>
  <c r="O919" i="2" s="1"/>
  <c r="O920" i="2" s="1"/>
  <c r="O921" i="2" s="1"/>
  <c r="O922" i="2" s="1"/>
  <c r="O923" i="2" s="1"/>
  <c r="O924" i="2" s="1"/>
  <c r="O925" i="2" s="1"/>
  <c r="O926" i="2" s="1"/>
  <c r="O927" i="2" s="1"/>
  <c r="O928" i="2" s="1"/>
  <c r="O929" i="2" s="1"/>
  <c r="O930" i="2" s="1"/>
  <c r="O931" i="2" s="1"/>
</calcChain>
</file>

<file path=xl/sharedStrings.xml><?xml version="1.0" encoding="utf-8"?>
<sst xmlns="http://schemas.openxmlformats.org/spreadsheetml/2006/main" count="2421" uniqueCount="18">
  <si>
    <t>DPV (Kpa)</t>
  </si>
  <si>
    <t>Horas Frío</t>
  </si>
  <si>
    <t>HF acumuladas</t>
  </si>
  <si>
    <t>Campo</t>
  </si>
  <si>
    <t>0</t>
  </si>
  <si>
    <t>Invernadero</t>
  </si>
  <si>
    <t>Fecha</t>
  </si>
  <si>
    <t>Tratamiento</t>
  </si>
  <si>
    <t>Temperatura minima (ºC)</t>
  </si>
  <si>
    <t>Temperatura media (ºC)</t>
  </si>
  <si>
    <t>Temperatura maxima (ºC)</t>
  </si>
  <si>
    <t>Humedad relativa minima (%)</t>
  </si>
  <si>
    <t>Humedad relativa media (%)</t>
  </si>
  <si>
    <t>Humedad relativa maxima (%)</t>
  </si>
  <si>
    <t>Precipitaciones (mm)</t>
  </si>
  <si>
    <t>Piranómetro RG (W/m2)</t>
  </si>
  <si>
    <t>Rad diaria (MJ/m2*dia)</t>
  </si>
  <si>
    <t>Integral luz diaria ILD (mol/m2*día)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</si>
</sst>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14" fontId="3" fillId="0" borderId="6" xfId="1" applyNumberFormat="1" applyFont="1" applyBorder="1" applyAlignment="1">
      <alignment horizontal="center" vertical="center" wrapText="1"/>
    </xf>
    <xf numFmtId="14" fontId="3" fillId="0" borderId="7" xfId="1" applyNumberFormat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0" borderId="8" xfId="1" applyNumberFormat="1" applyBorder="1" applyAlignment="1">
      <alignment horizontal="center" vertical="center"/>
    </xf>
    <xf numFmtId="0" fontId="1" fillId="0" borderId="7" xfId="1" applyBorder="1" applyAlignment="1">
      <alignment horizontal="center"/>
    </xf>
    <xf numFmtId="2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14" fontId="3" fillId="0" borderId="1" xfId="1" applyNumberFormat="1" applyFont="1" applyBorder="1" applyAlignment="1">
      <alignment horizontal="center" vertical="center" wrapText="1"/>
    </xf>
    <xf numFmtId="14" fontId="3" fillId="0" borderId="2" xfId="1" applyNumberFormat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164" fontId="2" fillId="0" borderId="10" xfId="1" applyNumberFormat="1" applyFont="1" applyBorder="1" applyAlignment="1">
      <alignment horizontal="center" vertical="center"/>
    </xf>
    <xf numFmtId="0" fontId="0" fillId="0" borderId="9" xfId="0" applyBorder="1"/>
    <xf numFmtId="164" fontId="1" fillId="0" borderId="10" xfId="1" applyNumberFormat="1" applyBorder="1" applyAlignment="1">
      <alignment horizontal="center" vertical="center"/>
    </xf>
    <xf numFmtId="14" fontId="3" fillId="0" borderId="8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3" xfId="1" xr:uid="{FECFA2D8-75FC-4EFF-9965-7EF9B4999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CC74-FB39-4239-8184-031E3883AE6C}">
  <dimension ref="A1:O1861"/>
  <sheetViews>
    <sheetView tabSelected="1" view="pageBreakPreview" zoomScale="60" zoomScaleNormal="56" workbookViewId="0">
      <pane ySplit="1" topLeftCell="A1748" activePane="bottomLeft" state="frozen"/>
      <selection pane="bottomLeft" activeCell="U33" sqref="U33"/>
    </sheetView>
  </sheetViews>
  <sheetFormatPr baseColWidth="10" defaultRowHeight="13.8" x14ac:dyDescent="0.3"/>
  <cols>
    <col min="1" max="1" width="13" style="6" bestFit="1" customWidth="1"/>
    <col min="2" max="2" width="14.77734375" style="6" bestFit="1" customWidth="1"/>
    <col min="3" max="3" width="16.77734375" style="6" customWidth="1"/>
    <col min="4" max="4" width="16.21875" style="6" customWidth="1"/>
    <col min="5" max="5" width="17.33203125" style="6" customWidth="1"/>
    <col min="6" max="6" width="21.33203125" style="6" bestFit="1" customWidth="1"/>
    <col min="7" max="7" width="23.77734375" style="6" customWidth="1"/>
    <col min="8" max="8" width="23.88671875" style="6" customWidth="1"/>
    <col min="9" max="9" width="20.44140625" style="6" bestFit="1" customWidth="1"/>
    <col min="10" max="11" width="20.44140625" style="6" customWidth="1"/>
    <col min="12" max="12" width="19.33203125" style="6" customWidth="1"/>
    <col min="13" max="13" width="13.6640625" style="6" bestFit="1" customWidth="1"/>
    <col min="14" max="14" width="19.33203125" style="6" customWidth="1"/>
    <col min="15" max="15" width="15.33203125" style="6" bestFit="1" customWidth="1"/>
    <col min="16" max="16384" width="11.5546875" style="6"/>
  </cols>
  <sheetData>
    <row r="1" spans="1:15" ht="27.6" x14ac:dyDescent="0.3">
      <c r="A1" s="1" t="s">
        <v>6</v>
      </c>
      <c r="B1" s="2" t="s">
        <v>7</v>
      </c>
      <c r="C1" s="3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0</v>
      </c>
      <c r="N1" s="4" t="s">
        <v>1</v>
      </c>
      <c r="O1" s="5" t="s">
        <v>2</v>
      </c>
    </row>
    <row r="2" spans="1:15" ht="14.4" customHeight="1" x14ac:dyDescent="0.3">
      <c r="A2" s="7">
        <v>45241</v>
      </c>
      <c r="B2" s="8" t="s">
        <v>3</v>
      </c>
      <c r="C2" s="9">
        <v>10.5</v>
      </c>
      <c r="D2" s="10">
        <v>16.100000000000001</v>
      </c>
      <c r="E2" s="10">
        <v>21.7</v>
      </c>
      <c r="F2" s="10">
        <v>58.3</v>
      </c>
      <c r="G2" s="10">
        <v>78.8</v>
      </c>
      <c r="H2" s="10">
        <v>99</v>
      </c>
      <c r="I2" s="11"/>
      <c r="J2" s="11"/>
      <c r="K2" s="11"/>
      <c r="L2" s="11"/>
      <c r="M2" s="11"/>
      <c r="N2" s="11"/>
      <c r="O2" s="12"/>
    </row>
    <row r="3" spans="1:15" x14ac:dyDescent="0.3">
      <c r="A3" s="7">
        <v>45242</v>
      </c>
      <c r="B3" s="8" t="s">
        <v>3</v>
      </c>
      <c r="C3" s="9">
        <v>7.9</v>
      </c>
      <c r="D3" s="10">
        <v>14.8</v>
      </c>
      <c r="E3" s="10">
        <v>21.7</v>
      </c>
      <c r="F3" s="10">
        <v>52.5</v>
      </c>
      <c r="G3" s="10">
        <v>73.400000000000006</v>
      </c>
      <c r="H3" s="10">
        <v>94.1</v>
      </c>
      <c r="I3" s="11"/>
      <c r="J3" s="11"/>
      <c r="K3" s="11"/>
      <c r="L3" s="11"/>
      <c r="M3" s="11"/>
      <c r="N3" s="11"/>
      <c r="O3" s="12"/>
    </row>
    <row r="4" spans="1:15" x14ac:dyDescent="0.3">
      <c r="A4" s="7">
        <v>45243</v>
      </c>
      <c r="B4" s="8" t="s">
        <v>3</v>
      </c>
      <c r="C4" s="9">
        <v>7.6</v>
      </c>
      <c r="D4" s="10">
        <v>15</v>
      </c>
      <c r="E4" s="10">
        <v>22.4</v>
      </c>
      <c r="F4" s="10">
        <v>46.2</v>
      </c>
      <c r="G4" s="10">
        <v>68.7</v>
      </c>
      <c r="H4" s="10">
        <v>91.3</v>
      </c>
      <c r="I4" s="11"/>
      <c r="J4" s="11"/>
      <c r="K4" s="11"/>
      <c r="L4" s="11"/>
      <c r="M4" s="11"/>
      <c r="N4" s="11"/>
      <c r="O4" s="12"/>
    </row>
    <row r="5" spans="1:15" x14ac:dyDescent="0.3">
      <c r="A5" s="7">
        <v>45244</v>
      </c>
      <c r="B5" s="8" t="s">
        <v>3</v>
      </c>
      <c r="C5" s="9">
        <v>9.3000000000000007</v>
      </c>
      <c r="D5" s="10">
        <v>14.2</v>
      </c>
      <c r="E5" s="10">
        <v>19</v>
      </c>
      <c r="F5" s="10">
        <v>60.2</v>
      </c>
      <c r="G5" s="10">
        <v>78.099999999999994</v>
      </c>
      <c r="H5" s="10">
        <v>94.3</v>
      </c>
      <c r="I5" s="11"/>
      <c r="J5" s="11"/>
      <c r="K5" s="11"/>
      <c r="L5" s="11"/>
      <c r="M5" s="11"/>
      <c r="N5" s="11"/>
      <c r="O5" s="12"/>
    </row>
    <row r="6" spans="1:15" x14ac:dyDescent="0.3">
      <c r="A6" s="7">
        <v>45245</v>
      </c>
      <c r="B6" s="8" t="s">
        <v>3</v>
      </c>
      <c r="C6" s="9">
        <v>8.9</v>
      </c>
      <c r="D6" s="10">
        <v>14.3</v>
      </c>
      <c r="E6" s="10">
        <v>19.7</v>
      </c>
      <c r="F6" s="10">
        <v>53.9</v>
      </c>
      <c r="G6" s="10">
        <v>75.400000000000006</v>
      </c>
      <c r="H6" s="10">
        <v>94.9</v>
      </c>
      <c r="I6" s="11"/>
      <c r="J6" s="11"/>
      <c r="K6" s="11"/>
      <c r="L6" s="11"/>
      <c r="M6" s="11"/>
      <c r="N6" s="11"/>
      <c r="O6" s="12"/>
    </row>
    <row r="7" spans="1:15" x14ac:dyDescent="0.3">
      <c r="A7" s="7">
        <v>45246</v>
      </c>
      <c r="B7" s="8" t="s">
        <v>3</v>
      </c>
      <c r="C7" s="9">
        <v>6.6</v>
      </c>
      <c r="D7" s="10">
        <v>14</v>
      </c>
      <c r="E7" s="10">
        <v>21.3</v>
      </c>
      <c r="F7" s="10">
        <v>46.9</v>
      </c>
      <c r="G7" s="10">
        <v>70.400000000000006</v>
      </c>
      <c r="H7" s="10">
        <v>91</v>
      </c>
      <c r="I7" s="11"/>
      <c r="J7" s="11"/>
      <c r="K7" s="11"/>
      <c r="L7" s="11"/>
      <c r="M7" s="11"/>
      <c r="N7" s="11"/>
      <c r="O7" s="12"/>
    </row>
    <row r="8" spans="1:15" x14ac:dyDescent="0.3">
      <c r="A8" s="7">
        <v>45247</v>
      </c>
      <c r="B8" s="8" t="s">
        <v>3</v>
      </c>
      <c r="C8" s="9">
        <v>7.8</v>
      </c>
      <c r="D8" s="10">
        <v>13.8</v>
      </c>
      <c r="E8" s="10">
        <v>19.899999999999999</v>
      </c>
      <c r="F8" s="10">
        <v>53.2</v>
      </c>
      <c r="G8" s="10">
        <v>74</v>
      </c>
      <c r="H8" s="10">
        <v>93.6</v>
      </c>
      <c r="I8" s="11"/>
      <c r="J8" s="11"/>
      <c r="K8" s="11"/>
      <c r="L8" s="11"/>
      <c r="M8" s="11"/>
      <c r="N8" s="11"/>
      <c r="O8" s="12"/>
    </row>
    <row r="9" spans="1:15" x14ac:dyDescent="0.3">
      <c r="A9" s="7">
        <v>45248</v>
      </c>
      <c r="B9" s="8" t="s">
        <v>3</v>
      </c>
      <c r="C9" s="9">
        <v>7.6</v>
      </c>
      <c r="D9" s="10">
        <v>14.6</v>
      </c>
      <c r="E9" s="10">
        <v>21.7</v>
      </c>
      <c r="F9" s="10">
        <v>49.5</v>
      </c>
      <c r="G9" s="10">
        <v>72.7</v>
      </c>
      <c r="H9" s="10">
        <v>93.4</v>
      </c>
      <c r="I9" s="11"/>
      <c r="J9" s="11"/>
      <c r="K9" s="11"/>
      <c r="L9" s="11"/>
      <c r="M9" s="11"/>
      <c r="N9" s="11"/>
      <c r="O9" s="12"/>
    </row>
    <row r="10" spans="1:15" x14ac:dyDescent="0.3">
      <c r="A10" s="7">
        <v>45249</v>
      </c>
      <c r="B10" s="8" t="s">
        <v>3</v>
      </c>
      <c r="C10" s="9">
        <v>9.3000000000000007</v>
      </c>
      <c r="D10" s="10">
        <v>14.2</v>
      </c>
      <c r="E10" s="10">
        <v>19.2</v>
      </c>
      <c r="F10" s="10">
        <v>64.599999999999994</v>
      </c>
      <c r="G10" s="10">
        <v>83.4</v>
      </c>
      <c r="H10" s="10">
        <v>98.4</v>
      </c>
      <c r="I10" s="11"/>
      <c r="J10" s="11"/>
      <c r="K10" s="11"/>
      <c r="L10" s="11"/>
      <c r="M10" s="11"/>
      <c r="N10" s="11"/>
      <c r="O10" s="12"/>
    </row>
    <row r="11" spans="1:15" x14ac:dyDescent="0.3">
      <c r="A11" s="7">
        <v>45250</v>
      </c>
      <c r="B11" s="8" t="s">
        <v>3</v>
      </c>
      <c r="C11" s="9">
        <v>11.8</v>
      </c>
      <c r="D11" s="10">
        <v>15.4</v>
      </c>
      <c r="E11" s="10">
        <v>19.100000000000001</v>
      </c>
      <c r="F11" s="10">
        <v>61.8</v>
      </c>
      <c r="G11" s="10">
        <v>77.900000000000006</v>
      </c>
      <c r="H11" s="10">
        <v>92</v>
      </c>
      <c r="I11" s="11"/>
      <c r="J11" s="11"/>
      <c r="K11" s="11"/>
      <c r="L11" s="11"/>
      <c r="M11" s="11"/>
      <c r="N11" s="11"/>
      <c r="O11" s="12"/>
    </row>
    <row r="12" spans="1:15" x14ac:dyDescent="0.3">
      <c r="A12" s="7">
        <v>45251</v>
      </c>
      <c r="B12" s="8" t="s">
        <v>3</v>
      </c>
      <c r="C12" s="9">
        <v>10.6</v>
      </c>
      <c r="D12" s="10">
        <v>15.6</v>
      </c>
      <c r="E12" s="10">
        <v>20.7</v>
      </c>
      <c r="F12" s="10">
        <v>58.6</v>
      </c>
      <c r="G12" s="10">
        <v>81.3</v>
      </c>
      <c r="H12" s="10">
        <v>93.7</v>
      </c>
      <c r="I12" s="11"/>
      <c r="J12" s="11"/>
      <c r="K12" s="11"/>
      <c r="L12" s="11"/>
      <c r="M12" s="11"/>
      <c r="N12" s="11"/>
      <c r="O12" s="12"/>
    </row>
    <row r="13" spans="1:15" x14ac:dyDescent="0.3">
      <c r="A13" s="7">
        <v>45252</v>
      </c>
      <c r="B13" s="8" t="s">
        <v>3</v>
      </c>
      <c r="C13" s="9">
        <v>11.8</v>
      </c>
      <c r="D13" s="10">
        <v>16.2</v>
      </c>
      <c r="E13" s="10">
        <v>20.5</v>
      </c>
      <c r="F13" s="10">
        <v>58.9</v>
      </c>
      <c r="G13" s="10">
        <v>78</v>
      </c>
      <c r="H13" s="10">
        <v>94</v>
      </c>
      <c r="I13" s="11"/>
      <c r="J13" s="11"/>
      <c r="K13" s="11"/>
      <c r="L13" s="11"/>
      <c r="M13" s="11"/>
      <c r="N13" s="11"/>
      <c r="O13" s="12"/>
    </row>
    <row r="14" spans="1:15" x14ac:dyDescent="0.3">
      <c r="A14" s="7">
        <v>45253</v>
      </c>
      <c r="B14" s="8" t="s">
        <v>3</v>
      </c>
      <c r="C14" s="9">
        <v>11</v>
      </c>
      <c r="D14" s="10">
        <v>15.5</v>
      </c>
      <c r="E14" s="10">
        <v>20</v>
      </c>
      <c r="F14" s="10">
        <v>61.9</v>
      </c>
      <c r="G14" s="10">
        <v>79.5</v>
      </c>
      <c r="H14" s="10">
        <v>95.4</v>
      </c>
      <c r="I14" s="11"/>
      <c r="J14" s="11"/>
      <c r="K14" s="11"/>
      <c r="L14" s="11"/>
      <c r="M14" s="11"/>
      <c r="N14" s="11"/>
      <c r="O14" s="12"/>
    </row>
    <row r="15" spans="1:15" x14ac:dyDescent="0.3">
      <c r="A15" s="7">
        <v>45254</v>
      </c>
      <c r="B15" s="8" t="s">
        <v>3</v>
      </c>
      <c r="C15" s="9">
        <v>12.1</v>
      </c>
      <c r="D15" s="10">
        <v>16.399999999999999</v>
      </c>
      <c r="E15" s="10">
        <v>20.7</v>
      </c>
      <c r="F15" s="10">
        <v>60.9</v>
      </c>
      <c r="G15" s="10">
        <v>80.8</v>
      </c>
      <c r="H15" s="10">
        <v>93.8</v>
      </c>
      <c r="I15" s="11"/>
      <c r="J15" s="11"/>
      <c r="K15" s="11"/>
      <c r="L15" s="11"/>
      <c r="M15" s="11"/>
      <c r="N15" s="11"/>
      <c r="O15" s="12"/>
    </row>
    <row r="16" spans="1:15" x14ac:dyDescent="0.3">
      <c r="A16" s="7">
        <v>45255</v>
      </c>
      <c r="B16" s="8" t="s">
        <v>3</v>
      </c>
      <c r="C16" s="9">
        <v>12.3</v>
      </c>
      <c r="D16" s="10">
        <v>16.2</v>
      </c>
      <c r="E16" s="10">
        <v>20</v>
      </c>
      <c r="F16" s="10">
        <v>62.8</v>
      </c>
      <c r="G16" s="10">
        <v>80.400000000000006</v>
      </c>
      <c r="H16" s="10">
        <v>92.6</v>
      </c>
      <c r="I16" s="11"/>
      <c r="J16" s="11"/>
      <c r="K16" s="11"/>
      <c r="L16" s="11"/>
      <c r="M16" s="11"/>
      <c r="N16" s="11"/>
      <c r="O16" s="12"/>
    </row>
    <row r="17" spans="1:15" x14ac:dyDescent="0.3">
      <c r="A17" s="7">
        <v>45256</v>
      </c>
      <c r="B17" s="8" t="s">
        <v>3</v>
      </c>
      <c r="C17" s="9">
        <v>13</v>
      </c>
      <c r="D17" s="10">
        <v>16.399999999999999</v>
      </c>
      <c r="E17" s="10">
        <v>19.899999999999999</v>
      </c>
      <c r="F17" s="10">
        <v>62.4</v>
      </c>
      <c r="G17" s="10">
        <v>81.5</v>
      </c>
      <c r="H17" s="10">
        <v>94.5</v>
      </c>
      <c r="I17" s="11"/>
      <c r="J17" s="11"/>
      <c r="K17" s="11"/>
      <c r="L17" s="11"/>
      <c r="M17" s="11"/>
      <c r="N17" s="11"/>
      <c r="O17" s="12"/>
    </row>
    <row r="18" spans="1:15" x14ac:dyDescent="0.3">
      <c r="A18" s="7">
        <v>45257</v>
      </c>
      <c r="B18" s="8" t="s">
        <v>3</v>
      </c>
      <c r="C18" s="9">
        <v>12.7</v>
      </c>
      <c r="D18" s="10">
        <v>17</v>
      </c>
      <c r="E18" s="10">
        <v>21.3</v>
      </c>
      <c r="F18" s="10">
        <v>57.2</v>
      </c>
      <c r="G18" s="10">
        <v>78.900000000000006</v>
      </c>
      <c r="H18" s="10">
        <v>92</v>
      </c>
      <c r="I18" s="11"/>
      <c r="J18" s="11"/>
      <c r="K18" s="11"/>
      <c r="L18" s="11"/>
      <c r="M18" s="11"/>
      <c r="N18" s="11"/>
      <c r="O18" s="12"/>
    </row>
    <row r="19" spans="1:15" x14ac:dyDescent="0.3">
      <c r="A19" s="7">
        <v>45258</v>
      </c>
      <c r="B19" s="8" t="s">
        <v>3</v>
      </c>
      <c r="C19" s="9">
        <v>10.1</v>
      </c>
      <c r="D19" s="10">
        <v>15.6</v>
      </c>
      <c r="E19" s="10">
        <v>21.2</v>
      </c>
      <c r="F19" s="10">
        <v>59.6</v>
      </c>
      <c r="G19" s="10">
        <v>80.3</v>
      </c>
      <c r="H19" s="10">
        <v>94.5</v>
      </c>
      <c r="I19" s="11"/>
      <c r="J19" s="11"/>
      <c r="K19" s="11"/>
      <c r="L19" s="11"/>
      <c r="M19" s="11"/>
      <c r="N19" s="11"/>
      <c r="O19" s="12"/>
    </row>
    <row r="20" spans="1:15" x14ac:dyDescent="0.3">
      <c r="A20" s="7">
        <v>45259</v>
      </c>
      <c r="B20" s="8" t="s">
        <v>3</v>
      </c>
      <c r="C20" s="9">
        <v>8.3000000000000007</v>
      </c>
      <c r="D20" s="10">
        <v>14.9</v>
      </c>
      <c r="E20" s="10">
        <v>21.5</v>
      </c>
      <c r="F20" s="10">
        <v>57.1</v>
      </c>
      <c r="G20" s="10">
        <v>77.7</v>
      </c>
      <c r="H20" s="10">
        <v>95.1</v>
      </c>
      <c r="I20" s="11"/>
      <c r="J20" s="11"/>
      <c r="K20" s="11"/>
      <c r="L20" s="11"/>
      <c r="M20" s="11"/>
      <c r="N20" s="11"/>
      <c r="O20" s="12"/>
    </row>
    <row r="21" spans="1:15" x14ac:dyDescent="0.3">
      <c r="A21" s="7">
        <v>45260</v>
      </c>
      <c r="B21" s="8" t="s">
        <v>3</v>
      </c>
      <c r="C21" s="9">
        <v>13.3</v>
      </c>
      <c r="D21" s="10">
        <v>16.2</v>
      </c>
      <c r="E21" s="10">
        <v>19.100000000000001</v>
      </c>
      <c r="F21" s="10">
        <v>67</v>
      </c>
      <c r="G21" s="10">
        <v>81.7</v>
      </c>
      <c r="H21" s="10">
        <v>94.1</v>
      </c>
      <c r="I21" s="11"/>
      <c r="J21" s="11"/>
      <c r="K21" s="11"/>
      <c r="L21" s="11"/>
      <c r="M21" s="11"/>
      <c r="N21" s="11"/>
      <c r="O21" s="12"/>
    </row>
    <row r="22" spans="1:15" x14ac:dyDescent="0.3">
      <c r="A22" s="7">
        <v>45261</v>
      </c>
      <c r="B22" s="8" t="s">
        <v>3</v>
      </c>
      <c r="C22" s="9">
        <v>12.5</v>
      </c>
      <c r="D22" s="10">
        <v>17.5</v>
      </c>
      <c r="E22" s="10">
        <v>22.5</v>
      </c>
      <c r="F22" s="10">
        <v>54.9</v>
      </c>
      <c r="G22" s="10">
        <v>73.8</v>
      </c>
      <c r="H22" s="10">
        <v>87.4</v>
      </c>
      <c r="I22" s="11"/>
      <c r="J22" s="11"/>
      <c r="K22" s="11"/>
      <c r="L22" s="11"/>
      <c r="M22" s="11"/>
      <c r="N22" s="11"/>
      <c r="O22" s="12"/>
    </row>
    <row r="23" spans="1:15" x14ac:dyDescent="0.3">
      <c r="A23" s="7">
        <v>45262</v>
      </c>
      <c r="B23" s="8" t="s">
        <v>3</v>
      </c>
      <c r="C23" s="9">
        <v>10.3</v>
      </c>
      <c r="D23" s="10">
        <v>16.600000000000001</v>
      </c>
      <c r="E23" s="10">
        <v>23</v>
      </c>
      <c r="F23" s="10">
        <v>51.9</v>
      </c>
      <c r="G23" s="10">
        <v>74.900000000000006</v>
      </c>
      <c r="H23" s="10">
        <v>95.6</v>
      </c>
      <c r="I23" s="11"/>
      <c r="J23" s="11"/>
      <c r="K23" s="11"/>
      <c r="L23" s="11"/>
      <c r="M23" s="11"/>
      <c r="N23" s="11"/>
      <c r="O23" s="12"/>
    </row>
    <row r="24" spans="1:15" x14ac:dyDescent="0.3">
      <c r="A24" s="7">
        <v>45263</v>
      </c>
      <c r="B24" s="8" t="s">
        <v>3</v>
      </c>
      <c r="C24" s="9">
        <v>10.4</v>
      </c>
      <c r="D24" s="10">
        <v>16.399999999999999</v>
      </c>
      <c r="E24" s="10">
        <v>22.3</v>
      </c>
      <c r="F24" s="10">
        <v>52.4</v>
      </c>
      <c r="G24" s="10">
        <v>75.400000000000006</v>
      </c>
      <c r="H24" s="10">
        <v>97.1</v>
      </c>
      <c r="I24" s="11"/>
      <c r="J24" s="11"/>
      <c r="K24" s="11"/>
      <c r="L24" s="11"/>
      <c r="M24" s="11"/>
      <c r="N24" s="11"/>
      <c r="O24" s="12"/>
    </row>
    <row r="25" spans="1:15" x14ac:dyDescent="0.3">
      <c r="A25" s="7">
        <v>45264</v>
      </c>
      <c r="B25" s="8" t="s">
        <v>3</v>
      </c>
      <c r="C25" s="9">
        <v>11.6</v>
      </c>
      <c r="D25" s="10">
        <v>15.6</v>
      </c>
      <c r="E25" s="10">
        <v>19.600000000000001</v>
      </c>
      <c r="F25" s="10">
        <v>60.9</v>
      </c>
      <c r="G25" s="10">
        <v>78.599999999999994</v>
      </c>
      <c r="H25" s="10">
        <v>94.4</v>
      </c>
      <c r="I25" s="11"/>
      <c r="J25" s="11"/>
      <c r="K25" s="11"/>
      <c r="L25" s="11"/>
      <c r="M25" s="11"/>
      <c r="N25" s="11"/>
      <c r="O25" s="12"/>
    </row>
    <row r="26" spans="1:15" x14ac:dyDescent="0.3">
      <c r="A26" s="7">
        <v>45265</v>
      </c>
      <c r="B26" s="8" t="s">
        <v>3</v>
      </c>
      <c r="C26" s="9">
        <v>11.2</v>
      </c>
      <c r="D26" s="10">
        <v>16.3</v>
      </c>
      <c r="E26" s="10">
        <v>21.4</v>
      </c>
      <c r="F26" s="10">
        <v>52</v>
      </c>
      <c r="G26" s="10">
        <v>75</v>
      </c>
      <c r="H26" s="10">
        <v>92.6</v>
      </c>
      <c r="I26" s="11"/>
      <c r="J26" s="11"/>
      <c r="K26" s="11"/>
      <c r="L26" s="11"/>
      <c r="M26" s="11"/>
      <c r="N26" s="11"/>
      <c r="O26" s="12"/>
    </row>
    <row r="27" spans="1:15" x14ac:dyDescent="0.3">
      <c r="A27" s="7">
        <v>45266</v>
      </c>
      <c r="B27" s="8" t="s">
        <v>3</v>
      </c>
      <c r="C27" s="9">
        <v>7.2</v>
      </c>
      <c r="D27" s="10">
        <v>14.8</v>
      </c>
      <c r="E27" s="10">
        <v>22.4</v>
      </c>
      <c r="F27" s="10">
        <v>48</v>
      </c>
      <c r="G27" s="10">
        <v>72.8</v>
      </c>
      <c r="H27" s="10">
        <v>92.4</v>
      </c>
      <c r="I27" s="11"/>
      <c r="J27" s="11"/>
      <c r="K27" s="11"/>
      <c r="L27" s="11"/>
      <c r="M27" s="11"/>
      <c r="N27" s="11"/>
      <c r="O27" s="12"/>
    </row>
    <row r="28" spans="1:15" x14ac:dyDescent="0.3">
      <c r="A28" s="7">
        <v>45267</v>
      </c>
      <c r="B28" s="8" t="s">
        <v>3</v>
      </c>
      <c r="C28" s="9">
        <v>10.4</v>
      </c>
      <c r="D28" s="10">
        <v>15.8</v>
      </c>
      <c r="E28" s="10">
        <v>21.2</v>
      </c>
      <c r="F28" s="10">
        <v>60.5</v>
      </c>
      <c r="G28" s="10">
        <v>79.900000000000006</v>
      </c>
      <c r="H28" s="10">
        <v>94.4</v>
      </c>
      <c r="I28" s="11"/>
      <c r="J28" s="11"/>
      <c r="K28" s="11"/>
      <c r="L28" s="11"/>
      <c r="M28" s="11"/>
      <c r="N28" s="11"/>
      <c r="O28" s="12"/>
    </row>
    <row r="29" spans="1:15" x14ac:dyDescent="0.3">
      <c r="A29" s="7">
        <v>45268</v>
      </c>
      <c r="B29" s="8" t="s">
        <v>3</v>
      </c>
      <c r="C29" s="9">
        <v>12</v>
      </c>
      <c r="D29" s="10">
        <v>16.8</v>
      </c>
      <c r="E29" s="10">
        <v>21.6</v>
      </c>
      <c r="F29" s="10">
        <v>60</v>
      </c>
      <c r="G29" s="10">
        <v>81.2</v>
      </c>
      <c r="H29" s="10">
        <v>92.9</v>
      </c>
      <c r="I29" s="11"/>
      <c r="J29" s="11"/>
      <c r="K29" s="11"/>
      <c r="L29" s="11"/>
      <c r="M29" s="11"/>
      <c r="N29" s="11"/>
      <c r="O29" s="12"/>
    </row>
    <row r="30" spans="1:15" x14ac:dyDescent="0.3">
      <c r="A30" s="7">
        <v>45269</v>
      </c>
      <c r="B30" s="8" t="s">
        <v>3</v>
      </c>
      <c r="C30" s="9">
        <v>10.6</v>
      </c>
      <c r="D30" s="10">
        <v>16.399999999999999</v>
      </c>
      <c r="E30" s="10">
        <v>22.3</v>
      </c>
      <c r="F30" s="10">
        <v>56.7</v>
      </c>
      <c r="G30" s="10">
        <v>79.7</v>
      </c>
      <c r="H30" s="10">
        <v>96.6</v>
      </c>
      <c r="I30" s="11"/>
      <c r="J30" s="11"/>
      <c r="K30" s="11"/>
      <c r="L30" s="11"/>
      <c r="M30" s="11"/>
      <c r="N30" s="11"/>
      <c r="O30" s="12"/>
    </row>
    <row r="31" spans="1:15" x14ac:dyDescent="0.3">
      <c r="A31" s="7">
        <v>45270</v>
      </c>
      <c r="B31" s="8" t="s">
        <v>3</v>
      </c>
      <c r="C31" s="9">
        <v>12</v>
      </c>
      <c r="D31" s="10">
        <v>15.6</v>
      </c>
      <c r="E31" s="10">
        <v>19.2</v>
      </c>
      <c r="F31" s="10">
        <v>67.400000000000006</v>
      </c>
      <c r="G31" s="10">
        <v>83.8</v>
      </c>
      <c r="H31" s="10">
        <v>95</v>
      </c>
      <c r="I31" s="11"/>
      <c r="J31" s="11"/>
      <c r="K31" s="11"/>
      <c r="L31" s="11"/>
      <c r="M31" s="11"/>
      <c r="N31" s="11"/>
      <c r="O31" s="12"/>
    </row>
    <row r="32" spans="1:15" x14ac:dyDescent="0.3">
      <c r="A32" s="7">
        <v>45271</v>
      </c>
      <c r="B32" s="8" t="s">
        <v>3</v>
      </c>
      <c r="C32" s="9">
        <v>13</v>
      </c>
      <c r="D32" s="10">
        <v>18</v>
      </c>
      <c r="E32" s="10">
        <v>23.1</v>
      </c>
      <c r="F32" s="10">
        <v>56.1</v>
      </c>
      <c r="G32" s="10">
        <v>75.099999999999994</v>
      </c>
      <c r="H32" s="10">
        <v>91</v>
      </c>
      <c r="I32" s="11"/>
      <c r="J32" s="11"/>
      <c r="K32" s="11"/>
      <c r="L32" s="11"/>
      <c r="M32" s="11"/>
      <c r="N32" s="11"/>
      <c r="O32" s="12"/>
    </row>
    <row r="33" spans="1:15" x14ac:dyDescent="0.3">
      <c r="A33" s="7">
        <v>45272</v>
      </c>
      <c r="B33" s="8" t="s">
        <v>3</v>
      </c>
      <c r="C33" s="9">
        <v>12.8</v>
      </c>
      <c r="D33" s="10">
        <v>17.7</v>
      </c>
      <c r="E33" s="10">
        <v>22.6</v>
      </c>
      <c r="F33" s="10">
        <v>58.3</v>
      </c>
      <c r="G33" s="10">
        <v>78.3</v>
      </c>
      <c r="H33" s="10">
        <v>95.6</v>
      </c>
      <c r="I33" s="11"/>
      <c r="J33" s="11"/>
      <c r="K33" s="11"/>
      <c r="L33" s="11"/>
      <c r="M33" s="11"/>
      <c r="N33" s="11"/>
      <c r="O33" s="12"/>
    </row>
    <row r="34" spans="1:15" x14ac:dyDescent="0.3">
      <c r="A34" s="7">
        <v>45273</v>
      </c>
      <c r="B34" s="8" t="s">
        <v>3</v>
      </c>
      <c r="C34" s="9">
        <v>13</v>
      </c>
      <c r="D34" s="10">
        <v>17.399999999999999</v>
      </c>
      <c r="E34" s="10">
        <v>21.7</v>
      </c>
      <c r="F34" s="10">
        <v>62.1</v>
      </c>
      <c r="G34" s="10">
        <v>81.8</v>
      </c>
      <c r="H34" s="10">
        <v>96.2</v>
      </c>
      <c r="I34" s="11"/>
      <c r="J34" s="11"/>
      <c r="K34" s="11"/>
      <c r="L34" s="11"/>
      <c r="M34" s="11"/>
      <c r="N34" s="11"/>
      <c r="O34" s="12"/>
    </row>
    <row r="35" spans="1:15" x14ac:dyDescent="0.3">
      <c r="A35" s="7">
        <v>45274</v>
      </c>
      <c r="B35" s="8" t="s">
        <v>3</v>
      </c>
      <c r="C35" s="9">
        <v>13</v>
      </c>
      <c r="D35" s="10">
        <v>17.600000000000001</v>
      </c>
      <c r="E35" s="10">
        <v>22.3</v>
      </c>
      <c r="F35" s="10">
        <v>55.4</v>
      </c>
      <c r="G35" s="10">
        <v>78.8</v>
      </c>
      <c r="H35" s="10">
        <v>97.6</v>
      </c>
      <c r="I35" s="11"/>
      <c r="J35" s="11"/>
      <c r="K35" s="11"/>
      <c r="L35" s="11"/>
      <c r="M35" s="11"/>
      <c r="N35" s="11"/>
      <c r="O35" s="12"/>
    </row>
    <row r="36" spans="1:15" x14ac:dyDescent="0.3">
      <c r="A36" s="7">
        <v>45275</v>
      </c>
      <c r="B36" s="8" t="s">
        <v>3</v>
      </c>
      <c r="C36" s="9">
        <v>10.1</v>
      </c>
      <c r="D36" s="10">
        <v>16</v>
      </c>
      <c r="E36" s="10">
        <v>21.8</v>
      </c>
      <c r="F36" s="10">
        <v>58.6</v>
      </c>
      <c r="G36" s="10">
        <v>79.5</v>
      </c>
      <c r="H36" s="10">
        <v>94.2</v>
      </c>
      <c r="I36" s="11"/>
      <c r="J36" s="11"/>
      <c r="K36" s="11"/>
      <c r="L36" s="11"/>
      <c r="M36" s="11"/>
      <c r="N36" s="11"/>
      <c r="O36" s="12"/>
    </row>
    <row r="37" spans="1:15" x14ac:dyDescent="0.3">
      <c r="A37" s="7">
        <v>45276</v>
      </c>
      <c r="B37" s="8" t="s">
        <v>3</v>
      </c>
      <c r="C37" s="9">
        <v>13.3</v>
      </c>
      <c r="D37" s="10">
        <v>17</v>
      </c>
      <c r="E37" s="10">
        <v>20.7</v>
      </c>
      <c r="F37" s="10">
        <v>58.6</v>
      </c>
      <c r="G37" s="10">
        <v>75.5</v>
      </c>
      <c r="H37" s="10">
        <v>88.9</v>
      </c>
      <c r="I37" s="11"/>
      <c r="J37" s="11"/>
      <c r="K37" s="11"/>
      <c r="L37" s="11"/>
      <c r="M37" s="11"/>
      <c r="N37" s="11"/>
      <c r="O37" s="12"/>
    </row>
    <row r="38" spans="1:15" x14ac:dyDescent="0.3">
      <c r="A38" s="7">
        <v>45277</v>
      </c>
      <c r="B38" s="8" t="s">
        <v>3</v>
      </c>
      <c r="C38" s="9">
        <v>8.5</v>
      </c>
      <c r="D38" s="10">
        <v>15.8</v>
      </c>
      <c r="E38" s="10">
        <v>23.2</v>
      </c>
      <c r="F38" s="10">
        <v>43.2</v>
      </c>
      <c r="G38" s="10">
        <v>65.900000000000006</v>
      </c>
      <c r="H38" s="10">
        <v>89.3</v>
      </c>
      <c r="I38" s="11"/>
      <c r="J38" s="11"/>
      <c r="K38" s="11"/>
      <c r="L38" s="11"/>
      <c r="M38" s="11"/>
      <c r="N38" s="11"/>
      <c r="O38" s="12"/>
    </row>
    <row r="39" spans="1:15" x14ac:dyDescent="0.3">
      <c r="A39" s="7">
        <v>45278</v>
      </c>
      <c r="B39" s="8" t="s">
        <v>3</v>
      </c>
      <c r="C39" s="9">
        <v>8.9</v>
      </c>
      <c r="D39" s="10">
        <v>15.7</v>
      </c>
      <c r="E39" s="10">
        <v>22.5</v>
      </c>
      <c r="F39" s="10">
        <v>50.5</v>
      </c>
      <c r="G39" s="10">
        <v>73.8</v>
      </c>
      <c r="H39" s="10">
        <v>93.2</v>
      </c>
      <c r="I39" s="11"/>
      <c r="J39" s="11"/>
      <c r="K39" s="11"/>
      <c r="L39" s="11"/>
      <c r="M39" s="11"/>
      <c r="N39" s="11"/>
      <c r="O39" s="12"/>
    </row>
    <row r="40" spans="1:15" x14ac:dyDescent="0.3">
      <c r="A40" s="7">
        <v>45279</v>
      </c>
      <c r="B40" s="8" t="s">
        <v>3</v>
      </c>
      <c r="C40" s="9">
        <v>10.9</v>
      </c>
      <c r="D40" s="10">
        <v>16.2</v>
      </c>
      <c r="E40" s="10">
        <v>21.4</v>
      </c>
      <c r="F40" s="10">
        <v>52.9</v>
      </c>
      <c r="G40" s="10">
        <v>75.400000000000006</v>
      </c>
      <c r="H40" s="10">
        <v>92.8</v>
      </c>
      <c r="I40" s="11"/>
      <c r="J40" s="11"/>
      <c r="K40" s="11"/>
      <c r="L40" s="11"/>
      <c r="M40" s="11"/>
      <c r="N40" s="11"/>
      <c r="O40" s="12"/>
    </row>
    <row r="41" spans="1:15" x14ac:dyDescent="0.3">
      <c r="A41" s="7">
        <v>45280</v>
      </c>
      <c r="B41" s="8" t="s">
        <v>3</v>
      </c>
      <c r="C41" s="9">
        <v>7.8</v>
      </c>
      <c r="D41" s="10">
        <v>15.2</v>
      </c>
      <c r="E41" s="10">
        <v>22.5</v>
      </c>
      <c r="F41" s="10">
        <v>49.1</v>
      </c>
      <c r="G41" s="10">
        <v>70.7</v>
      </c>
      <c r="H41" s="10">
        <v>91.2</v>
      </c>
      <c r="I41" s="11"/>
      <c r="J41" s="11"/>
      <c r="K41" s="11"/>
      <c r="L41" s="11"/>
      <c r="M41" s="11"/>
      <c r="N41" s="11"/>
      <c r="O41" s="12"/>
    </row>
    <row r="42" spans="1:15" x14ac:dyDescent="0.3">
      <c r="A42" s="7">
        <v>45281</v>
      </c>
      <c r="B42" s="8" t="s">
        <v>3</v>
      </c>
      <c r="C42" s="9">
        <v>8.9</v>
      </c>
      <c r="D42" s="10">
        <v>14.9</v>
      </c>
      <c r="E42" s="10">
        <v>20.9</v>
      </c>
      <c r="F42" s="10">
        <v>56</v>
      </c>
      <c r="G42" s="10">
        <v>77.8</v>
      </c>
      <c r="H42" s="10">
        <v>94.4</v>
      </c>
      <c r="I42" s="11"/>
      <c r="J42" s="11"/>
      <c r="K42" s="11"/>
      <c r="L42" s="11"/>
      <c r="M42" s="11"/>
      <c r="N42" s="11"/>
      <c r="O42" s="12"/>
    </row>
    <row r="43" spans="1:15" x14ac:dyDescent="0.3">
      <c r="A43" s="7">
        <v>45282</v>
      </c>
      <c r="B43" s="8" t="s">
        <v>3</v>
      </c>
      <c r="C43" s="9">
        <v>10.5</v>
      </c>
      <c r="D43" s="10">
        <v>16.3</v>
      </c>
      <c r="E43" s="10">
        <v>22.1</v>
      </c>
      <c r="F43" s="10">
        <v>55.9</v>
      </c>
      <c r="G43" s="10">
        <v>75.599999999999994</v>
      </c>
      <c r="H43" s="10">
        <v>90.1</v>
      </c>
      <c r="I43" s="11"/>
      <c r="J43" s="11"/>
      <c r="K43" s="11"/>
      <c r="L43" s="11"/>
      <c r="M43" s="11"/>
      <c r="N43" s="11"/>
      <c r="O43" s="12"/>
    </row>
    <row r="44" spans="1:15" x14ac:dyDescent="0.3">
      <c r="A44" s="7">
        <v>45283</v>
      </c>
      <c r="B44" s="8" t="s">
        <v>3</v>
      </c>
      <c r="C44" s="9">
        <v>12</v>
      </c>
      <c r="D44" s="10">
        <v>16.100000000000001</v>
      </c>
      <c r="E44" s="10">
        <v>20.2</v>
      </c>
      <c r="F44" s="10">
        <v>62.2</v>
      </c>
      <c r="G44" s="10">
        <v>81.7</v>
      </c>
      <c r="H44" s="10">
        <v>92.4</v>
      </c>
      <c r="I44" s="11"/>
      <c r="J44" s="11"/>
      <c r="K44" s="11"/>
      <c r="L44" s="11"/>
      <c r="M44" s="11"/>
      <c r="N44" s="11"/>
      <c r="O44" s="12"/>
    </row>
    <row r="45" spans="1:15" x14ac:dyDescent="0.3">
      <c r="A45" s="7">
        <v>45284</v>
      </c>
      <c r="B45" s="8" t="s">
        <v>3</v>
      </c>
      <c r="C45" s="9">
        <v>12.9</v>
      </c>
      <c r="D45" s="10">
        <v>17.2</v>
      </c>
      <c r="E45" s="10">
        <v>21.5</v>
      </c>
      <c r="F45" s="10">
        <v>56.2</v>
      </c>
      <c r="G45" s="10">
        <v>78.5</v>
      </c>
      <c r="H45" s="10">
        <v>95.2</v>
      </c>
      <c r="I45" s="11"/>
      <c r="J45" s="11"/>
      <c r="K45" s="11"/>
      <c r="L45" s="11"/>
      <c r="M45" s="11"/>
      <c r="N45" s="11"/>
      <c r="O45" s="12"/>
    </row>
    <row r="46" spans="1:15" x14ac:dyDescent="0.3">
      <c r="A46" s="7">
        <v>45285</v>
      </c>
      <c r="B46" s="8" t="s">
        <v>3</v>
      </c>
      <c r="C46" s="9">
        <v>10.4</v>
      </c>
      <c r="D46" s="10">
        <v>15.6</v>
      </c>
      <c r="E46" s="10">
        <v>20.8</v>
      </c>
      <c r="F46" s="10">
        <v>59.4</v>
      </c>
      <c r="G46" s="10">
        <v>78.8</v>
      </c>
      <c r="H46" s="10">
        <v>92.7</v>
      </c>
      <c r="I46" s="11"/>
      <c r="J46" s="11"/>
      <c r="K46" s="11"/>
      <c r="L46" s="11"/>
      <c r="M46" s="11"/>
      <c r="N46" s="11"/>
      <c r="O46" s="12"/>
    </row>
    <row r="47" spans="1:15" x14ac:dyDescent="0.3">
      <c r="A47" s="7">
        <v>45286</v>
      </c>
      <c r="B47" s="8" t="s">
        <v>3</v>
      </c>
      <c r="C47" s="9">
        <v>13.5</v>
      </c>
      <c r="D47" s="10">
        <v>16.8</v>
      </c>
      <c r="E47" s="10">
        <v>20.100000000000001</v>
      </c>
      <c r="F47" s="10">
        <v>65.900000000000006</v>
      </c>
      <c r="G47" s="10">
        <v>79.2</v>
      </c>
      <c r="H47" s="10">
        <v>92</v>
      </c>
      <c r="I47" s="11"/>
      <c r="J47" s="11"/>
      <c r="K47" s="11"/>
      <c r="L47" s="11"/>
      <c r="M47" s="11"/>
      <c r="N47" s="11"/>
      <c r="O47" s="12"/>
    </row>
    <row r="48" spans="1:15" x14ac:dyDescent="0.3">
      <c r="A48" s="7">
        <v>45287</v>
      </c>
      <c r="B48" s="8" t="s">
        <v>3</v>
      </c>
      <c r="C48" s="9">
        <v>12.2</v>
      </c>
      <c r="D48" s="10">
        <v>18.3</v>
      </c>
      <c r="E48" s="10">
        <v>24.4</v>
      </c>
      <c r="F48" s="10">
        <v>51.6</v>
      </c>
      <c r="G48" s="10">
        <v>73.599999999999994</v>
      </c>
      <c r="H48" s="10">
        <v>95.9</v>
      </c>
      <c r="I48" s="11"/>
      <c r="J48" s="11"/>
      <c r="K48" s="11"/>
      <c r="L48" s="11"/>
      <c r="M48" s="11"/>
      <c r="N48" s="11"/>
      <c r="O48" s="12"/>
    </row>
    <row r="49" spans="1:15" x14ac:dyDescent="0.3">
      <c r="A49" s="7">
        <v>45288</v>
      </c>
      <c r="B49" s="8" t="s">
        <v>3</v>
      </c>
      <c r="C49" s="9">
        <v>14.5</v>
      </c>
      <c r="D49" s="10">
        <v>19.3</v>
      </c>
      <c r="E49" s="10">
        <v>24.1</v>
      </c>
      <c r="F49" s="10">
        <v>50.4</v>
      </c>
      <c r="G49" s="10">
        <v>67.900000000000006</v>
      </c>
      <c r="H49" s="10">
        <v>85.5</v>
      </c>
      <c r="I49" s="11"/>
      <c r="J49" s="11"/>
      <c r="K49" s="11"/>
      <c r="L49" s="11"/>
      <c r="M49" s="11"/>
      <c r="N49" s="11"/>
      <c r="O49" s="12"/>
    </row>
    <row r="50" spans="1:15" x14ac:dyDescent="0.3">
      <c r="A50" s="7">
        <v>45289</v>
      </c>
      <c r="B50" s="8" t="s">
        <v>3</v>
      </c>
      <c r="C50" s="9">
        <v>11.7</v>
      </c>
      <c r="D50" s="10">
        <v>17.600000000000001</v>
      </c>
      <c r="E50" s="10">
        <v>23.6</v>
      </c>
      <c r="F50" s="10">
        <v>52.7</v>
      </c>
      <c r="G50" s="10">
        <v>71</v>
      </c>
      <c r="H50" s="10">
        <v>90.2</v>
      </c>
      <c r="I50" s="11"/>
      <c r="J50" s="11"/>
      <c r="K50" s="11"/>
      <c r="L50" s="11"/>
      <c r="M50" s="11"/>
      <c r="N50" s="11"/>
      <c r="O50" s="12"/>
    </row>
    <row r="51" spans="1:15" x14ac:dyDescent="0.3">
      <c r="A51" s="7">
        <v>45290</v>
      </c>
      <c r="B51" s="8" t="s">
        <v>3</v>
      </c>
      <c r="C51" s="9">
        <v>13.8</v>
      </c>
      <c r="D51" s="10">
        <v>18.899999999999999</v>
      </c>
      <c r="E51" s="10">
        <v>24</v>
      </c>
      <c r="F51" s="10">
        <v>51.2</v>
      </c>
      <c r="G51" s="10">
        <v>72.8</v>
      </c>
      <c r="H51" s="10">
        <v>90.2</v>
      </c>
      <c r="I51" s="11"/>
      <c r="J51" s="11"/>
      <c r="K51" s="11"/>
      <c r="L51" s="11"/>
      <c r="M51" s="11"/>
      <c r="N51" s="11"/>
      <c r="O51" s="12"/>
    </row>
    <row r="52" spans="1:15" x14ac:dyDescent="0.3">
      <c r="A52" s="7">
        <v>45291</v>
      </c>
      <c r="B52" s="8" t="s">
        <v>3</v>
      </c>
      <c r="C52" s="9">
        <v>10.1</v>
      </c>
      <c r="D52" s="10">
        <v>17.100000000000001</v>
      </c>
      <c r="E52" s="10">
        <v>24.1</v>
      </c>
      <c r="F52" s="10">
        <v>47.8</v>
      </c>
      <c r="G52" s="10">
        <v>70.2</v>
      </c>
      <c r="H52" s="10">
        <v>92.9</v>
      </c>
      <c r="I52" s="11"/>
      <c r="J52" s="11"/>
      <c r="K52" s="11"/>
      <c r="L52" s="11"/>
      <c r="M52" s="11"/>
      <c r="N52" s="11"/>
      <c r="O52" s="12"/>
    </row>
    <row r="53" spans="1:15" x14ac:dyDescent="0.3">
      <c r="A53" s="7">
        <v>45292</v>
      </c>
      <c r="B53" s="8" t="s">
        <v>3</v>
      </c>
      <c r="C53" s="9">
        <v>10.6</v>
      </c>
      <c r="D53" s="10">
        <v>17.2</v>
      </c>
      <c r="E53" s="10">
        <v>23.7</v>
      </c>
      <c r="F53" s="10">
        <v>52.1</v>
      </c>
      <c r="G53" s="10">
        <v>73.400000000000006</v>
      </c>
      <c r="H53" s="10">
        <v>93</v>
      </c>
      <c r="I53" s="11"/>
      <c r="J53" s="11"/>
      <c r="K53" s="11"/>
      <c r="L53" s="11"/>
      <c r="M53" s="11"/>
      <c r="N53" s="11"/>
      <c r="O53" s="12"/>
    </row>
    <row r="54" spans="1:15" x14ac:dyDescent="0.3">
      <c r="A54" s="7">
        <v>45293</v>
      </c>
      <c r="B54" s="8" t="s">
        <v>3</v>
      </c>
      <c r="C54" s="9">
        <v>11.7</v>
      </c>
      <c r="D54" s="10">
        <v>17.100000000000001</v>
      </c>
      <c r="E54" s="10">
        <v>22.5</v>
      </c>
      <c r="F54" s="10">
        <v>55.3</v>
      </c>
      <c r="G54" s="10">
        <v>76</v>
      </c>
      <c r="H54" s="10">
        <v>92.5</v>
      </c>
      <c r="I54" s="11"/>
      <c r="J54" s="11"/>
      <c r="K54" s="11"/>
      <c r="L54" s="11"/>
      <c r="M54" s="11"/>
      <c r="N54" s="11"/>
      <c r="O54" s="12"/>
    </row>
    <row r="55" spans="1:15" x14ac:dyDescent="0.3">
      <c r="A55" s="7">
        <v>45294</v>
      </c>
      <c r="B55" s="8" t="s">
        <v>3</v>
      </c>
      <c r="C55" s="9">
        <v>15.1</v>
      </c>
      <c r="D55" s="10">
        <v>19.5</v>
      </c>
      <c r="E55" s="10">
        <v>23.9</v>
      </c>
      <c r="F55" s="10">
        <v>53.1</v>
      </c>
      <c r="G55" s="10">
        <v>75.599999999999994</v>
      </c>
      <c r="H55" s="10">
        <v>90.4</v>
      </c>
      <c r="I55" s="11"/>
      <c r="J55" s="11"/>
      <c r="K55" s="11"/>
      <c r="L55" s="11"/>
      <c r="M55" s="11"/>
      <c r="N55" s="11"/>
      <c r="O55" s="12"/>
    </row>
    <row r="56" spans="1:15" x14ac:dyDescent="0.3">
      <c r="A56" s="7">
        <v>45295</v>
      </c>
      <c r="B56" s="8" t="s">
        <v>3</v>
      </c>
      <c r="C56" s="9">
        <v>15.3</v>
      </c>
      <c r="D56" s="10">
        <v>19.5</v>
      </c>
      <c r="E56" s="10">
        <v>23.6</v>
      </c>
      <c r="F56" s="10">
        <v>53.8</v>
      </c>
      <c r="G56" s="10">
        <v>73.3</v>
      </c>
      <c r="H56" s="10">
        <v>91.8</v>
      </c>
      <c r="I56" s="11"/>
      <c r="J56" s="11"/>
      <c r="K56" s="11"/>
      <c r="L56" s="11"/>
      <c r="M56" s="11"/>
      <c r="N56" s="11"/>
      <c r="O56" s="12"/>
    </row>
    <row r="57" spans="1:15" x14ac:dyDescent="0.3">
      <c r="A57" s="7">
        <v>45296</v>
      </c>
      <c r="B57" s="8" t="s">
        <v>3</v>
      </c>
      <c r="C57" s="9">
        <v>14.7</v>
      </c>
      <c r="D57" s="10">
        <v>19.5</v>
      </c>
      <c r="E57" s="10">
        <v>24.4</v>
      </c>
      <c r="F57" s="10">
        <v>49</v>
      </c>
      <c r="G57" s="10">
        <v>70.7</v>
      </c>
      <c r="H57" s="10">
        <v>90.9</v>
      </c>
      <c r="I57" s="11"/>
      <c r="J57" s="11"/>
      <c r="K57" s="11"/>
      <c r="L57" s="11"/>
      <c r="M57" s="11"/>
      <c r="N57" s="11"/>
      <c r="O57" s="12"/>
    </row>
    <row r="58" spans="1:15" x14ac:dyDescent="0.3">
      <c r="A58" s="7">
        <v>45297</v>
      </c>
      <c r="B58" s="8" t="s">
        <v>3</v>
      </c>
      <c r="C58" s="9">
        <v>11.6</v>
      </c>
      <c r="D58" s="10">
        <v>17.8</v>
      </c>
      <c r="E58" s="10">
        <v>23.9</v>
      </c>
      <c r="F58" s="10">
        <v>52</v>
      </c>
      <c r="G58" s="10">
        <v>73.900000000000006</v>
      </c>
      <c r="H58" s="10">
        <v>91.6</v>
      </c>
      <c r="I58" s="11"/>
      <c r="J58" s="11"/>
      <c r="K58" s="11"/>
      <c r="L58" s="11"/>
      <c r="M58" s="11"/>
      <c r="N58" s="11"/>
      <c r="O58" s="12"/>
    </row>
    <row r="59" spans="1:15" x14ac:dyDescent="0.3">
      <c r="A59" s="7">
        <v>45298</v>
      </c>
      <c r="B59" s="8" t="s">
        <v>3</v>
      </c>
      <c r="C59" s="9">
        <v>10.7</v>
      </c>
      <c r="D59" s="10">
        <v>17.8</v>
      </c>
      <c r="E59" s="10">
        <v>24.9</v>
      </c>
      <c r="F59" s="10">
        <v>52</v>
      </c>
      <c r="G59" s="10">
        <v>73.8</v>
      </c>
      <c r="H59" s="10">
        <v>92.9</v>
      </c>
      <c r="I59" s="11"/>
      <c r="J59" s="11"/>
      <c r="K59" s="11"/>
      <c r="L59" s="11"/>
      <c r="M59" s="11"/>
      <c r="N59" s="11"/>
      <c r="O59" s="12"/>
    </row>
    <row r="60" spans="1:15" x14ac:dyDescent="0.3">
      <c r="A60" s="7">
        <v>45299</v>
      </c>
      <c r="B60" s="8" t="s">
        <v>3</v>
      </c>
      <c r="C60" s="9">
        <v>12.5</v>
      </c>
      <c r="D60" s="10">
        <v>18.8</v>
      </c>
      <c r="E60" s="10">
        <v>25</v>
      </c>
      <c r="F60" s="10">
        <v>50.8</v>
      </c>
      <c r="G60" s="10">
        <v>73</v>
      </c>
      <c r="H60" s="10">
        <v>94.3</v>
      </c>
      <c r="I60" s="11"/>
      <c r="J60" s="11"/>
      <c r="K60" s="11"/>
      <c r="L60" s="11"/>
      <c r="M60" s="11"/>
      <c r="N60" s="11"/>
      <c r="O60" s="12"/>
    </row>
    <row r="61" spans="1:15" x14ac:dyDescent="0.3">
      <c r="A61" s="7">
        <v>45300</v>
      </c>
      <c r="B61" s="8" t="s">
        <v>3</v>
      </c>
      <c r="C61" s="9">
        <v>11.1</v>
      </c>
      <c r="D61" s="10">
        <v>17.600000000000001</v>
      </c>
      <c r="E61" s="10">
        <v>24.2</v>
      </c>
      <c r="F61" s="10">
        <v>50.5</v>
      </c>
      <c r="G61" s="10">
        <v>71.2</v>
      </c>
      <c r="H61" s="10">
        <v>94.2</v>
      </c>
      <c r="I61" s="11"/>
      <c r="J61" s="11"/>
      <c r="K61" s="11"/>
      <c r="L61" s="11"/>
      <c r="M61" s="11"/>
      <c r="N61" s="11"/>
      <c r="O61" s="12"/>
    </row>
    <row r="62" spans="1:15" x14ac:dyDescent="0.3">
      <c r="A62" s="7">
        <v>45301</v>
      </c>
      <c r="B62" s="8" t="s">
        <v>3</v>
      </c>
      <c r="C62" s="9">
        <v>12.5</v>
      </c>
      <c r="D62" s="10">
        <v>18</v>
      </c>
      <c r="E62" s="10">
        <v>23.5</v>
      </c>
      <c r="F62" s="10">
        <v>51.2</v>
      </c>
      <c r="G62" s="10">
        <v>74.099999999999994</v>
      </c>
      <c r="H62" s="10">
        <v>95.4</v>
      </c>
      <c r="I62" s="11"/>
      <c r="J62" s="11"/>
      <c r="K62" s="11"/>
      <c r="L62" s="11"/>
      <c r="M62" s="11"/>
      <c r="N62" s="11"/>
      <c r="O62" s="12"/>
    </row>
    <row r="63" spans="1:15" x14ac:dyDescent="0.3">
      <c r="A63" s="7">
        <v>45302</v>
      </c>
      <c r="B63" s="8" t="s">
        <v>3</v>
      </c>
      <c r="C63" s="9">
        <v>10.1</v>
      </c>
      <c r="D63" s="10">
        <v>16.5</v>
      </c>
      <c r="E63" s="10">
        <v>22.9</v>
      </c>
      <c r="F63" s="10">
        <v>54.8</v>
      </c>
      <c r="G63" s="10">
        <v>75.5</v>
      </c>
      <c r="H63" s="10">
        <v>94.1</v>
      </c>
      <c r="I63" s="11"/>
      <c r="J63" s="11"/>
      <c r="K63" s="11"/>
      <c r="L63" s="11"/>
      <c r="M63" s="11"/>
      <c r="N63" s="11"/>
      <c r="O63" s="12"/>
    </row>
    <row r="64" spans="1:15" x14ac:dyDescent="0.3">
      <c r="A64" s="7">
        <v>45303</v>
      </c>
      <c r="B64" s="8" t="s">
        <v>3</v>
      </c>
      <c r="C64" s="9">
        <v>9.4</v>
      </c>
      <c r="D64" s="10">
        <v>15.7</v>
      </c>
      <c r="E64" s="10">
        <v>22</v>
      </c>
      <c r="F64" s="10">
        <v>55.8</v>
      </c>
      <c r="G64" s="10">
        <v>77.400000000000006</v>
      </c>
      <c r="H64" s="10">
        <v>94.1</v>
      </c>
      <c r="I64" s="11"/>
      <c r="J64" s="11"/>
      <c r="K64" s="11"/>
      <c r="L64" s="11"/>
      <c r="M64" s="11"/>
      <c r="N64" s="11"/>
      <c r="O64" s="12"/>
    </row>
    <row r="65" spans="1:15" x14ac:dyDescent="0.3">
      <c r="A65" s="7">
        <v>45304</v>
      </c>
      <c r="B65" s="8" t="s">
        <v>3</v>
      </c>
      <c r="C65" s="9">
        <v>10.199999999999999</v>
      </c>
      <c r="D65" s="10">
        <v>17.2</v>
      </c>
      <c r="E65" s="10">
        <v>24.3</v>
      </c>
      <c r="F65" s="10">
        <v>50.7</v>
      </c>
      <c r="G65" s="10">
        <v>75</v>
      </c>
      <c r="H65" s="10">
        <v>93.6</v>
      </c>
      <c r="I65" s="11"/>
      <c r="J65" s="11"/>
      <c r="K65" s="11"/>
      <c r="L65" s="11"/>
      <c r="M65" s="11"/>
      <c r="N65" s="11"/>
      <c r="O65" s="12"/>
    </row>
    <row r="66" spans="1:15" x14ac:dyDescent="0.3">
      <c r="A66" s="7">
        <v>45305</v>
      </c>
      <c r="B66" s="8" t="s">
        <v>3</v>
      </c>
      <c r="C66" s="9">
        <v>10.6</v>
      </c>
      <c r="D66" s="10">
        <v>17.600000000000001</v>
      </c>
      <c r="E66" s="10">
        <v>24.5</v>
      </c>
      <c r="F66" s="10">
        <v>51.6</v>
      </c>
      <c r="G66" s="10">
        <v>72</v>
      </c>
      <c r="H66" s="10">
        <v>94</v>
      </c>
      <c r="I66" s="11"/>
      <c r="J66" s="11"/>
      <c r="K66" s="11"/>
      <c r="L66" s="11"/>
      <c r="M66" s="11"/>
      <c r="N66" s="11"/>
      <c r="O66" s="12"/>
    </row>
    <row r="67" spans="1:15" x14ac:dyDescent="0.3">
      <c r="A67" s="7">
        <v>45306</v>
      </c>
      <c r="B67" s="8" t="s">
        <v>3</v>
      </c>
      <c r="C67" s="9">
        <v>11.1</v>
      </c>
      <c r="D67" s="10">
        <v>17.600000000000001</v>
      </c>
      <c r="E67" s="10">
        <v>24</v>
      </c>
      <c r="F67" s="10">
        <v>51.7</v>
      </c>
      <c r="G67" s="10">
        <v>75.7</v>
      </c>
      <c r="H67" s="10">
        <v>98.7</v>
      </c>
      <c r="I67" s="11"/>
      <c r="J67" s="11"/>
      <c r="K67" s="11"/>
      <c r="L67" s="11"/>
      <c r="M67" s="11"/>
      <c r="N67" s="11"/>
      <c r="O67" s="12"/>
    </row>
    <row r="68" spans="1:15" x14ac:dyDescent="0.3">
      <c r="A68" s="7">
        <v>45307</v>
      </c>
      <c r="B68" s="8" t="s">
        <v>3</v>
      </c>
      <c r="C68" s="9">
        <v>11.5</v>
      </c>
      <c r="D68" s="10">
        <v>17.2</v>
      </c>
      <c r="E68" s="10">
        <v>23</v>
      </c>
      <c r="F68" s="10">
        <v>51.7</v>
      </c>
      <c r="G68" s="10">
        <v>75.8</v>
      </c>
      <c r="H68" s="10">
        <v>97.6</v>
      </c>
      <c r="I68" s="11"/>
      <c r="J68" s="11"/>
      <c r="K68" s="11"/>
      <c r="L68" s="11"/>
      <c r="M68" s="11"/>
      <c r="N68" s="11"/>
      <c r="O68" s="12"/>
    </row>
    <row r="69" spans="1:15" x14ac:dyDescent="0.3">
      <c r="A69" s="7">
        <v>45308</v>
      </c>
      <c r="B69" s="8" t="s">
        <v>3</v>
      </c>
      <c r="C69" s="9">
        <v>11.1</v>
      </c>
      <c r="D69" s="10">
        <v>17.2</v>
      </c>
      <c r="E69" s="10">
        <v>23.3</v>
      </c>
      <c r="F69" s="10">
        <v>53.8</v>
      </c>
      <c r="G69" s="10">
        <v>77.3</v>
      </c>
      <c r="H69" s="10">
        <v>93.2</v>
      </c>
      <c r="I69" s="11"/>
      <c r="J69" s="11"/>
      <c r="K69" s="11"/>
      <c r="L69" s="11"/>
      <c r="M69" s="11"/>
      <c r="N69" s="11"/>
      <c r="O69" s="12"/>
    </row>
    <row r="70" spans="1:15" x14ac:dyDescent="0.3">
      <c r="A70" s="7">
        <v>45309</v>
      </c>
      <c r="B70" s="8" t="s">
        <v>3</v>
      </c>
      <c r="C70" s="9">
        <v>13.7</v>
      </c>
      <c r="D70" s="10">
        <v>19</v>
      </c>
      <c r="E70" s="10">
        <v>24.3</v>
      </c>
      <c r="F70" s="10">
        <v>52.5</v>
      </c>
      <c r="G70" s="10">
        <v>76.900000000000006</v>
      </c>
      <c r="H70" s="10">
        <v>94.3</v>
      </c>
      <c r="I70" s="11"/>
      <c r="J70" s="11"/>
      <c r="K70" s="11"/>
      <c r="L70" s="11"/>
      <c r="M70" s="11"/>
      <c r="N70" s="11"/>
      <c r="O70" s="12"/>
    </row>
    <row r="71" spans="1:15" ht="13.8" customHeight="1" x14ac:dyDescent="0.3">
      <c r="A71" s="7">
        <v>45310</v>
      </c>
      <c r="B71" s="8" t="s">
        <v>3</v>
      </c>
      <c r="C71" s="9">
        <v>12.5</v>
      </c>
      <c r="D71" s="10">
        <v>18.899999999999999</v>
      </c>
      <c r="E71" s="10">
        <v>25.3</v>
      </c>
      <c r="F71" s="10">
        <v>49.3</v>
      </c>
      <c r="G71" s="10">
        <v>74.7</v>
      </c>
      <c r="H71" s="10">
        <v>96.2</v>
      </c>
      <c r="I71" s="11"/>
      <c r="J71" s="11"/>
      <c r="K71" s="11"/>
      <c r="L71" s="11"/>
      <c r="M71" s="11"/>
      <c r="N71" s="11"/>
      <c r="O71" s="12"/>
    </row>
    <row r="72" spans="1:15" ht="13.8" customHeight="1" x14ac:dyDescent="0.3">
      <c r="A72" s="7">
        <v>45311</v>
      </c>
      <c r="B72" s="8" t="s">
        <v>3</v>
      </c>
      <c r="C72" s="9">
        <v>14.8</v>
      </c>
      <c r="D72" s="10">
        <v>19.3</v>
      </c>
      <c r="E72" s="10">
        <v>23.8</v>
      </c>
      <c r="F72" s="10">
        <v>53.4</v>
      </c>
      <c r="G72" s="10">
        <v>76.7</v>
      </c>
      <c r="H72" s="10">
        <v>93.5</v>
      </c>
      <c r="I72" s="11"/>
      <c r="J72" s="11"/>
      <c r="K72" s="11"/>
      <c r="L72" s="11"/>
      <c r="M72" s="11"/>
      <c r="N72" s="11"/>
      <c r="O72" s="12"/>
    </row>
    <row r="73" spans="1:15" x14ac:dyDescent="0.3">
      <c r="A73" s="7">
        <v>45312</v>
      </c>
      <c r="B73" s="8" t="s">
        <v>3</v>
      </c>
      <c r="C73" s="9">
        <v>14.4</v>
      </c>
      <c r="D73" s="10">
        <v>19</v>
      </c>
      <c r="E73" s="10">
        <v>23.7</v>
      </c>
      <c r="F73" s="10">
        <v>56.4</v>
      </c>
      <c r="G73" s="10">
        <v>76.599999999999994</v>
      </c>
      <c r="H73" s="10">
        <v>90.4</v>
      </c>
      <c r="I73" s="11"/>
      <c r="J73" s="11"/>
      <c r="K73" s="11"/>
      <c r="L73" s="11"/>
      <c r="M73" s="11"/>
      <c r="N73" s="11"/>
      <c r="O73" s="12"/>
    </row>
    <row r="74" spans="1:15" x14ac:dyDescent="0.3">
      <c r="A74" s="7">
        <v>45313</v>
      </c>
      <c r="B74" s="8" t="s">
        <v>3</v>
      </c>
      <c r="C74" s="9">
        <v>14.1</v>
      </c>
      <c r="D74" s="10">
        <v>18.5</v>
      </c>
      <c r="E74" s="10">
        <v>22.9</v>
      </c>
      <c r="F74" s="10">
        <v>58</v>
      </c>
      <c r="G74" s="10">
        <v>78.7</v>
      </c>
      <c r="H74" s="10">
        <v>92.6</v>
      </c>
      <c r="I74" s="11"/>
      <c r="J74" s="11"/>
      <c r="K74" s="11"/>
      <c r="L74" s="11"/>
      <c r="M74" s="11"/>
      <c r="N74" s="11"/>
      <c r="O74" s="12"/>
    </row>
    <row r="75" spans="1:15" x14ac:dyDescent="0.3">
      <c r="A75" s="7">
        <v>45314</v>
      </c>
      <c r="B75" s="8" t="s">
        <v>3</v>
      </c>
      <c r="C75" s="9">
        <v>14.5</v>
      </c>
      <c r="D75" s="10">
        <v>19.3</v>
      </c>
      <c r="E75" s="10">
        <v>24.1</v>
      </c>
      <c r="F75" s="10">
        <v>54.9</v>
      </c>
      <c r="G75" s="10">
        <v>77.400000000000006</v>
      </c>
      <c r="H75" s="10">
        <v>95</v>
      </c>
      <c r="I75" s="11"/>
      <c r="J75" s="11"/>
      <c r="K75" s="11"/>
      <c r="L75" s="11"/>
      <c r="M75" s="11"/>
      <c r="N75" s="11"/>
      <c r="O75" s="12"/>
    </row>
    <row r="76" spans="1:15" x14ac:dyDescent="0.3">
      <c r="A76" s="7">
        <v>45315</v>
      </c>
      <c r="B76" s="8" t="s">
        <v>3</v>
      </c>
      <c r="C76" s="9">
        <v>11.8</v>
      </c>
      <c r="D76" s="10">
        <v>17.8</v>
      </c>
      <c r="E76" s="10">
        <v>23.7</v>
      </c>
      <c r="F76" s="10">
        <v>57.9</v>
      </c>
      <c r="G76" s="10">
        <v>80.3</v>
      </c>
      <c r="H76" s="10">
        <v>95.4</v>
      </c>
      <c r="I76" s="11"/>
      <c r="J76" s="11"/>
      <c r="K76" s="11"/>
      <c r="L76" s="11"/>
      <c r="M76" s="11"/>
      <c r="N76" s="11"/>
      <c r="O76" s="12"/>
    </row>
    <row r="77" spans="1:15" x14ac:dyDescent="0.3">
      <c r="A77" s="7">
        <v>45316</v>
      </c>
      <c r="B77" s="8" t="s">
        <v>3</v>
      </c>
      <c r="C77" s="9">
        <v>15.4</v>
      </c>
      <c r="D77" s="10">
        <v>19.399999999999999</v>
      </c>
      <c r="E77" s="10">
        <v>23.3</v>
      </c>
      <c r="F77" s="10">
        <v>58.9</v>
      </c>
      <c r="G77" s="10">
        <v>78.8</v>
      </c>
      <c r="H77" s="10">
        <v>89.6</v>
      </c>
      <c r="I77" s="11"/>
      <c r="J77" s="11"/>
      <c r="K77" s="11"/>
      <c r="L77" s="11"/>
      <c r="M77" s="11"/>
      <c r="N77" s="11"/>
      <c r="O77" s="12"/>
    </row>
    <row r="78" spans="1:15" x14ac:dyDescent="0.3">
      <c r="A78" s="7">
        <v>45317</v>
      </c>
      <c r="B78" s="8" t="s">
        <v>3</v>
      </c>
      <c r="C78" s="9">
        <v>14.1</v>
      </c>
      <c r="D78" s="10">
        <v>19.600000000000001</v>
      </c>
      <c r="E78" s="10">
        <v>25.1</v>
      </c>
      <c r="F78" s="10">
        <v>51.9</v>
      </c>
      <c r="G78" s="10">
        <v>73.599999999999994</v>
      </c>
      <c r="H78" s="10">
        <v>92.8</v>
      </c>
      <c r="I78" s="11"/>
      <c r="J78" s="11"/>
      <c r="K78" s="11"/>
      <c r="L78" s="11"/>
      <c r="M78" s="11"/>
      <c r="N78" s="11"/>
      <c r="O78" s="12"/>
    </row>
    <row r="79" spans="1:15" x14ac:dyDescent="0.3">
      <c r="A79" s="7">
        <v>45318</v>
      </c>
      <c r="B79" s="8" t="s">
        <v>3</v>
      </c>
      <c r="C79" s="9">
        <v>15.4</v>
      </c>
      <c r="D79" s="10">
        <v>20.6</v>
      </c>
      <c r="E79" s="10">
        <v>25.8</v>
      </c>
      <c r="F79" s="10">
        <v>53.5</v>
      </c>
      <c r="G79" s="10">
        <v>76.900000000000006</v>
      </c>
      <c r="H79" s="10">
        <v>94.4</v>
      </c>
      <c r="I79" s="11"/>
      <c r="J79" s="11"/>
      <c r="K79" s="11"/>
      <c r="L79" s="11"/>
      <c r="M79" s="11"/>
      <c r="N79" s="11"/>
      <c r="O79" s="12"/>
    </row>
    <row r="80" spans="1:15" x14ac:dyDescent="0.3">
      <c r="A80" s="7">
        <v>45319</v>
      </c>
      <c r="B80" s="8" t="s">
        <v>3</v>
      </c>
      <c r="C80" s="9">
        <v>15.6</v>
      </c>
      <c r="D80" s="10">
        <v>20.2</v>
      </c>
      <c r="E80" s="10">
        <v>24.7</v>
      </c>
      <c r="F80" s="10">
        <v>54.2</v>
      </c>
      <c r="G80" s="10">
        <v>76.3</v>
      </c>
      <c r="H80" s="10">
        <v>94.8</v>
      </c>
      <c r="I80" s="11"/>
      <c r="J80" s="11"/>
      <c r="K80" s="11"/>
      <c r="L80" s="11"/>
      <c r="M80" s="11"/>
      <c r="N80" s="11"/>
      <c r="O80" s="12"/>
    </row>
    <row r="81" spans="1:15" x14ac:dyDescent="0.3">
      <c r="A81" s="7">
        <v>45320</v>
      </c>
      <c r="B81" s="8" t="s">
        <v>3</v>
      </c>
      <c r="C81" s="9">
        <v>14.4</v>
      </c>
      <c r="D81" s="10">
        <v>19</v>
      </c>
      <c r="E81" s="10">
        <v>23.5</v>
      </c>
      <c r="F81" s="10">
        <v>60.8</v>
      </c>
      <c r="G81" s="10">
        <v>79.599999999999994</v>
      </c>
      <c r="H81" s="10">
        <v>94.1</v>
      </c>
      <c r="I81" s="11"/>
      <c r="J81" s="11"/>
      <c r="K81" s="11"/>
      <c r="L81" s="11"/>
      <c r="M81" s="11"/>
      <c r="N81" s="11"/>
      <c r="O81" s="12"/>
    </row>
    <row r="82" spans="1:15" x14ac:dyDescent="0.3">
      <c r="A82" s="7">
        <v>45321</v>
      </c>
      <c r="B82" s="8" t="s">
        <v>3</v>
      </c>
      <c r="C82" s="9">
        <v>14.4</v>
      </c>
      <c r="D82" s="10">
        <v>18.399999999999999</v>
      </c>
      <c r="E82" s="10">
        <v>22.4</v>
      </c>
      <c r="F82" s="10">
        <v>63.5</v>
      </c>
      <c r="G82" s="10">
        <v>79.599999999999994</v>
      </c>
      <c r="H82" s="10">
        <v>91.6</v>
      </c>
      <c r="I82" s="11"/>
      <c r="J82" s="11"/>
      <c r="K82" s="11"/>
      <c r="L82" s="11"/>
      <c r="M82" s="11"/>
      <c r="N82" s="11"/>
      <c r="O82" s="12"/>
    </row>
    <row r="83" spans="1:15" x14ac:dyDescent="0.3">
      <c r="A83" s="7">
        <v>45322</v>
      </c>
      <c r="B83" s="8" t="s">
        <v>3</v>
      </c>
      <c r="C83" s="9">
        <v>14.3</v>
      </c>
      <c r="D83" s="10">
        <v>19.2</v>
      </c>
      <c r="E83" s="10">
        <v>24</v>
      </c>
      <c r="F83" s="10">
        <v>59.4</v>
      </c>
      <c r="G83" s="10">
        <v>80.900000000000006</v>
      </c>
      <c r="H83" s="10">
        <v>95.6</v>
      </c>
      <c r="I83" s="11"/>
      <c r="J83" s="11"/>
      <c r="K83" s="11"/>
      <c r="L83" s="11"/>
      <c r="M83" s="11"/>
      <c r="N83" s="11"/>
      <c r="O83" s="12"/>
    </row>
    <row r="84" spans="1:15" ht="14.4" x14ac:dyDescent="0.3">
      <c r="A84" s="7">
        <v>45323</v>
      </c>
      <c r="B84" s="8" t="s">
        <v>3</v>
      </c>
      <c r="C84" s="13">
        <v>15.12</v>
      </c>
      <c r="D84" s="6">
        <v>17.770208333333329</v>
      </c>
      <c r="E84" s="6">
        <v>23.03</v>
      </c>
      <c r="F84" s="6">
        <v>68.290000000000006</v>
      </c>
      <c r="G84" s="6">
        <v>85.873020833333328</v>
      </c>
      <c r="H84" s="6">
        <v>94.86</v>
      </c>
      <c r="I84" s="6">
        <v>1.02</v>
      </c>
      <c r="J84" s="6">
        <v>240.32</v>
      </c>
      <c r="K84" s="6">
        <v>11.68</v>
      </c>
      <c r="L84" s="6">
        <v>24.53</v>
      </c>
      <c r="M84" s="14">
        <v>0.40676799213660697</v>
      </c>
      <c r="N84">
        <f>IF(C84&lt;7.2,7.2-C84,0)</f>
        <v>0</v>
      </c>
      <c r="O84" s="15">
        <f>+N84</f>
        <v>0</v>
      </c>
    </row>
    <row r="85" spans="1:15" ht="14.4" x14ac:dyDescent="0.3">
      <c r="A85" s="7">
        <v>45324</v>
      </c>
      <c r="B85" s="8" t="s">
        <v>3</v>
      </c>
      <c r="C85" s="13">
        <v>13.13</v>
      </c>
      <c r="D85" s="6">
        <v>16.93364583333333</v>
      </c>
      <c r="E85" s="6">
        <v>21.18</v>
      </c>
      <c r="F85" s="6">
        <v>71.38</v>
      </c>
      <c r="G85" s="6">
        <v>87.271302083333339</v>
      </c>
      <c r="H85" s="6">
        <v>95.25</v>
      </c>
      <c r="I85" s="6" t="s">
        <v>4</v>
      </c>
      <c r="J85" s="6">
        <v>173.56</v>
      </c>
      <c r="K85" s="6">
        <v>8.1300000000000008</v>
      </c>
      <c r="L85" s="6">
        <v>17.07</v>
      </c>
      <c r="M85" s="14">
        <v>0.32649960236944287</v>
      </c>
      <c r="N85">
        <f t="shared" ref="N85:N148" si="0">IF(C85&lt;7.2,7.2-C85,0)</f>
        <v>0</v>
      </c>
      <c r="O85" s="15">
        <f>+N85+O84</f>
        <v>0</v>
      </c>
    </row>
    <row r="86" spans="1:15" ht="14.4" x14ac:dyDescent="0.3">
      <c r="A86" s="7">
        <v>45325</v>
      </c>
      <c r="B86" s="8" t="s">
        <v>3</v>
      </c>
      <c r="C86" s="13">
        <v>13.24</v>
      </c>
      <c r="D86" s="6">
        <v>18.061250000000001</v>
      </c>
      <c r="E86" s="6">
        <v>23.05</v>
      </c>
      <c r="F86" s="6">
        <v>67.14</v>
      </c>
      <c r="G86" s="6">
        <v>83.411197916666666</v>
      </c>
      <c r="H86" s="6">
        <v>94.49</v>
      </c>
      <c r="I86" s="6" t="s">
        <v>4</v>
      </c>
      <c r="J86" s="6">
        <v>242.82</v>
      </c>
      <c r="K86" s="6">
        <v>11.59</v>
      </c>
      <c r="L86" s="6">
        <v>24.34</v>
      </c>
      <c r="M86" s="14">
        <v>0.3996009212347289</v>
      </c>
      <c r="N86">
        <f t="shared" si="0"/>
        <v>0</v>
      </c>
      <c r="O86" s="15">
        <f t="shared" ref="O86:O149" si="1">+N86+O85</f>
        <v>0</v>
      </c>
    </row>
    <row r="87" spans="1:15" ht="14.4" x14ac:dyDescent="0.3">
      <c r="A87" s="7">
        <v>45326</v>
      </c>
      <c r="B87" s="8" t="s">
        <v>3</v>
      </c>
      <c r="C87" s="13">
        <v>14.77</v>
      </c>
      <c r="D87" s="6">
        <v>18.858750000000001</v>
      </c>
      <c r="E87" s="6">
        <v>24.57</v>
      </c>
      <c r="F87" s="6">
        <v>60.73</v>
      </c>
      <c r="G87" s="6">
        <v>81.137447916666659</v>
      </c>
      <c r="H87" s="6">
        <v>94.38</v>
      </c>
      <c r="I87" s="6" t="s">
        <v>4</v>
      </c>
      <c r="J87" s="6">
        <v>181.09</v>
      </c>
      <c r="K87" s="6">
        <v>8.8000000000000007</v>
      </c>
      <c r="L87" s="6">
        <v>18.489999999999998</v>
      </c>
      <c r="M87" s="14">
        <v>0.51420136928216542</v>
      </c>
      <c r="N87">
        <f t="shared" si="0"/>
        <v>0</v>
      </c>
      <c r="O87" s="15">
        <f t="shared" si="1"/>
        <v>0</v>
      </c>
    </row>
    <row r="88" spans="1:15" ht="14.4" x14ac:dyDescent="0.3">
      <c r="A88" s="7">
        <v>45327</v>
      </c>
      <c r="B88" s="8" t="s">
        <v>3</v>
      </c>
      <c r="C88" s="13">
        <v>14.2</v>
      </c>
      <c r="D88" s="6">
        <v>19.439374999999998</v>
      </c>
      <c r="E88" s="6">
        <v>26.03</v>
      </c>
      <c r="F88" s="6">
        <v>57.44</v>
      </c>
      <c r="G88" s="6">
        <v>80.180937499999999</v>
      </c>
      <c r="H88" s="6">
        <v>94.29</v>
      </c>
      <c r="I88" s="6" t="s">
        <v>4</v>
      </c>
      <c r="J88" s="6">
        <v>402</v>
      </c>
      <c r="K88" s="6">
        <v>19.18</v>
      </c>
      <c r="L88" s="6">
        <v>40.28</v>
      </c>
      <c r="M88" s="14">
        <v>0.5683741786749863</v>
      </c>
      <c r="N88">
        <f t="shared" si="0"/>
        <v>0</v>
      </c>
      <c r="O88" s="15">
        <f t="shared" si="1"/>
        <v>0</v>
      </c>
    </row>
    <row r="89" spans="1:15" ht="14.4" x14ac:dyDescent="0.3">
      <c r="A89" s="7">
        <v>45328</v>
      </c>
      <c r="B89" s="8" t="s">
        <v>3</v>
      </c>
      <c r="C89" s="13">
        <v>15.65</v>
      </c>
      <c r="D89" s="6">
        <v>19.55875</v>
      </c>
      <c r="E89" s="6">
        <v>24.81</v>
      </c>
      <c r="F89" s="6">
        <v>62.39</v>
      </c>
      <c r="G89" s="6">
        <v>82.107604166666661</v>
      </c>
      <c r="H89" s="6">
        <v>94.37</v>
      </c>
      <c r="I89" s="6" t="s">
        <v>4</v>
      </c>
      <c r="J89" s="6">
        <v>418.05</v>
      </c>
      <c r="K89" s="6">
        <v>19.940000000000001</v>
      </c>
      <c r="L89" s="6">
        <v>41.88</v>
      </c>
      <c r="M89" s="14">
        <v>0.51277902420248789</v>
      </c>
      <c r="N89">
        <f t="shared" si="0"/>
        <v>0</v>
      </c>
      <c r="O89" s="15">
        <f t="shared" si="1"/>
        <v>0</v>
      </c>
    </row>
    <row r="90" spans="1:15" ht="14.4" x14ac:dyDescent="0.3">
      <c r="A90" s="7">
        <v>45329</v>
      </c>
      <c r="B90" s="8" t="s">
        <v>3</v>
      </c>
      <c r="C90" s="13">
        <v>15.31</v>
      </c>
      <c r="D90" s="6">
        <v>19.233541666666671</v>
      </c>
      <c r="E90" s="6">
        <v>24.66</v>
      </c>
      <c r="F90" s="6">
        <v>62.88</v>
      </c>
      <c r="G90" s="6">
        <v>84.256197916666665</v>
      </c>
      <c r="H90" s="6">
        <v>94.47</v>
      </c>
      <c r="I90" s="6" t="s">
        <v>4</v>
      </c>
      <c r="J90" s="6">
        <v>363.9</v>
      </c>
      <c r="K90" s="6">
        <v>17.04</v>
      </c>
      <c r="L90" s="6">
        <v>35.78</v>
      </c>
      <c r="M90" s="14">
        <v>0.49817566195469642</v>
      </c>
      <c r="N90">
        <f t="shared" si="0"/>
        <v>0</v>
      </c>
      <c r="O90" s="15">
        <f t="shared" si="1"/>
        <v>0</v>
      </c>
    </row>
    <row r="91" spans="1:15" ht="14.4" x14ac:dyDescent="0.3">
      <c r="A91" s="7">
        <v>45330</v>
      </c>
      <c r="B91" s="8" t="s">
        <v>3</v>
      </c>
      <c r="C91" s="13">
        <v>14.3</v>
      </c>
      <c r="D91" s="6">
        <v>18.979062500000001</v>
      </c>
      <c r="E91" s="6">
        <v>23.21</v>
      </c>
      <c r="F91" s="6">
        <v>69.180000000000007</v>
      </c>
      <c r="G91" s="6">
        <v>84.790520833333332</v>
      </c>
      <c r="H91" s="6">
        <v>92.56</v>
      </c>
      <c r="I91" s="6">
        <v>0.25</v>
      </c>
      <c r="J91" s="6">
        <v>220.36</v>
      </c>
      <c r="K91" s="6">
        <v>10.51</v>
      </c>
      <c r="L91" s="6">
        <v>22.07</v>
      </c>
      <c r="M91" s="14">
        <v>0.41397901547248472</v>
      </c>
      <c r="N91">
        <f t="shared" si="0"/>
        <v>0</v>
      </c>
      <c r="O91" s="15">
        <f t="shared" si="1"/>
        <v>0</v>
      </c>
    </row>
    <row r="92" spans="1:15" ht="14.4" x14ac:dyDescent="0.3">
      <c r="A92" s="7">
        <v>45331</v>
      </c>
      <c r="B92" s="8" t="s">
        <v>3</v>
      </c>
      <c r="C92" s="13">
        <v>15.53</v>
      </c>
      <c r="D92" s="6">
        <v>19.061250000000001</v>
      </c>
      <c r="E92" s="6">
        <v>23.71</v>
      </c>
      <c r="F92" s="6">
        <v>68.44</v>
      </c>
      <c r="G92" s="6">
        <v>83.901979166666663</v>
      </c>
      <c r="H92" s="6">
        <v>93.78</v>
      </c>
      <c r="I92" s="6" t="s">
        <v>4</v>
      </c>
      <c r="J92" s="6">
        <v>422.83</v>
      </c>
      <c r="K92" s="6">
        <v>20.170000000000002</v>
      </c>
      <c r="L92" s="6">
        <v>42.36</v>
      </c>
      <c r="M92" s="14">
        <v>0.43141740002713935</v>
      </c>
      <c r="N92">
        <f t="shared" si="0"/>
        <v>0</v>
      </c>
      <c r="O92" s="15">
        <f t="shared" si="1"/>
        <v>0</v>
      </c>
    </row>
    <row r="93" spans="1:15" ht="14.4" x14ac:dyDescent="0.3">
      <c r="A93" s="7">
        <v>45332</v>
      </c>
      <c r="B93" s="8" t="s">
        <v>3</v>
      </c>
      <c r="C93" s="13">
        <v>14.98</v>
      </c>
      <c r="D93" s="6">
        <v>18.001458333333339</v>
      </c>
      <c r="E93" s="6">
        <v>22.54</v>
      </c>
      <c r="F93" s="6">
        <v>73.34</v>
      </c>
      <c r="G93" s="6">
        <v>86.764374999999987</v>
      </c>
      <c r="H93" s="6">
        <v>95.44</v>
      </c>
      <c r="I93" s="6" t="s">
        <v>4</v>
      </c>
      <c r="J93" s="6">
        <v>283.97000000000003</v>
      </c>
      <c r="K93" s="6">
        <v>13.04</v>
      </c>
      <c r="L93" s="6">
        <v>27.38</v>
      </c>
      <c r="M93" s="14">
        <v>0.33791073452948872</v>
      </c>
      <c r="N93">
        <f t="shared" si="0"/>
        <v>0</v>
      </c>
      <c r="O93" s="15">
        <f t="shared" si="1"/>
        <v>0</v>
      </c>
    </row>
    <row r="94" spans="1:15" ht="14.4" x14ac:dyDescent="0.3">
      <c r="A94" s="7">
        <v>45333</v>
      </c>
      <c r="B94" s="8" t="s">
        <v>3</v>
      </c>
      <c r="C94" s="13">
        <v>14.64</v>
      </c>
      <c r="D94" s="6">
        <v>18.28166666666667</v>
      </c>
      <c r="E94" s="6">
        <v>23.25</v>
      </c>
      <c r="F94" s="6">
        <v>66.510000000000005</v>
      </c>
      <c r="G94" s="6">
        <v>82.997864583333339</v>
      </c>
      <c r="H94" s="6">
        <v>93.36</v>
      </c>
      <c r="I94" s="6" t="s">
        <v>4</v>
      </c>
      <c r="J94" s="6">
        <v>264.23</v>
      </c>
      <c r="K94" s="6">
        <v>12.13</v>
      </c>
      <c r="L94" s="6">
        <v>25.48</v>
      </c>
      <c r="M94" s="14">
        <v>0.43939636624683875</v>
      </c>
      <c r="N94">
        <f t="shared" si="0"/>
        <v>0</v>
      </c>
      <c r="O94" s="15">
        <f t="shared" si="1"/>
        <v>0</v>
      </c>
    </row>
    <row r="95" spans="1:15" ht="14.4" x14ac:dyDescent="0.3">
      <c r="A95" s="7">
        <v>45334</v>
      </c>
      <c r="B95" s="8" t="s">
        <v>3</v>
      </c>
      <c r="C95" s="13">
        <v>14.03</v>
      </c>
      <c r="D95" s="6">
        <v>17.774479166666669</v>
      </c>
      <c r="E95" s="6">
        <v>22.34</v>
      </c>
      <c r="F95" s="6">
        <v>67.760000000000005</v>
      </c>
      <c r="G95" s="6">
        <v>83.731875000000002</v>
      </c>
      <c r="H95" s="6">
        <v>93.31</v>
      </c>
      <c r="I95" s="6" t="s">
        <v>4</v>
      </c>
      <c r="J95" s="6">
        <v>211.13</v>
      </c>
      <c r="K95" s="6">
        <v>5.32</v>
      </c>
      <c r="L95" s="6">
        <v>11.18</v>
      </c>
      <c r="M95" s="14">
        <v>0.40645264276495685</v>
      </c>
      <c r="N95">
        <f t="shared" si="0"/>
        <v>0</v>
      </c>
      <c r="O95" s="15">
        <f t="shared" si="1"/>
        <v>0</v>
      </c>
    </row>
    <row r="96" spans="1:15" ht="14.4" x14ac:dyDescent="0.3">
      <c r="A96" s="7">
        <v>45335</v>
      </c>
      <c r="B96" s="8" t="s">
        <v>3</v>
      </c>
      <c r="C96" s="13">
        <v>16.100000000000001</v>
      </c>
      <c r="D96" s="6">
        <v>18.46833333333333</v>
      </c>
      <c r="E96" s="6">
        <v>22.23</v>
      </c>
      <c r="F96" s="6">
        <v>71.819999999999993</v>
      </c>
      <c r="G96" s="6">
        <v>84.810052083333332</v>
      </c>
      <c r="H96" s="6">
        <v>95.05</v>
      </c>
      <c r="I96" s="6">
        <v>0</v>
      </c>
      <c r="J96" s="6">
        <v>0</v>
      </c>
      <c r="K96" s="6">
        <v>0</v>
      </c>
      <c r="L96" s="6">
        <v>0</v>
      </c>
      <c r="M96" s="14">
        <v>0.36776205406077489</v>
      </c>
      <c r="N96">
        <f t="shared" si="0"/>
        <v>0</v>
      </c>
      <c r="O96" s="15">
        <f t="shared" si="1"/>
        <v>0</v>
      </c>
    </row>
    <row r="97" spans="1:15" ht="14.4" x14ac:dyDescent="0.3">
      <c r="A97" s="7">
        <v>45336</v>
      </c>
      <c r="B97" s="8" t="s">
        <v>3</v>
      </c>
      <c r="C97" s="13">
        <v>14.3</v>
      </c>
      <c r="D97" s="6">
        <v>19.174479166666671</v>
      </c>
      <c r="E97" s="6">
        <v>24.44</v>
      </c>
      <c r="F97" s="6">
        <v>63.11</v>
      </c>
      <c r="G97" s="6">
        <v>81.363489583333333</v>
      </c>
      <c r="H97" s="6">
        <v>93.49</v>
      </c>
      <c r="I97" s="6">
        <v>0</v>
      </c>
      <c r="J97" s="6">
        <v>0</v>
      </c>
      <c r="K97" s="6">
        <v>0</v>
      </c>
      <c r="L97" s="6">
        <v>0</v>
      </c>
      <c r="M97" s="14">
        <v>0.4879529598941641</v>
      </c>
      <c r="N97">
        <f t="shared" si="0"/>
        <v>0</v>
      </c>
      <c r="O97" s="15">
        <f t="shared" si="1"/>
        <v>0</v>
      </c>
    </row>
    <row r="98" spans="1:15" ht="14.4" x14ac:dyDescent="0.3">
      <c r="A98" s="7">
        <v>45337</v>
      </c>
      <c r="B98" s="8" t="s">
        <v>3</v>
      </c>
      <c r="C98" s="13">
        <v>17.2</v>
      </c>
      <c r="D98" s="6">
        <v>18.673578947368419</v>
      </c>
      <c r="E98" s="6">
        <v>22.85</v>
      </c>
      <c r="F98" s="6">
        <v>70.45</v>
      </c>
      <c r="G98" s="6">
        <v>83.823052631578946</v>
      </c>
      <c r="H98" s="6">
        <v>89.63</v>
      </c>
      <c r="I98" s="6">
        <v>0</v>
      </c>
      <c r="J98" s="6">
        <v>0</v>
      </c>
      <c r="K98" s="6">
        <v>0</v>
      </c>
      <c r="L98" s="6">
        <v>0</v>
      </c>
      <c r="M98" s="14">
        <v>0.46744371425372888</v>
      </c>
      <c r="N98">
        <f t="shared" si="0"/>
        <v>0</v>
      </c>
      <c r="O98" s="15">
        <f t="shared" si="1"/>
        <v>0</v>
      </c>
    </row>
    <row r="99" spans="1:15" ht="14.4" x14ac:dyDescent="0.3">
      <c r="A99" s="7">
        <v>45338</v>
      </c>
      <c r="B99" s="8" t="s">
        <v>3</v>
      </c>
      <c r="C99" s="13">
        <v>16.52</v>
      </c>
      <c r="D99" s="6">
        <v>18.836874999999999</v>
      </c>
      <c r="E99" s="6">
        <v>24.12</v>
      </c>
      <c r="F99" s="6">
        <v>67.84</v>
      </c>
      <c r="G99" s="6">
        <v>84.932031250000009</v>
      </c>
      <c r="H99" s="6">
        <v>94.48</v>
      </c>
      <c r="I99" s="6" t="s">
        <v>4</v>
      </c>
      <c r="J99" s="6">
        <v>338.8</v>
      </c>
      <c r="K99" s="6">
        <v>8.5399999999999991</v>
      </c>
      <c r="L99" s="6">
        <v>17.93</v>
      </c>
      <c r="M99" s="14">
        <v>0.449334600172411</v>
      </c>
      <c r="N99">
        <f t="shared" si="0"/>
        <v>0</v>
      </c>
      <c r="O99" s="15">
        <f t="shared" si="1"/>
        <v>0</v>
      </c>
    </row>
    <row r="100" spans="1:15" ht="14.4" x14ac:dyDescent="0.3">
      <c r="A100" s="7">
        <v>45339</v>
      </c>
      <c r="B100" s="8" t="s">
        <v>3</v>
      </c>
      <c r="C100" s="13">
        <v>14.78</v>
      </c>
      <c r="D100" s="6">
        <v>18.18</v>
      </c>
      <c r="E100" s="6">
        <v>22.41</v>
      </c>
      <c r="F100" s="6">
        <v>71.5</v>
      </c>
      <c r="G100" s="6">
        <v>85.69864583333333</v>
      </c>
      <c r="H100" s="6">
        <v>94.73</v>
      </c>
      <c r="I100" s="6" t="s">
        <v>4</v>
      </c>
      <c r="J100" s="6">
        <v>0</v>
      </c>
      <c r="K100" s="6">
        <v>0</v>
      </c>
      <c r="L100" s="6">
        <v>0</v>
      </c>
      <c r="M100" s="14">
        <v>0.36175815192298066</v>
      </c>
      <c r="N100">
        <f t="shared" si="0"/>
        <v>0</v>
      </c>
      <c r="O100" s="15">
        <f t="shared" si="1"/>
        <v>0</v>
      </c>
    </row>
    <row r="101" spans="1:15" ht="14.4" x14ac:dyDescent="0.3">
      <c r="A101" s="7">
        <v>45340</v>
      </c>
      <c r="B101" s="8" t="s">
        <v>3</v>
      </c>
      <c r="C101" s="13">
        <v>13.67</v>
      </c>
      <c r="D101" s="6">
        <v>17.231145833333329</v>
      </c>
      <c r="E101" s="6">
        <v>20.46</v>
      </c>
      <c r="F101" s="6">
        <v>75.94</v>
      </c>
      <c r="G101" s="6">
        <v>87.426770833333322</v>
      </c>
      <c r="H101" s="6">
        <v>94.46</v>
      </c>
      <c r="I101" s="6" t="s">
        <v>4</v>
      </c>
      <c r="J101" s="6">
        <v>0</v>
      </c>
      <c r="K101" s="6">
        <v>0</v>
      </c>
      <c r="L101" s="6">
        <v>0.01</v>
      </c>
      <c r="M101" s="14">
        <v>0.28796739185596465</v>
      </c>
      <c r="N101">
        <f t="shared" si="0"/>
        <v>0</v>
      </c>
      <c r="O101" s="15">
        <f t="shared" si="1"/>
        <v>0</v>
      </c>
    </row>
    <row r="102" spans="1:15" ht="14.4" x14ac:dyDescent="0.3">
      <c r="A102" s="7">
        <v>45341</v>
      </c>
      <c r="B102" s="8" t="s">
        <v>3</v>
      </c>
      <c r="C102" s="13">
        <v>15.3</v>
      </c>
      <c r="D102" s="6">
        <v>17.884479166666669</v>
      </c>
      <c r="E102" s="6">
        <v>21.26</v>
      </c>
      <c r="F102" s="6">
        <v>74.73</v>
      </c>
      <c r="G102" s="6">
        <v>86.845937499999991</v>
      </c>
      <c r="H102" s="6">
        <v>94.97</v>
      </c>
      <c r="I102" s="6">
        <v>0</v>
      </c>
      <c r="J102" s="6">
        <v>0</v>
      </c>
      <c r="K102" s="6">
        <v>0</v>
      </c>
      <c r="L102" s="6">
        <v>0</v>
      </c>
      <c r="M102" s="14">
        <v>0.31824208834384771</v>
      </c>
      <c r="N102">
        <f t="shared" si="0"/>
        <v>0</v>
      </c>
      <c r="O102" s="15">
        <f t="shared" si="1"/>
        <v>0</v>
      </c>
    </row>
    <row r="103" spans="1:15" ht="14.4" x14ac:dyDescent="0.3">
      <c r="A103" s="7">
        <v>45342</v>
      </c>
      <c r="B103" s="8" t="s">
        <v>3</v>
      </c>
      <c r="C103" s="13">
        <v>13.14</v>
      </c>
      <c r="D103" s="6">
        <v>18.529791666666661</v>
      </c>
      <c r="E103" s="6">
        <v>24.41</v>
      </c>
      <c r="F103" s="6">
        <v>59.23</v>
      </c>
      <c r="G103" s="6">
        <v>80.348489583333333</v>
      </c>
      <c r="H103" s="6">
        <v>94.91</v>
      </c>
      <c r="I103" s="6">
        <v>0</v>
      </c>
      <c r="J103" s="6">
        <v>0</v>
      </c>
      <c r="K103" s="6">
        <v>0</v>
      </c>
      <c r="L103" s="6">
        <v>0</v>
      </c>
      <c r="M103" s="14">
        <v>0.49683283745518025</v>
      </c>
      <c r="N103">
        <f t="shared" si="0"/>
        <v>0</v>
      </c>
      <c r="O103" s="15">
        <f t="shared" si="1"/>
        <v>0</v>
      </c>
    </row>
    <row r="104" spans="1:15" ht="14.4" x14ac:dyDescent="0.3">
      <c r="A104" s="7">
        <v>45343</v>
      </c>
      <c r="B104" s="8" t="s">
        <v>3</v>
      </c>
      <c r="C104" s="13">
        <v>13.32</v>
      </c>
      <c r="D104" s="6">
        <v>19.08197916666667</v>
      </c>
      <c r="E104" s="6">
        <v>25.36</v>
      </c>
      <c r="F104" s="6">
        <v>52.98</v>
      </c>
      <c r="G104" s="6">
        <v>76.734479166666674</v>
      </c>
      <c r="H104" s="6">
        <v>94.88</v>
      </c>
      <c r="I104" s="6">
        <v>0</v>
      </c>
      <c r="J104" s="6">
        <v>0</v>
      </c>
      <c r="K104" s="6">
        <v>0</v>
      </c>
      <c r="L104" s="6">
        <v>0</v>
      </c>
      <c r="M104" s="14">
        <v>0.5851250261019838</v>
      </c>
      <c r="N104">
        <f t="shared" si="0"/>
        <v>0</v>
      </c>
      <c r="O104" s="15">
        <f t="shared" si="1"/>
        <v>0</v>
      </c>
    </row>
    <row r="105" spans="1:15" ht="14.4" x14ac:dyDescent="0.3">
      <c r="A105" s="7">
        <v>45344</v>
      </c>
      <c r="B105" s="8" t="s">
        <v>3</v>
      </c>
      <c r="C105" s="13">
        <v>15.44</v>
      </c>
      <c r="D105" s="6">
        <v>19.80135416666667</v>
      </c>
      <c r="E105" s="6">
        <v>26.15</v>
      </c>
      <c r="F105" s="6">
        <v>47.941000000000003</v>
      </c>
      <c r="G105" s="6">
        <v>72.61685416666667</v>
      </c>
      <c r="H105" s="6">
        <v>92.13</v>
      </c>
      <c r="I105" s="6">
        <v>0</v>
      </c>
      <c r="J105" s="6">
        <v>0</v>
      </c>
      <c r="K105" s="6">
        <v>0</v>
      </c>
      <c r="L105" s="6">
        <v>0</v>
      </c>
      <c r="M105" s="14">
        <v>0.73588640234267477</v>
      </c>
      <c r="N105">
        <f t="shared" si="0"/>
        <v>0</v>
      </c>
      <c r="O105" s="15">
        <f t="shared" si="1"/>
        <v>0</v>
      </c>
    </row>
    <row r="106" spans="1:15" ht="14.4" x14ac:dyDescent="0.3">
      <c r="A106" s="7">
        <v>45345</v>
      </c>
      <c r="B106" s="8" t="s">
        <v>3</v>
      </c>
      <c r="C106" s="13">
        <v>13.49</v>
      </c>
      <c r="D106" s="6">
        <v>19.09385416666667</v>
      </c>
      <c r="E106" s="6">
        <v>25.31</v>
      </c>
      <c r="F106" s="6">
        <v>54.52</v>
      </c>
      <c r="G106" s="6">
        <v>76.279791666666668</v>
      </c>
      <c r="H106" s="6">
        <v>91.56</v>
      </c>
      <c r="I106" s="6">
        <v>0</v>
      </c>
      <c r="J106" s="6">
        <v>0</v>
      </c>
      <c r="K106" s="6">
        <v>0</v>
      </c>
      <c r="L106" s="6">
        <v>0</v>
      </c>
      <c r="M106" s="14">
        <v>0.60736323816598814</v>
      </c>
      <c r="N106">
        <f t="shared" si="0"/>
        <v>0</v>
      </c>
      <c r="O106" s="15">
        <f t="shared" si="1"/>
        <v>0</v>
      </c>
    </row>
    <row r="107" spans="1:15" ht="14.4" x14ac:dyDescent="0.3">
      <c r="A107" s="7">
        <v>45346</v>
      </c>
      <c r="B107" s="8" t="s">
        <v>3</v>
      </c>
      <c r="C107" s="13">
        <v>15.27</v>
      </c>
      <c r="D107" s="6">
        <v>19.52791666666667</v>
      </c>
      <c r="E107" s="6">
        <v>24.41</v>
      </c>
      <c r="F107" s="6">
        <v>60.48</v>
      </c>
      <c r="G107" s="6">
        <v>77.981666666666669</v>
      </c>
      <c r="H107" s="6">
        <v>92.56</v>
      </c>
      <c r="I107" s="6">
        <v>0</v>
      </c>
      <c r="J107" s="6">
        <v>0</v>
      </c>
      <c r="K107" s="6">
        <v>0</v>
      </c>
      <c r="L107" s="6">
        <v>0</v>
      </c>
      <c r="M107" s="14">
        <v>0.54361410657154074</v>
      </c>
      <c r="N107">
        <f t="shared" si="0"/>
        <v>0</v>
      </c>
      <c r="O107" s="15">
        <f t="shared" si="1"/>
        <v>0</v>
      </c>
    </row>
    <row r="108" spans="1:15" ht="14.4" x14ac:dyDescent="0.3">
      <c r="A108" s="7">
        <v>45347</v>
      </c>
      <c r="B108" s="8" t="s">
        <v>3</v>
      </c>
      <c r="C108" s="13">
        <v>15.41</v>
      </c>
      <c r="D108" s="6">
        <v>18.308958333333329</v>
      </c>
      <c r="E108" s="6">
        <v>21.62</v>
      </c>
      <c r="F108" s="6">
        <v>74.209999999999994</v>
      </c>
      <c r="G108" s="6">
        <v>84.574479166666663</v>
      </c>
      <c r="H108" s="6">
        <v>93.19</v>
      </c>
      <c r="I108" s="6">
        <v>0</v>
      </c>
      <c r="J108" s="6">
        <v>0</v>
      </c>
      <c r="K108" s="6">
        <v>0</v>
      </c>
      <c r="L108" s="6">
        <v>0</v>
      </c>
      <c r="M108" s="14">
        <v>0.34747997302724754</v>
      </c>
      <c r="N108">
        <f t="shared" si="0"/>
        <v>0</v>
      </c>
      <c r="O108" s="15">
        <f t="shared" si="1"/>
        <v>0</v>
      </c>
    </row>
    <row r="109" spans="1:15" ht="14.4" x14ac:dyDescent="0.3">
      <c r="A109" s="7">
        <v>45348</v>
      </c>
      <c r="B109" s="8" t="s">
        <v>3</v>
      </c>
      <c r="C109" s="13">
        <v>17.07</v>
      </c>
      <c r="D109" s="6">
        <v>19.5428125</v>
      </c>
      <c r="E109" s="6">
        <v>24.26</v>
      </c>
      <c r="F109" s="6">
        <v>62.43</v>
      </c>
      <c r="G109" s="6">
        <v>78.542708333333337</v>
      </c>
      <c r="H109" s="6">
        <v>86.9</v>
      </c>
      <c r="I109" s="6">
        <v>0</v>
      </c>
      <c r="J109" s="6">
        <v>0</v>
      </c>
      <c r="K109" s="6">
        <v>0</v>
      </c>
      <c r="L109" s="6">
        <v>0</v>
      </c>
      <c r="M109" s="14">
        <v>0.61723347428244257</v>
      </c>
      <c r="N109">
        <f t="shared" si="0"/>
        <v>0</v>
      </c>
      <c r="O109" s="15">
        <f t="shared" si="1"/>
        <v>0</v>
      </c>
    </row>
    <row r="110" spans="1:15" ht="14.4" x14ac:dyDescent="0.3">
      <c r="A110" s="7">
        <v>45349</v>
      </c>
      <c r="B110" s="8" t="s">
        <v>3</v>
      </c>
      <c r="C110" s="13">
        <v>14.63</v>
      </c>
      <c r="D110" s="6">
        <v>18.334375000000001</v>
      </c>
      <c r="E110" s="6">
        <v>22.95</v>
      </c>
      <c r="F110" s="6">
        <v>66.59</v>
      </c>
      <c r="G110" s="6">
        <v>82.745781250000007</v>
      </c>
      <c r="H110" s="6">
        <v>91.34</v>
      </c>
      <c r="I110" s="6">
        <v>0</v>
      </c>
      <c r="J110" s="6">
        <v>0</v>
      </c>
      <c r="K110" s="6">
        <v>0</v>
      </c>
      <c r="L110" s="6">
        <v>0</v>
      </c>
      <c r="M110" s="14">
        <v>0.45620060643687754</v>
      </c>
      <c r="N110">
        <f t="shared" si="0"/>
        <v>0</v>
      </c>
      <c r="O110" s="15">
        <f t="shared" si="1"/>
        <v>0</v>
      </c>
    </row>
    <row r="111" spans="1:15" ht="14.4" x14ac:dyDescent="0.3">
      <c r="A111" s="7">
        <v>45350</v>
      </c>
      <c r="B111" s="8" t="s">
        <v>3</v>
      </c>
      <c r="C111" s="13">
        <v>14.09</v>
      </c>
      <c r="D111" s="6">
        <v>18.37458333333333</v>
      </c>
      <c r="E111" s="6">
        <v>23.98</v>
      </c>
      <c r="F111" s="6">
        <v>64.3</v>
      </c>
      <c r="G111" s="6">
        <v>82.717239583333324</v>
      </c>
      <c r="H111" s="6">
        <v>92.86</v>
      </c>
      <c r="I111" s="6" t="s">
        <v>4</v>
      </c>
      <c r="J111" s="6">
        <v>118.01</v>
      </c>
      <c r="K111" s="6">
        <v>0.11</v>
      </c>
      <c r="L111" s="6">
        <v>0.22</v>
      </c>
      <c r="M111" s="14">
        <v>0.47171038385691011</v>
      </c>
      <c r="N111">
        <f t="shared" si="0"/>
        <v>0</v>
      </c>
      <c r="O111" s="15">
        <f t="shared" si="1"/>
        <v>0</v>
      </c>
    </row>
    <row r="112" spans="1:15" ht="14.4" x14ac:dyDescent="0.3">
      <c r="A112" s="7">
        <v>45351</v>
      </c>
      <c r="B112" s="8" t="s">
        <v>3</v>
      </c>
      <c r="C112" s="13">
        <v>15.67</v>
      </c>
      <c r="D112" s="6">
        <v>18.618749999999999</v>
      </c>
      <c r="E112" s="6">
        <v>23.67</v>
      </c>
      <c r="F112" s="6">
        <v>66.760000000000005</v>
      </c>
      <c r="G112" s="6">
        <v>83.346510416666675</v>
      </c>
      <c r="H112" s="6">
        <v>91.47</v>
      </c>
      <c r="I112" s="6">
        <v>0</v>
      </c>
      <c r="J112" s="6">
        <v>0</v>
      </c>
      <c r="K112" s="6">
        <v>0</v>
      </c>
      <c r="L112" s="6">
        <v>0</v>
      </c>
      <c r="M112" s="14">
        <v>0.47846271318592204</v>
      </c>
      <c r="N112">
        <f t="shared" si="0"/>
        <v>0</v>
      </c>
      <c r="O112" s="15">
        <f t="shared" si="1"/>
        <v>0</v>
      </c>
    </row>
    <row r="113" spans="1:15" ht="14.4" x14ac:dyDescent="0.3">
      <c r="A113" s="7">
        <v>45352</v>
      </c>
      <c r="B113" s="8" t="s">
        <v>3</v>
      </c>
      <c r="C113" s="13">
        <v>16.670000000000002</v>
      </c>
      <c r="D113" s="6">
        <v>17.950729166666669</v>
      </c>
      <c r="E113" s="6">
        <v>21.04</v>
      </c>
      <c r="F113" s="6">
        <v>75.47</v>
      </c>
      <c r="G113" s="6">
        <v>87.693906249999998</v>
      </c>
      <c r="H113" s="6">
        <v>94.8</v>
      </c>
      <c r="I113" s="6">
        <v>0</v>
      </c>
      <c r="J113" s="6">
        <v>0</v>
      </c>
      <c r="K113" s="6">
        <v>0</v>
      </c>
      <c r="L113" s="6">
        <v>0</v>
      </c>
      <c r="M113" s="14">
        <v>0.32369934733948647</v>
      </c>
      <c r="N113">
        <f t="shared" si="0"/>
        <v>0</v>
      </c>
      <c r="O113" s="15">
        <f t="shared" si="1"/>
        <v>0</v>
      </c>
    </row>
    <row r="114" spans="1:15" ht="14.4" x14ac:dyDescent="0.3">
      <c r="A114" s="7">
        <v>45353</v>
      </c>
      <c r="B114" s="8" t="s">
        <v>3</v>
      </c>
      <c r="C114" s="13">
        <v>14.56</v>
      </c>
      <c r="D114" s="6">
        <v>17.9371875</v>
      </c>
      <c r="E114" s="6">
        <v>23.01</v>
      </c>
      <c r="F114" s="6">
        <v>67.430000000000007</v>
      </c>
      <c r="G114" s="6">
        <v>85.827500000000001</v>
      </c>
      <c r="H114" s="6">
        <v>95.01</v>
      </c>
      <c r="I114" s="6">
        <v>0</v>
      </c>
      <c r="J114" s="6">
        <v>0</v>
      </c>
      <c r="K114" s="6">
        <v>0</v>
      </c>
      <c r="L114" s="6">
        <v>0</v>
      </c>
      <c r="M114" s="14">
        <v>0.40716762020012331</v>
      </c>
      <c r="N114">
        <f t="shared" si="0"/>
        <v>0</v>
      </c>
      <c r="O114" s="15">
        <f t="shared" si="1"/>
        <v>0</v>
      </c>
    </row>
    <row r="115" spans="1:15" ht="14.4" x14ac:dyDescent="0.3">
      <c r="A115" s="7">
        <v>45354</v>
      </c>
      <c r="B115" s="8" t="s">
        <v>3</v>
      </c>
      <c r="C115" s="13">
        <v>13.78</v>
      </c>
      <c r="D115" s="6">
        <v>18.18416666666667</v>
      </c>
      <c r="E115" s="6">
        <v>23.67</v>
      </c>
      <c r="F115" s="6">
        <v>65.72</v>
      </c>
      <c r="G115" s="6">
        <v>83.26229166666667</v>
      </c>
      <c r="H115" s="6">
        <v>93.65</v>
      </c>
      <c r="I115" s="6">
        <v>0</v>
      </c>
      <c r="J115" s="6">
        <v>0</v>
      </c>
      <c r="K115" s="6">
        <v>0</v>
      </c>
      <c r="L115" s="6">
        <v>0</v>
      </c>
      <c r="M115" s="14">
        <v>0.43879907639802163</v>
      </c>
      <c r="N115">
        <f t="shared" si="0"/>
        <v>0</v>
      </c>
      <c r="O115" s="15">
        <f t="shared" si="1"/>
        <v>0</v>
      </c>
    </row>
    <row r="116" spans="1:15" ht="14.4" x14ac:dyDescent="0.3">
      <c r="A116" s="7">
        <v>45355</v>
      </c>
      <c r="B116" s="8" t="s">
        <v>3</v>
      </c>
      <c r="C116" s="13">
        <v>13.93</v>
      </c>
      <c r="D116" s="6">
        <v>18.299479166666671</v>
      </c>
      <c r="E116" s="6">
        <v>23.55</v>
      </c>
      <c r="F116" s="6">
        <v>65.67</v>
      </c>
      <c r="G116" s="6">
        <v>83.256197916666665</v>
      </c>
      <c r="H116" s="6">
        <v>95.21</v>
      </c>
      <c r="I116" s="6">
        <v>0</v>
      </c>
      <c r="J116" s="6">
        <v>0</v>
      </c>
      <c r="K116" s="6">
        <v>0</v>
      </c>
      <c r="L116" s="6">
        <v>0</v>
      </c>
      <c r="M116" s="14">
        <v>0.42288764009791535</v>
      </c>
      <c r="N116">
        <f t="shared" si="0"/>
        <v>0</v>
      </c>
      <c r="O116" s="15">
        <f t="shared" si="1"/>
        <v>0</v>
      </c>
    </row>
    <row r="117" spans="1:15" ht="14.4" x14ac:dyDescent="0.3">
      <c r="A117" s="7">
        <v>45356</v>
      </c>
      <c r="B117" s="8" t="s">
        <v>3</v>
      </c>
      <c r="C117" s="13">
        <v>14.11</v>
      </c>
      <c r="D117" s="6">
        <v>17.811041666666661</v>
      </c>
      <c r="E117" s="6">
        <v>22.96</v>
      </c>
      <c r="F117" s="6">
        <v>66.64</v>
      </c>
      <c r="G117" s="6">
        <v>83.977291666666659</v>
      </c>
      <c r="H117" s="6">
        <v>94.49</v>
      </c>
      <c r="I117" s="6">
        <v>0</v>
      </c>
      <c r="J117" s="6">
        <v>0</v>
      </c>
      <c r="K117" s="6">
        <v>0</v>
      </c>
      <c r="L117" s="6">
        <v>0</v>
      </c>
      <c r="M117" s="14">
        <v>0.41483044166609551</v>
      </c>
      <c r="N117">
        <f t="shared" si="0"/>
        <v>0</v>
      </c>
      <c r="O117" s="15">
        <f t="shared" si="1"/>
        <v>0</v>
      </c>
    </row>
    <row r="118" spans="1:15" ht="14.4" x14ac:dyDescent="0.3">
      <c r="A118" s="7">
        <v>45357</v>
      </c>
      <c r="B118" s="8" t="s">
        <v>3</v>
      </c>
      <c r="C118" s="13">
        <v>15.88</v>
      </c>
      <c r="D118" s="6">
        <v>17.09416666666667</v>
      </c>
      <c r="E118" s="6">
        <v>19.97</v>
      </c>
      <c r="F118" s="6">
        <v>75.900000000000006</v>
      </c>
      <c r="G118" s="6">
        <v>87.193854166666668</v>
      </c>
      <c r="H118" s="6">
        <v>94.15</v>
      </c>
      <c r="I118" s="6" t="s">
        <v>4</v>
      </c>
      <c r="J118" s="6">
        <v>0</v>
      </c>
      <c r="K118" s="6">
        <v>0</v>
      </c>
      <c r="L118" s="6">
        <v>0</v>
      </c>
      <c r="M118" s="14">
        <v>0.30762783644273495</v>
      </c>
      <c r="N118">
        <f t="shared" si="0"/>
        <v>0</v>
      </c>
      <c r="O118" s="15">
        <f t="shared" si="1"/>
        <v>0</v>
      </c>
    </row>
    <row r="119" spans="1:15" ht="14.4" x14ac:dyDescent="0.3">
      <c r="A119" s="7">
        <v>45358</v>
      </c>
      <c r="B119" s="8" t="s">
        <v>3</v>
      </c>
      <c r="C119" s="13">
        <v>13.74</v>
      </c>
      <c r="D119" s="6">
        <v>17.38322916666667</v>
      </c>
      <c r="E119" s="6">
        <v>20.32</v>
      </c>
      <c r="F119" s="6">
        <v>75.03</v>
      </c>
      <c r="G119" s="6">
        <v>84.613124999999997</v>
      </c>
      <c r="H119" s="6">
        <v>91.25</v>
      </c>
      <c r="I119" s="6">
        <v>0</v>
      </c>
      <c r="J119" s="6">
        <v>0</v>
      </c>
      <c r="K119" s="6">
        <v>0</v>
      </c>
      <c r="L119" s="6">
        <v>0</v>
      </c>
      <c r="M119" s="14">
        <v>0.32732279722244595</v>
      </c>
      <c r="N119">
        <f t="shared" si="0"/>
        <v>0</v>
      </c>
      <c r="O119" s="15">
        <f t="shared" si="1"/>
        <v>0</v>
      </c>
    </row>
    <row r="120" spans="1:15" ht="14.4" x14ac:dyDescent="0.3">
      <c r="A120" s="7">
        <v>45359</v>
      </c>
      <c r="B120" s="8" t="s">
        <v>3</v>
      </c>
      <c r="C120" s="13">
        <v>11.78</v>
      </c>
      <c r="D120" s="6">
        <v>17.233333333333331</v>
      </c>
      <c r="E120" s="6">
        <v>24.95</v>
      </c>
      <c r="F120" s="6">
        <v>49.677</v>
      </c>
      <c r="G120" s="6">
        <v>79.861270833333336</v>
      </c>
      <c r="H120" s="6">
        <v>95.5</v>
      </c>
      <c r="I120" s="6">
        <v>0</v>
      </c>
      <c r="J120" s="6">
        <v>0</v>
      </c>
      <c r="K120" s="6">
        <v>0</v>
      </c>
      <c r="L120" s="6">
        <v>0</v>
      </c>
      <c r="M120" s="14">
        <v>0.57888596432282835</v>
      </c>
      <c r="N120">
        <f t="shared" si="0"/>
        <v>0</v>
      </c>
      <c r="O120" s="15">
        <f t="shared" si="1"/>
        <v>0</v>
      </c>
    </row>
    <row r="121" spans="1:15" ht="14.4" x14ac:dyDescent="0.3">
      <c r="A121" s="7">
        <v>45360</v>
      </c>
      <c r="B121" s="8" t="s">
        <v>3</v>
      </c>
      <c r="C121" s="13">
        <v>10.199999999999999</v>
      </c>
      <c r="D121" s="6">
        <v>16.903854166666669</v>
      </c>
      <c r="E121" s="6">
        <v>24.31</v>
      </c>
      <c r="F121" s="6">
        <v>56.47</v>
      </c>
      <c r="G121" s="6">
        <v>80.95760416666667</v>
      </c>
      <c r="H121" s="6">
        <v>95.08</v>
      </c>
      <c r="I121" s="6">
        <v>0</v>
      </c>
      <c r="J121" s="6">
        <v>0</v>
      </c>
      <c r="K121" s="6">
        <v>0</v>
      </c>
      <c r="L121" s="6">
        <v>0</v>
      </c>
      <c r="M121" s="14">
        <v>0.47705451468035154</v>
      </c>
      <c r="N121">
        <f t="shared" si="0"/>
        <v>0</v>
      </c>
      <c r="O121" s="15">
        <f t="shared" si="1"/>
        <v>0</v>
      </c>
    </row>
    <row r="122" spans="1:15" ht="14.4" x14ac:dyDescent="0.3">
      <c r="A122" s="7">
        <v>45361</v>
      </c>
      <c r="B122" s="8" t="s">
        <v>3</v>
      </c>
      <c r="C122" s="13">
        <v>11.95</v>
      </c>
      <c r="D122" s="6">
        <v>16.240729166666661</v>
      </c>
      <c r="E122" s="6">
        <v>20.02</v>
      </c>
      <c r="F122" s="6">
        <v>71.739999999999995</v>
      </c>
      <c r="G122" s="6">
        <v>86.240677083333324</v>
      </c>
      <c r="H122" s="6">
        <v>94.49</v>
      </c>
      <c r="I122" s="6">
        <v>0</v>
      </c>
      <c r="J122" s="6">
        <v>0</v>
      </c>
      <c r="K122" s="6">
        <v>0</v>
      </c>
      <c r="L122" s="6">
        <v>0</v>
      </c>
      <c r="M122" s="14">
        <v>0.30672367572366865</v>
      </c>
      <c r="N122">
        <f t="shared" si="0"/>
        <v>0</v>
      </c>
      <c r="O122" s="15">
        <f t="shared" si="1"/>
        <v>0</v>
      </c>
    </row>
    <row r="123" spans="1:15" ht="14.4" x14ac:dyDescent="0.3">
      <c r="A123" s="7">
        <v>45362</v>
      </c>
      <c r="B123" s="8" t="s">
        <v>3</v>
      </c>
      <c r="C123" s="13">
        <v>9.84</v>
      </c>
      <c r="D123" s="6">
        <v>15.57666666666667</v>
      </c>
      <c r="E123" s="6">
        <v>22.72</v>
      </c>
      <c r="F123" s="6">
        <v>62.17</v>
      </c>
      <c r="G123" s="6">
        <v>83.166718750000001</v>
      </c>
      <c r="H123" s="6">
        <v>95.68</v>
      </c>
      <c r="I123" s="6" t="s">
        <v>4</v>
      </c>
      <c r="J123" s="6">
        <v>622.04999999999995</v>
      </c>
      <c r="K123" s="6">
        <v>0.56000000000000005</v>
      </c>
      <c r="L123" s="6">
        <v>1.18</v>
      </c>
      <c r="M123" s="14">
        <v>0.39011129118233434</v>
      </c>
      <c r="N123">
        <f t="shared" si="0"/>
        <v>0</v>
      </c>
      <c r="O123" s="15">
        <f t="shared" si="1"/>
        <v>0</v>
      </c>
    </row>
    <row r="124" spans="1:15" ht="14.4" x14ac:dyDescent="0.3">
      <c r="A124" s="7">
        <v>45363</v>
      </c>
      <c r="B124" s="8" t="s">
        <v>3</v>
      </c>
      <c r="C124" s="13">
        <v>9.61</v>
      </c>
      <c r="D124" s="6">
        <v>16.694687500000001</v>
      </c>
      <c r="E124" s="6">
        <v>25.28</v>
      </c>
      <c r="F124" s="6">
        <v>52.02</v>
      </c>
      <c r="G124" s="6">
        <v>79.812187500000007</v>
      </c>
      <c r="H124" s="6">
        <v>95.67</v>
      </c>
      <c r="I124" s="6" t="s">
        <v>4</v>
      </c>
      <c r="J124" s="6">
        <v>892.72</v>
      </c>
      <c r="K124" s="6">
        <v>0.8</v>
      </c>
      <c r="L124" s="6">
        <v>1.69</v>
      </c>
      <c r="M124" s="14">
        <v>0.52128326794905622</v>
      </c>
      <c r="N124">
        <f t="shared" si="0"/>
        <v>0</v>
      </c>
      <c r="O124" s="15">
        <f t="shared" si="1"/>
        <v>0</v>
      </c>
    </row>
    <row r="125" spans="1:15" ht="14.4" x14ac:dyDescent="0.3">
      <c r="A125" s="7">
        <v>45364</v>
      </c>
      <c r="B125" s="8" t="s">
        <v>3</v>
      </c>
      <c r="C125" s="13">
        <v>12.18</v>
      </c>
      <c r="D125" s="6">
        <v>17.252291666666672</v>
      </c>
      <c r="E125" s="6">
        <v>24.37</v>
      </c>
      <c r="F125" s="6">
        <v>54.68</v>
      </c>
      <c r="G125" s="6">
        <v>80.866406249999997</v>
      </c>
      <c r="H125" s="6">
        <v>95.26</v>
      </c>
      <c r="I125" s="6">
        <v>0</v>
      </c>
      <c r="J125" s="6">
        <v>0</v>
      </c>
      <c r="K125" s="6">
        <v>0</v>
      </c>
      <c r="L125" s="6">
        <v>0</v>
      </c>
      <c r="M125" s="14">
        <v>0.52561723120221138</v>
      </c>
      <c r="N125">
        <f t="shared" si="0"/>
        <v>0</v>
      </c>
      <c r="O125" s="15">
        <f t="shared" si="1"/>
        <v>0</v>
      </c>
    </row>
    <row r="126" spans="1:15" ht="14.4" x14ac:dyDescent="0.3">
      <c r="A126" s="7">
        <v>45365</v>
      </c>
      <c r="B126" s="8" t="s">
        <v>3</v>
      </c>
      <c r="C126" s="13">
        <v>12.01</v>
      </c>
      <c r="D126" s="6">
        <v>17.583749999999998</v>
      </c>
      <c r="E126" s="6">
        <v>24.67</v>
      </c>
      <c r="F126" s="6">
        <v>53.26</v>
      </c>
      <c r="G126" s="6">
        <v>78.156458333333333</v>
      </c>
      <c r="H126" s="6">
        <v>95.08</v>
      </c>
      <c r="I126" s="6" t="s">
        <v>4</v>
      </c>
      <c r="J126" s="6">
        <v>818.58</v>
      </c>
      <c r="K126" s="6">
        <v>0.74</v>
      </c>
      <c r="L126" s="6">
        <v>1.55</v>
      </c>
      <c r="M126" s="14">
        <v>0.54463285008579621</v>
      </c>
      <c r="N126">
        <f t="shared" si="0"/>
        <v>0</v>
      </c>
      <c r="O126" s="15">
        <f t="shared" si="1"/>
        <v>0</v>
      </c>
    </row>
    <row r="127" spans="1:15" ht="14.4" x14ac:dyDescent="0.3">
      <c r="A127" s="7">
        <v>45366</v>
      </c>
      <c r="B127" s="8" t="s">
        <v>3</v>
      </c>
      <c r="C127" s="13">
        <v>12.44</v>
      </c>
      <c r="D127" s="6">
        <v>16.54</v>
      </c>
      <c r="E127" s="6">
        <v>22.24</v>
      </c>
      <c r="F127" s="6">
        <v>61.94</v>
      </c>
      <c r="G127" s="6">
        <v>81.986562500000005</v>
      </c>
      <c r="H127" s="6">
        <v>94.41</v>
      </c>
      <c r="I127" s="6" t="s">
        <v>4</v>
      </c>
      <c r="J127" s="6">
        <v>336.99</v>
      </c>
      <c r="K127" s="6">
        <v>13.05</v>
      </c>
      <c r="L127" s="6">
        <v>27.39</v>
      </c>
      <c r="M127" s="14">
        <v>0.43210808468657103</v>
      </c>
      <c r="N127">
        <f t="shared" si="0"/>
        <v>0</v>
      </c>
      <c r="O127" s="15">
        <f t="shared" si="1"/>
        <v>0</v>
      </c>
    </row>
    <row r="128" spans="1:15" ht="14.4" x14ac:dyDescent="0.3">
      <c r="A128" s="7">
        <v>45367</v>
      </c>
      <c r="B128" s="8" t="s">
        <v>3</v>
      </c>
      <c r="C128" s="13">
        <v>11.54</v>
      </c>
      <c r="D128" s="6">
        <v>15.395208333333329</v>
      </c>
      <c r="E128" s="6">
        <v>21.73</v>
      </c>
      <c r="F128" s="6">
        <v>60.09</v>
      </c>
      <c r="G128" s="6">
        <v>84.023749999999993</v>
      </c>
      <c r="H128" s="6">
        <v>95.15</v>
      </c>
      <c r="I128" s="6" t="s">
        <v>4</v>
      </c>
      <c r="J128" s="6">
        <v>290.67</v>
      </c>
      <c r="K128" s="6">
        <v>12.56</v>
      </c>
      <c r="L128" s="6">
        <v>26.37</v>
      </c>
      <c r="M128" s="14">
        <v>0.42373388215299124</v>
      </c>
      <c r="N128">
        <f t="shared" si="0"/>
        <v>0</v>
      </c>
      <c r="O128" s="15">
        <f t="shared" si="1"/>
        <v>0</v>
      </c>
    </row>
    <row r="129" spans="1:15" ht="14.4" x14ac:dyDescent="0.3">
      <c r="A129" s="7">
        <v>45368</v>
      </c>
      <c r="B129" s="8" t="s">
        <v>3</v>
      </c>
      <c r="C129" s="13">
        <v>9.8800000000000008</v>
      </c>
      <c r="D129" s="6">
        <v>15.25333333333333</v>
      </c>
      <c r="E129" s="6">
        <v>21.98</v>
      </c>
      <c r="F129" s="6">
        <v>62.5</v>
      </c>
      <c r="G129" s="6">
        <v>83.876562499999991</v>
      </c>
      <c r="H129" s="6">
        <v>96.09</v>
      </c>
      <c r="I129" s="6" t="s">
        <v>4</v>
      </c>
      <c r="J129" s="6">
        <v>338.02</v>
      </c>
      <c r="K129" s="6">
        <v>14.91</v>
      </c>
      <c r="L129" s="6">
        <v>31.3</v>
      </c>
      <c r="M129" s="14">
        <v>0.37479627545079408</v>
      </c>
      <c r="N129">
        <f t="shared" si="0"/>
        <v>0</v>
      </c>
      <c r="O129" s="15">
        <f t="shared" si="1"/>
        <v>0</v>
      </c>
    </row>
    <row r="130" spans="1:15" ht="14.4" x14ac:dyDescent="0.3">
      <c r="A130" s="7">
        <v>45369</v>
      </c>
      <c r="B130" s="8" t="s">
        <v>3</v>
      </c>
      <c r="C130" s="13">
        <v>10.67</v>
      </c>
      <c r="D130" s="6">
        <v>15.5371875</v>
      </c>
      <c r="E130" s="6">
        <v>21.78</v>
      </c>
      <c r="F130" s="6">
        <v>64.319999999999993</v>
      </c>
      <c r="G130" s="6">
        <v>84.520937500000002</v>
      </c>
      <c r="H130" s="6">
        <v>95.88</v>
      </c>
      <c r="I130" s="6" t="s">
        <v>4</v>
      </c>
      <c r="J130" s="6">
        <v>380.12</v>
      </c>
      <c r="K130" s="6">
        <v>16.760000000000002</v>
      </c>
      <c r="L130" s="6">
        <v>35.200000000000003</v>
      </c>
      <c r="M130" s="14">
        <v>0.36707208563022542</v>
      </c>
      <c r="N130">
        <f t="shared" si="0"/>
        <v>0</v>
      </c>
      <c r="O130" s="15">
        <f t="shared" si="1"/>
        <v>0</v>
      </c>
    </row>
    <row r="131" spans="1:15" ht="14.4" x14ac:dyDescent="0.3">
      <c r="A131" s="7">
        <v>45370</v>
      </c>
      <c r="B131" s="8" t="s">
        <v>3</v>
      </c>
      <c r="C131" s="13">
        <v>11.43</v>
      </c>
      <c r="D131" s="6">
        <v>16.474270833333328</v>
      </c>
      <c r="E131" s="6">
        <v>23.22</v>
      </c>
      <c r="F131" s="6">
        <v>60.09</v>
      </c>
      <c r="G131" s="6">
        <v>85.121770833333329</v>
      </c>
      <c r="H131" s="6">
        <v>96.18</v>
      </c>
      <c r="I131" s="6">
        <v>0.25</v>
      </c>
      <c r="J131" s="6">
        <v>232.98</v>
      </c>
      <c r="K131" s="6">
        <v>9.86</v>
      </c>
      <c r="L131" s="6">
        <v>20.7</v>
      </c>
      <c r="M131" s="14">
        <v>0.43248979779037522</v>
      </c>
      <c r="N131">
        <f t="shared" si="0"/>
        <v>0</v>
      </c>
      <c r="O131" s="15">
        <f t="shared" si="1"/>
        <v>0</v>
      </c>
    </row>
    <row r="132" spans="1:15" ht="14.4" x14ac:dyDescent="0.3">
      <c r="A132" s="7">
        <v>45371</v>
      </c>
      <c r="B132" s="8" t="s">
        <v>3</v>
      </c>
      <c r="C132" s="13">
        <v>14.55</v>
      </c>
      <c r="D132" s="6">
        <v>18.518854166666671</v>
      </c>
      <c r="E132" s="6">
        <v>25.81</v>
      </c>
      <c r="F132" s="6">
        <v>52.92</v>
      </c>
      <c r="G132" s="6">
        <v>79.640937499999993</v>
      </c>
      <c r="H132" s="6">
        <v>95.46</v>
      </c>
      <c r="I132" s="6">
        <v>0.25</v>
      </c>
      <c r="J132" s="6">
        <v>366.41</v>
      </c>
      <c r="K132" s="6">
        <v>15.18</v>
      </c>
      <c r="L132" s="6">
        <v>31.87</v>
      </c>
      <c r="M132" s="14">
        <v>0.61026786666044885</v>
      </c>
      <c r="N132">
        <f t="shared" si="0"/>
        <v>0</v>
      </c>
      <c r="O132" s="15">
        <f t="shared" si="1"/>
        <v>0</v>
      </c>
    </row>
    <row r="133" spans="1:15" ht="14.4" x14ac:dyDescent="0.3">
      <c r="A133" s="7">
        <v>45372</v>
      </c>
      <c r="B133" s="8" t="s">
        <v>3</v>
      </c>
      <c r="C133" s="13">
        <v>11.53</v>
      </c>
      <c r="D133" s="6">
        <v>17.89875</v>
      </c>
      <c r="E133" s="6">
        <v>25.19</v>
      </c>
      <c r="F133" s="6">
        <v>55.39</v>
      </c>
      <c r="G133" s="6">
        <v>78.309895833333329</v>
      </c>
      <c r="H133" s="6">
        <v>94.47</v>
      </c>
      <c r="I133" s="6" t="s">
        <v>4</v>
      </c>
      <c r="J133" s="6">
        <v>385.68</v>
      </c>
      <c r="K133" s="6">
        <v>17.010000000000002</v>
      </c>
      <c r="L133" s="6">
        <v>35.72</v>
      </c>
      <c r="M133" s="14">
        <v>0.5292713728543248</v>
      </c>
      <c r="N133">
        <f t="shared" si="0"/>
        <v>0</v>
      </c>
      <c r="O133" s="15">
        <f t="shared" si="1"/>
        <v>0</v>
      </c>
    </row>
    <row r="134" spans="1:15" ht="14.4" x14ac:dyDescent="0.3">
      <c r="A134" s="7">
        <v>45373</v>
      </c>
      <c r="B134" s="8" t="s">
        <v>3</v>
      </c>
      <c r="C134" s="13">
        <v>14.19</v>
      </c>
      <c r="D134" s="6">
        <v>16.1209375</v>
      </c>
      <c r="E134" s="6">
        <v>20.399999999999999</v>
      </c>
      <c r="F134" s="6">
        <v>74.72</v>
      </c>
      <c r="G134" s="6">
        <v>89.579895833333339</v>
      </c>
      <c r="H134" s="6">
        <v>96.41</v>
      </c>
      <c r="I134" s="6" t="s">
        <v>4</v>
      </c>
      <c r="J134" s="6">
        <v>187.29</v>
      </c>
      <c r="K134" s="6">
        <v>7.59</v>
      </c>
      <c r="L134" s="6">
        <v>15.95</v>
      </c>
      <c r="M134" s="14">
        <v>0.28498337133037133</v>
      </c>
      <c r="N134">
        <f t="shared" si="0"/>
        <v>0</v>
      </c>
      <c r="O134" s="15">
        <f t="shared" si="1"/>
        <v>0</v>
      </c>
    </row>
    <row r="135" spans="1:15" ht="14.4" x14ac:dyDescent="0.3">
      <c r="A135" s="7">
        <v>45374</v>
      </c>
      <c r="B135" s="8" t="s">
        <v>3</v>
      </c>
      <c r="C135" s="13">
        <v>13.4</v>
      </c>
      <c r="D135" s="6">
        <v>16.440104166666671</v>
      </c>
      <c r="E135" s="6">
        <v>22.34</v>
      </c>
      <c r="F135" s="6">
        <v>66.25</v>
      </c>
      <c r="G135" s="6">
        <v>87.608750000000001</v>
      </c>
      <c r="H135" s="6">
        <v>95.41</v>
      </c>
      <c r="I135" s="6" t="s">
        <v>4</v>
      </c>
      <c r="J135" s="6">
        <v>177.63</v>
      </c>
      <c r="K135" s="6">
        <v>7.52</v>
      </c>
      <c r="L135" s="6">
        <v>15.78</v>
      </c>
      <c r="M135" s="14">
        <v>0.39244411911712107</v>
      </c>
      <c r="N135">
        <f t="shared" si="0"/>
        <v>0</v>
      </c>
      <c r="O135" s="15">
        <f t="shared" si="1"/>
        <v>0</v>
      </c>
    </row>
    <row r="136" spans="1:15" ht="14.4" x14ac:dyDescent="0.3">
      <c r="A136" s="7">
        <v>45375</v>
      </c>
      <c r="B136" s="8" t="s">
        <v>3</v>
      </c>
      <c r="C136" s="13">
        <v>12.34</v>
      </c>
      <c r="D136" s="6">
        <v>16.08197916666667</v>
      </c>
      <c r="E136" s="6">
        <v>21.94</v>
      </c>
      <c r="F136" s="6">
        <v>69.88</v>
      </c>
      <c r="G136" s="6">
        <v>89.468489583333337</v>
      </c>
      <c r="H136" s="6">
        <v>96.15</v>
      </c>
      <c r="I136" s="6" t="s">
        <v>4</v>
      </c>
      <c r="J136" s="6">
        <v>138.22999999999999</v>
      </c>
      <c r="K136" s="6">
        <v>5.73</v>
      </c>
      <c r="L136" s="6">
        <v>12.03</v>
      </c>
      <c r="M136" s="14">
        <v>0.33205470922150471</v>
      </c>
      <c r="N136">
        <f t="shared" si="0"/>
        <v>0</v>
      </c>
      <c r="O136" s="15">
        <f t="shared" si="1"/>
        <v>0</v>
      </c>
    </row>
    <row r="137" spans="1:15" ht="14.4" x14ac:dyDescent="0.3">
      <c r="A137" s="7">
        <v>45376</v>
      </c>
      <c r="B137" s="8" t="s">
        <v>3</v>
      </c>
      <c r="C137" s="13">
        <v>15.16</v>
      </c>
      <c r="D137" s="6">
        <v>17.231666666666669</v>
      </c>
      <c r="E137" s="6">
        <v>22.97</v>
      </c>
      <c r="F137" s="6">
        <v>65.040000000000006</v>
      </c>
      <c r="G137" s="6">
        <v>86.218593750000011</v>
      </c>
      <c r="H137" s="6">
        <v>95.64</v>
      </c>
      <c r="I137" s="6">
        <v>0.51</v>
      </c>
      <c r="J137" s="6">
        <v>172.43</v>
      </c>
      <c r="K137" s="6">
        <v>7.14</v>
      </c>
      <c r="L137" s="6">
        <v>15</v>
      </c>
      <c r="M137" s="14">
        <v>0.43376249079892837</v>
      </c>
      <c r="N137">
        <f t="shared" si="0"/>
        <v>0</v>
      </c>
      <c r="O137" s="15">
        <f t="shared" si="1"/>
        <v>0</v>
      </c>
    </row>
    <row r="138" spans="1:15" ht="14.4" x14ac:dyDescent="0.3">
      <c r="A138" s="7">
        <v>45377</v>
      </c>
      <c r="B138" s="8" t="s">
        <v>3</v>
      </c>
      <c r="C138" s="13">
        <v>15.08</v>
      </c>
      <c r="D138" s="6">
        <v>16.934270833333329</v>
      </c>
      <c r="E138" s="6">
        <v>22.78</v>
      </c>
      <c r="F138" s="6">
        <v>67.56</v>
      </c>
      <c r="G138" s="6">
        <v>85.509322916666676</v>
      </c>
      <c r="H138" s="6">
        <v>90.98</v>
      </c>
      <c r="I138" s="6" t="s">
        <v>4</v>
      </c>
      <c r="J138" s="6">
        <v>143.83000000000001</v>
      </c>
      <c r="K138" s="6">
        <v>5.7</v>
      </c>
      <c r="L138" s="6">
        <v>11.97</v>
      </c>
      <c r="M138" s="14">
        <v>0.45353414275365234</v>
      </c>
      <c r="N138">
        <f t="shared" si="0"/>
        <v>0</v>
      </c>
      <c r="O138" s="15">
        <f t="shared" si="1"/>
        <v>0</v>
      </c>
    </row>
    <row r="139" spans="1:15" ht="14.4" x14ac:dyDescent="0.3">
      <c r="A139" s="7">
        <v>45378</v>
      </c>
      <c r="B139" s="8" t="s">
        <v>3</v>
      </c>
      <c r="C139" s="13">
        <v>15.07</v>
      </c>
      <c r="D139" s="6">
        <v>17.517291666666669</v>
      </c>
      <c r="E139" s="6">
        <v>22.67</v>
      </c>
      <c r="F139" s="6">
        <v>67.45</v>
      </c>
      <c r="G139" s="6">
        <v>84.569270833333334</v>
      </c>
      <c r="H139" s="6">
        <v>91.83</v>
      </c>
      <c r="I139" s="6" t="s">
        <v>4</v>
      </c>
      <c r="J139" s="6">
        <v>387.18</v>
      </c>
      <c r="K139" s="6">
        <v>16.38</v>
      </c>
      <c r="L139" s="6">
        <v>34.39</v>
      </c>
      <c r="M139" s="14">
        <v>0.44377367307041093</v>
      </c>
      <c r="N139">
        <f t="shared" si="0"/>
        <v>0</v>
      </c>
      <c r="O139" s="15">
        <f t="shared" si="1"/>
        <v>0</v>
      </c>
    </row>
    <row r="140" spans="1:15" ht="14.4" x14ac:dyDescent="0.3">
      <c r="A140" s="7">
        <v>45379</v>
      </c>
      <c r="B140" s="8" t="s">
        <v>3</v>
      </c>
      <c r="C140" s="13">
        <v>14.69</v>
      </c>
      <c r="D140" s="6">
        <v>17.03197916666667</v>
      </c>
      <c r="E140" s="6">
        <v>22.59</v>
      </c>
      <c r="F140" s="6">
        <v>69.540000000000006</v>
      </c>
      <c r="G140" s="6">
        <v>87.497395833333329</v>
      </c>
      <c r="H140" s="6">
        <v>95.5</v>
      </c>
      <c r="I140" s="6" t="s">
        <v>4</v>
      </c>
      <c r="J140" s="6">
        <v>350.38</v>
      </c>
      <c r="K140" s="6">
        <v>13.88</v>
      </c>
      <c r="L140" s="6">
        <v>29.15</v>
      </c>
      <c r="M140" s="14">
        <v>0.3755619439994784</v>
      </c>
      <c r="N140">
        <f t="shared" si="0"/>
        <v>0</v>
      </c>
      <c r="O140" s="15">
        <f t="shared" si="1"/>
        <v>0</v>
      </c>
    </row>
    <row r="141" spans="1:15" ht="14.4" x14ac:dyDescent="0.3">
      <c r="A141" s="7">
        <v>45380</v>
      </c>
      <c r="B141" s="8" t="s">
        <v>3</v>
      </c>
      <c r="C141" s="13">
        <v>12.8</v>
      </c>
      <c r="D141" s="6">
        <v>16.48479166666667</v>
      </c>
      <c r="E141" s="6">
        <v>22.4</v>
      </c>
      <c r="F141" s="6">
        <v>69.12</v>
      </c>
      <c r="G141" s="6">
        <v>88.608281250000005</v>
      </c>
      <c r="H141" s="6">
        <v>95.56</v>
      </c>
      <c r="I141" s="6" t="s">
        <v>4</v>
      </c>
      <c r="J141" s="6">
        <v>264.60000000000002</v>
      </c>
      <c r="K141" s="6">
        <v>10.72</v>
      </c>
      <c r="L141" s="6">
        <v>22.52</v>
      </c>
      <c r="M141" s="14">
        <v>0.35543337942798781</v>
      </c>
      <c r="N141">
        <f t="shared" si="0"/>
        <v>0</v>
      </c>
      <c r="O141" s="15">
        <f t="shared" si="1"/>
        <v>0</v>
      </c>
    </row>
    <row r="142" spans="1:15" ht="14.4" x14ac:dyDescent="0.3">
      <c r="A142" s="7">
        <v>45381</v>
      </c>
      <c r="B142" s="8" t="s">
        <v>3</v>
      </c>
      <c r="C142" s="13">
        <v>12.82</v>
      </c>
      <c r="D142" s="6">
        <v>16.352916666666669</v>
      </c>
      <c r="E142" s="6">
        <v>22.29</v>
      </c>
      <c r="F142" s="6">
        <v>69.28</v>
      </c>
      <c r="G142" s="6">
        <v>88.666666666666671</v>
      </c>
      <c r="H142" s="6">
        <v>96.05</v>
      </c>
      <c r="I142" s="6" t="s">
        <v>4</v>
      </c>
      <c r="J142" s="6">
        <v>190.76</v>
      </c>
      <c r="K142" s="6">
        <v>8.24</v>
      </c>
      <c r="L142" s="6">
        <v>17.309999999999999</v>
      </c>
      <c r="M142" s="14">
        <v>0.34790323634617626</v>
      </c>
      <c r="N142">
        <f t="shared" si="0"/>
        <v>0</v>
      </c>
      <c r="O142" s="15">
        <f t="shared" si="1"/>
        <v>0</v>
      </c>
    </row>
    <row r="143" spans="1:15" ht="14.4" x14ac:dyDescent="0.3">
      <c r="A143" s="7">
        <v>45382</v>
      </c>
      <c r="B143" s="8" t="s">
        <v>3</v>
      </c>
      <c r="C143" s="13">
        <v>11.9</v>
      </c>
      <c r="D143" s="6">
        <v>15.909166666666669</v>
      </c>
      <c r="E143" s="6">
        <v>21.49</v>
      </c>
      <c r="F143" s="6">
        <v>70.89</v>
      </c>
      <c r="G143" s="6">
        <v>89.09822916666667</v>
      </c>
      <c r="H143" s="6">
        <v>95.08</v>
      </c>
      <c r="I143" s="6" t="s">
        <v>4</v>
      </c>
      <c r="J143" s="6">
        <v>112.95</v>
      </c>
      <c r="K143" s="6">
        <v>4.68</v>
      </c>
      <c r="L143" s="6">
        <v>9.83</v>
      </c>
      <c r="M143" s="14">
        <v>0.32338565331215596</v>
      </c>
      <c r="N143">
        <f t="shared" si="0"/>
        <v>0</v>
      </c>
      <c r="O143" s="15">
        <f t="shared" si="1"/>
        <v>0</v>
      </c>
    </row>
    <row r="144" spans="1:15" ht="14.4" x14ac:dyDescent="0.3">
      <c r="A144" s="7">
        <v>45383</v>
      </c>
      <c r="B144" s="8" t="s">
        <v>3</v>
      </c>
      <c r="C144" s="13">
        <v>9.92</v>
      </c>
      <c r="D144" s="6">
        <v>15.297812499999999</v>
      </c>
      <c r="E144" s="6">
        <v>23.02</v>
      </c>
      <c r="F144" s="6">
        <v>58.54</v>
      </c>
      <c r="G144" s="6">
        <v>85.200208333333336</v>
      </c>
      <c r="H144" s="6">
        <v>96.35</v>
      </c>
      <c r="I144" s="6">
        <v>0.25</v>
      </c>
      <c r="J144" s="6">
        <v>273.08999999999997</v>
      </c>
      <c r="K144" s="6">
        <v>11.31</v>
      </c>
      <c r="L144" s="6">
        <v>23.76</v>
      </c>
      <c r="M144" s="14">
        <v>0.42258956470259212</v>
      </c>
      <c r="N144">
        <f t="shared" si="0"/>
        <v>0</v>
      </c>
      <c r="O144" s="15">
        <f t="shared" si="1"/>
        <v>0</v>
      </c>
    </row>
    <row r="145" spans="1:15" ht="14.4" x14ac:dyDescent="0.3">
      <c r="A145" s="7">
        <v>45384</v>
      </c>
      <c r="B145" s="8" t="s">
        <v>3</v>
      </c>
      <c r="C145" s="13">
        <v>9.5</v>
      </c>
      <c r="D145" s="6">
        <v>14.91572916666667</v>
      </c>
      <c r="E145" s="6">
        <v>21.38</v>
      </c>
      <c r="F145" s="6">
        <v>62.9</v>
      </c>
      <c r="G145" s="6">
        <v>85.173749999999998</v>
      </c>
      <c r="H145" s="6">
        <v>96.02</v>
      </c>
      <c r="I145" s="6" t="s">
        <v>4</v>
      </c>
      <c r="J145" s="6">
        <v>349.54</v>
      </c>
      <c r="K145" s="6">
        <v>14.47</v>
      </c>
      <c r="L145" s="6">
        <v>30.39</v>
      </c>
      <c r="M145" s="14">
        <v>0.36032472566067653</v>
      </c>
      <c r="N145">
        <f t="shared" si="0"/>
        <v>0</v>
      </c>
      <c r="O145" s="15">
        <f t="shared" si="1"/>
        <v>0</v>
      </c>
    </row>
    <row r="146" spans="1:15" ht="14.4" x14ac:dyDescent="0.3">
      <c r="A146" s="7">
        <v>45385</v>
      </c>
      <c r="B146" s="8" t="s">
        <v>3</v>
      </c>
      <c r="C146" s="13">
        <v>8.6300000000000008</v>
      </c>
      <c r="D146" s="6">
        <v>14.9721875</v>
      </c>
      <c r="E146" s="6">
        <v>22.22</v>
      </c>
      <c r="F146" s="6">
        <v>62.84</v>
      </c>
      <c r="G146" s="6">
        <v>85.912135416666672</v>
      </c>
      <c r="H146" s="6">
        <v>95.7</v>
      </c>
      <c r="I146" s="6">
        <v>0.25</v>
      </c>
      <c r="J146" s="6">
        <v>376.24</v>
      </c>
      <c r="K146" s="6">
        <v>15.92</v>
      </c>
      <c r="L146" s="6">
        <v>33.43</v>
      </c>
      <c r="M146" s="14">
        <v>0.36330799831590688</v>
      </c>
      <c r="N146">
        <f t="shared" si="0"/>
        <v>0</v>
      </c>
      <c r="O146" s="15">
        <f t="shared" si="1"/>
        <v>0</v>
      </c>
    </row>
    <row r="147" spans="1:15" ht="14.4" x14ac:dyDescent="0.3">
      <c r="A147" s="7">
        <v>45386</v>
      </c>
      <c r="B147" s="8" t="s">
        <v>3</v>
      </c>
      <c r="C147" s="13">
        <v>10.71</v>
      </c>
      <c r="D147" s="6">
        <v>15.12333333333333</v>
      </c>
      <c r="E147" s="6">
        <v>21.08</v>
      </c>
      <c r="F147" s="6">
        <v>69.98</v>
      </c>
      <c r="G147" s="6">
        <v>89.134062500000013</v>
      </c>
      <c r="H147" s="6">
        <v>96.41</v>
      </c>
      <c r="I147" s="6" t="s">
        <v>4</v>
      </c>
      <c r="J147" s="6">
        <v>193.21</v>
      </c>
      <c r="K147" s="6">
        <v>8</v>
      </c>
      <c r="L147" s="6">
        <v>16.809999999999999</v>
      </c>
      <c r="M147" s="14">
        <v>0.3035197688078457</v>
      </c>
      <c r="N147">
        <f t="shared" si="0"/>
        <v>0</v>
      </c>
      <c r="O147" s="15">
        <f t="shared" si="1"/>
        <v>0</v>
      </c>
    </row>
    <row r="148" spans="1:15" ht="14.4" x14ac:dyDescent="0.3">
      <c r="A148" s="7">
        <v>45387</v>
      </c>
      <c r="B148" s="8" t="s">
        <v>3</v>
      </c>
      <c r="C148" s="13">
        <v>9.52</v>
      </c>
      <c r="D148" s="6">
        <v>13.541874999999999</v>
      </c>
      <c r="E148" s="6">
        <v>20.2</v>
      </c>
      <c r="F148" s="6">
        <v>72.64</v>
      </c>
      <c r="G148" s="6">
        <v>92.21479166666667</v>
      </c>
      <c r="H148" s="6">
        <v>96.79</v>
      </c>
      <c r="I148" s="6">
        <v>0.25</v>
      </c>
      <c r="J148" s="6">
        <v>221.88</v>
      </c>
      <c r="K148" s="6">
        <v>9.39</v>
      </c>
      <c r="L148" s="6">
        <v>19.71</v>
      </c>
      <c r="M148" s="14">
        <v>0.25832200998798394</v>
      </c>
      <c r="N148">
        <f t="shared" si="0"/>
        <v>0</v>
      </c>
      <c r="O148" s="15">
        <f t="shared" si="1"/>
        <v>0</v>
      </c>
    </row>
    <row r="149" spans="1:15" ht="14.4" x14ac:dyDescent="0.3">
      <c r="A149" s="7">
        <v>45388</v>
      </c>
      <c r="B149" s="8" t="s">
        <v>3</v>
      </c>
      <c r="C149" s="13">
        <v>11.47</v>
      </c>
      <c r="D149" s="6">
        <v>14.59447916666667</v>
      </c>
      <c r="E149" s="6">
        <v>21.16</v>
      </c>
      <c r="F149" s="6">
        <v>65.5</v>
      </c>
      <c r="G149" s="6">
        <v>89.41854166666667</v>
      </c>
      <c r="H149" s="6">
        <v>96.56</v>
      </c>
      <c r="I149" s="6">
        <v>0.25</v>
      </c>
      <c r="J149" s="6">
        <v>203.25</v>
      </c>
      <c r="K149" s="6">
        <v>8.42</v>
      </c>
      <c r="L149" s="6">
        <v>17.68</v>
      </c>
      <c r="M149" s="14">
        <v>0.35193048336536337</v>
      </c>
      <c r="N149">
        <f t="shared" ref="N149:N212" si="2">IF(C149&lt;7.2,7.2-C149,0)</f>
        <v>0</v>
      </c>
      <c r="O149" s="15">
        <f t="shared" si="1"/>
        <v>0</v>
      </c>
    </row>
    <row r="150" spans="1:15" ht="14.4" x14ac:dyDescent="0.3">
      <c r="A150" s="7">
        <v>45389</v>
      </c>
      <c r="B150" s="8" t="s">
        <v>3</v>
      </c>
      <c r="C150" s="13">
        <v>11.65</v>
      </c>
      <c r="D150" s="6">
        <v>13.785833333333329</v>
      </c>
      <c r="E150" s="6">
        <v>18.68</v>
      </c>
      <c r="F150" s="6">
        <v>74.790000000000006</v>
      </c>
      <c r="G150" s="6">
        <v>90.796770833333326</v>
      </c>
      <c r="H150" s="6">
        <v>96.2</v>
      </c>
      <c r="I150" s="6" t="s">
        <v>4</v>
      </c>
      <c r="J150" s="6">
        <v>191.91</v>
      </c>
      <c r="K150" s="6">
        <v>8.1199999999999992</v>
      </c>
      <c r="L150" s="6">
        <v>17.05</v>
      </c>
      <c r="M150" s="14">
        <v>0.25000040537186319</v>
      </c>
      <c r="N150">
        <f t="shared" si="2"/>
        <v>0</v>
      </c>
      <c r="O150" s="15">
        <f t="shared" ref="O150:O213" si="3">+N150+O149</f>
        <v>0</v>
      </c>
    </row>
    <row r="151" spans="1:15" ht="14.4" x14ac:dyDescent="0.3">
      <c r="A151" s="7">
        <v>45390</v>
      </c>
      <c r="B151" s="8" t="s">
        <v>3</v>
      </c>
      <c r="C151" s="13">
        <v>11.99</v>
      </c>
      <c r="D151" s="6">
        <v>13.82854166666667</v>
      </c>
      <c r="E151" s="6">
        <v>16.16</v>
      </c>
      <c r="F151" s="6">
        <v>83.13</v>
      </c>
      <c r="G151" s="6">
        <v>90.335156249999997</v>
      </c>
      <c r="H151" s="6">
        <v>94.65</v>
      </c>
      <c r="I151" s="6" t="s">
        <v>4</v>
      </c>
      <c r="J151" s="6">
        <v>91.14</v>
      </c>
      <c r="K151" s="6">
        <v>3.45</v>
      </c>
      <c r="L151" s="6">
        <v>7.25</v>
      </c>
      <c r="M151" s="14">
        <v>0.17847126122758916</v>
      </c>
      <c r="N151">
        <f t="shared" si="2"/>
        <v>0</v>
      </c>
      <c r="O151" s="15">
        <f t="shared" si="3"/>
        <v>0</v>
      </c>
    </row>
    <row r="152" spans="1:15" ht="17.399999999999999" customHeight="1" x14ac:dyDescent="0.3">
      <c r="A152" s="7">
        <v>45391</v>
      </c>
      <c r="B152" s="8" t="s">
        <v>3</v>
      </c>
      <c r="C152" s="13">
        <v>10.25</v>
      </c>
      <c r="D152" s="6">
        <v>14.114270833333331</v>
      </c>
      <c r="E152" s="6">
        <v>19.95</v>
      </c>
      <c r="F152" s="6">
        <v>71.47</v>
      </c>
      <c r="G152" s="6">
        <v>88.976354166666667</v>
      </c>
      <c r="H152" s="6">
        <v>95.05</v>
      </c>
      <c r="I152" s="6" t="s">
        <v>4</v>
      </c>
      <c r="J152" s="6">
        <v>158.77000000000001</v>
      </c>
      <c r="K152" s="6">
        <v>6.29</v>
      </c>
      <c r="L152" s="6">
        <v>13.21</v>
      </c>
      <c r="M152" s="14">
        <v>0.28731806264930482</v>
      </c>
      <c r="N152">
        <f t="shared" si="2"/>
        <v>0</v>
      </c>
      <c r="O152" s="15">
        <f t="shared" si="3"/>
        <v>0</v>
      </c>
    </row>
    <row r="153" spans="1:15" ht="14.4" x14ac:dyDescent="0.3">
      <c r="A153" s="7">
        <v>45392</v>
      </c>
      <c r="B153" s="8" t="s">
        <v>3</v>
      </c>
      <c r="C153" s="13">
        <v>12.14</v>
      </c>
      <c r="D153" s="6">
        <v>13.58416666666667</v>
      </c>
      <c r="E153" s="6">
        <v>16.36</v>
      </c>
      <c r="F153" s="6">
        <v>83.49</v>
      </c>
      <c r="G153" s="6">
        <v>91.969739583333322</v>
      </c>
      <c r="H153" s="6">
        <v>95.57</v>
      </c>
      <c r="I153" s="6" t="s">
        <v>4</v>
      </c>
      <c r="J153" s="6">
        <v>115.93</v>
      </c>
      <c r="K153" s="6">
        <v>4.49</v>
      </c>
      <c r="L153" s="6">
        <v>9.43</v>
      </c>
      <c r="M153" s="14">
        <v>0.17010872663051435</v>
      </c>
      <c r="N153">
        <f t="shared" si="2"/>
        <v>0</v>
      </c>
      <c r="O153" s="15">
        <f t="shared" si="3"/>
        <v>0</v>
      </c>
    </row>
    <row r="154" spans="1:15" ht="14.4" x14ac:dyDescent="0.3">
      <c r="A154" s="7">
        <v>45393</v>
      </c>
      <c r="B154" s="8" t="s">
        <v>3</v>
      </c>
      <c r="C154" s="13">
        <v>12.5</v>
      </c>
      <c r="D154" s="6">
        <v>13.061458333333331</v>
      </c>
      <c r="E154" s="6">
        <v>14.3</v>
      </c>
      <c r="F154" s="6">
        <v>86.74</v>
      </c>
      <c r="G154" s="6">
        <v>92.090312499999996</v>
      </c>
      <c r="H154" s="6">
        <v>95.28</v>
      </c>
      <c r="I154" s="6" t="s">
        <v>4</v>
      </c>
      <c r="J154" s="6">
        <v>73.010000000000005</v>
      </c>
      <c r="K154" s="6">
        <v>2.89</v>
      </c>
      <c r="L154" s="6">
        <v>6.07</v>
      </c>
      <c r="M154" s="14">
        <v>0.13821350002305932</v>
      </c>
      <c r="N154">
        <f t="shared" si="2"/>
        <v>0</v>
      </c>
      <c r="O154" s="15">
        <f t="shared" si="3"/>
        <v>0</v>
      </c>
    </row>
    <row r="155" spans="1:15" ht="14.4" x14ac:dyDescent="0.3">
      <c r="A155" s="7">
        <v>45394</v>
      </c>
      <c r="B155" s="8" t="s">
        <v>3</v>
      </c>
      <c r="C155" s="13">
        <v>10.56</v>
      </c>
      <c r="D155" s="6">
        <v>14.299895833333331</v>
      </c>
      <c r="E155" s="6">
        <v>20.68</v>
      </c>
      <c r="F155" s="6">
        <v>66.83</v>
      </c>
      <c r="G155" s="6">
        <v>86.290833333333339</v>
      </c>
      <c r="H155" s="6">
        <v>93.22</v>
      </c>
      <c r="I155" s="6" t="s">
        <v>4</v>
      </c>
      <c r="J155" s="6">
        <v>176.2</v>
      </c>
      <c r="K155" s="6">
        <v>6.98</v>
      </c>
      <c r="L155" s="6">
        <v>14.66</v>
      </c>
      <c r="M155" s="14">
        <v>0.35448035118590893</v>
      </c>
      <c r="N155">
        <f t="shared" si="2"/>
        <v>0</v>
      </c>
      <c r="O155" s="15">
        <f t="shared" si="3"/>
        <v>0</v>
      </c>
    </row>
    <row r="156" spans="1:15" ht="14.4" x14ac:dyDescent="0.3">
      <c r="A156" s="7">
        <v>45395</v>
      </c>
      <c r="B156" s="8" t="s">
        <v>3</v>
      </c>
      <c r="C156" s="13">
        <v>10.44</v>
      </c>
      <c r="D156" s="6">
        <v>14.85520833333333</v>
      </c>
      <c r="E156" s="6">
        <v>22.23</v>
      </c>
      <c r="F156" s="6">
        <v>53.47</v>
      </c>
      <c r="G156" s="6">
        <v>82.259583333333339</v>
      </c>
      <c r="H156" s="6">
        <v>95.22</v>
      </c>
      <c r="I156" s="6">
        <v>0.25</v>
      </c>
      <c r="J156" s="6">
        <v>297.57</v>
      </c>
      <c r="K156" s="6">
        <v>11.52</v>
      </c>
      <c r="L156" s="6">
        <v>24.2</v>
      </c>
      <c r="M156" s="14">
        <v>0.47655710630994097</v>
      </c>
      <c r="N156">
        <f t="shared" si="2"/>
        <v>0</v>
      </c>
      <c r="O156" s="15">
        <f t="shared" si="3"/>
        <v>0</v>
      </c>
    </row>
    <row r="157" spans="1:15" ht="14.4" x14ac:dyDescent="0.3">
      <c r="A157" s="7">
        <v>45396</v>
      </c>
      <c r="B157" s="8" t="s">
        <v>3</v>
      </c>
      <c r="C157" s="13">
        <v>12.91</v>
      </c>
      <c r="D157" s="6">
        <v>15.6446875</v>
      </c>
      <c r="E157" s="6">
        <v>22.86</v>
      </c>
      <c r="F157" s="6">
        <v>55.58</v>
      </c>
      <c r="G157" s="6">
        <v>81.187812499999993</v>
      </c>
      <c r="H157" s="6">
        <v>90.32</v>
      </c>
      <c r="I157" s="6" t="s">
        <v>4</v>
      </c>
      <c r="J157" s="6">
        <v>259.77999999999997</v>
      </c>
      <c r="K157" s="6">
        <v>10.06</v>
      </c>
      <c r="L157" s="6">
        <v>21.13</v>
      </c>
      <c r="M157" s="14">
        <v>0.55428481275319164</v>
      </c>
      <c r="N157">
        <f t="shared" si="2"/>
        <v>0</v>
      </c>
      <c r="O157" s="15">
        <f t="shared" si="3"/>
        <v>0</v>
      </c>
    </row>
    <row r="158" spans="1:15" ht="14.4" x14ac:dyDescent="0.3">
      <c r="A158" s="7">
        <v>45397</v>
      </c>
      <c r="B158" s="8" t="s">
        <v>3</v>
      </c>
      <c r="C158" s="13">
        <v>8.9499999999999993</v>
      </c>
      <c r="D158" s="6">
        <v>14.7075</v>
      </c>
      <c r="E158" s="6">
        <v>24.13</v>
      </c>
      <c r="F158" s="6">
        <v>49.213000000000001</v>
      </c>
      <c r="G158" s="6">
        <v>80.625187499999996</v>
      </c>
      <c r="H158" s="6">
        <v>93.88</v>
      </c>
      <c r="I158" s="6" t="s">
        <v>4</v>
      </c>
      <c r="J158" s="6">
        <v>323.35000000000002</v>
      </c>
      <c r="K158" s="6">
        <v>13.39</v>
      </c>
      <c r="L158" s="6">
        <v>28.11</v>
      </c>
      <c r="M158" s="14">
        <v>0.53548301775485552</v>
      </c>
      <c r="N158">
        <f t="shared" si="2"/>
        <v>0</v>
      </c>
      <c r="O158" s="15">
        <f t="shared" si="3"/>
        <v>0</v>
      </c>
    </row>
    <row r="159" spans="1:15" ht="14.4" x14ac:dyDescent="0.3">
      <c r="A159" s="7">
        <v>45398</v>
      </c>
      <c r="B159" s="8" t="s">
        <v>3</v>
      </c>
      <c r="C159" s="13">
        <v>7.06</v>
      </c>
      <c r="D159" s="6">
        <v>15.546875</v>
      </c>
      <c r="E159" s="6">
        <v>26.9</v>
      </c>
      <c r="F159" s="6">
        <v>38.655000000000001</v>
      </c>
      <c r="G159" s="6">
        <v>72.767749999999992</v>
      </c>
      <c r="H159" s="6">
        <v>93.99</v>
      </c>
      <c r="I159" s="6" t="s">
        <v>4</v>
      </c>
      <c r="J159" s="6">
        <v>368.99</v>
      </c>
      <c r="K159" s="6">
        <v>14.95</v>
      </c>
      <c r="L159" s="6">
        <v>31.39</v>
      </c>
      <c r="M159" s="14">
        <v>0.65175215706833911</v>
      </c>
      <c r="N159">
        <f t="shared" si="2"/>
        <v>0.14000000000000057</v>
      </c>
      <c r="O159" s="15">
        <f t="shared" si="3"/>
        <v>0.14000000000000057</v>
      </c>
    </row>
    <row r="160" spans="1:15" ht="14.4" x14ac:dyDescent="0.3">
      <c r="A160" s="7">
        <v>45399</v>
      </c>
      <c r="B160" s="8" t="s">
        <v>3</v>
      </c>
      <c r="C160" s="13">
        <v>7.85</v>
      </c>
      <c r="D160" s="6">
        <v>15.631666666666669</v>
      </c>
      <c r="E160" s="6">
        <v>26.58</v>
      </c>
      <c r="F160" s="6">
        <v>43.731000000000002</v>
      </c>
      <c r="G160" s="6">
        <v>74.086583333333337</v>
      </c>
      <c r="H160" s="6">
        <v>92.85</v>
      </c>
      <c r="I160" s="6" t="s">
        <v>4</v>
      </c>
      <c r="J160" s="6">
        <v>378.94</v>
      </c>
      <c r="K160" s="6">
        <v>15.35</v>
      </c>
      <c r="L160" s="6">
        <v>32.24</v>
      </c>
      <c r="M160" s="14">
        <v>0.62286620250088109</v>
      </c>
      <c r="N160">
        <f t="shared" si="2"/>
        <v>0</v>
      </c>
      <c r="O160" s="15">
        <f t="shared" si="3"/>
        <v>0.14000000000000057</v>
      </c>
    </row>
    <row r="161" spans="1:15" ht="14.4" x14ac:dyDescent="0.3">
      <c r="A161" s="7">
        <v>45400</v>
      </c>
      <c r="B161" s="8" t="s">
        <v>3</v>
      </c>
      <c r="C161" s="13">
        <v>8.14</v>
      </c>
      <c r="D161" s="6">
        <v>13.29685393258427</v>
      </c>
      <c r="E161" s="6">
        <v>20.75</v>
      </c>
      <c r="F161" s="6">
        <v>68.459999999999994</v>
      </c>
      <c r="G161" s="6">
        <v>87.233258426966302</v>
      </c>
      <c r="H161" s="6">
        <v>95.06</v>
      </c>
      <c r="I161" s="6">
        <v>0.25</v>
      </c>
      <c r="J161" s="6">
        <v>235.74</v>
      </c>
      <c r="K161" s="6">
        <v>8.92</v>
      </c>
      <c r="L161" s="6">
        <v>18.73</v>
      </c>
      <c r="M161" s="14">
        <v>0.30011333426355224</v>
      </c>
      <c r="N161">
        <f t="shared" si="2"/>
        <v>0</v>
      </c>
      <c r="O161" s="15">
        <f t="shared" si="3"/>
        <v>0.14000000000000057</v>
      </c>
    </row>
    <row r="162" spans="1:15" ht="14.4" x14ac:dyDescent="0.3">
      <c r="A162" s="7">
        <v>45401</v>
      </c>
      <c r="B162" s="8" t="s">
        <v>3</v>
      </c>
      <c r="C162" s="13">
        <v>9.01</v>
      </c>
      <c r="D162" s="6">
        <v>13.299375</v>
      </c>
      <c r="E162" s="6">
        <v>18.600000000000001</v>
      </c>
      <c r="F162" s="6">
        <v>74.400000000000006</v>
      </c>
      <c r="G162" s="6">
        <v>90.874166666666667</v>
      </c>
      <c r="H162" s="6">
        <v>96.25</v>
      </c>
      <c r="I162" s="6">
        <v>0.25</v>
      </c>
      <c r="J162" s="6">
        <v>105.87</v>
      </c>
      <c r="K162" s="6">
        <v>4.01</v>
      </c>
      <c r="L162" s="6">
        <v>8.42</v>
      </c>
      <c r="M162" s="14">
        <v>0.23164304128059321</v>
      </c>
      <c r="N162">
        <f t="shared" si="2"/>
        <v>0</v>
      </c>
      <c r="O162" s="15">
        <f t="shared" si="3"/>
        <v>0.14000000000000057</v>
      </c>
    </row>
    <row r="163" spans="1:15" ht="14.4" x14ac:dyDescent="0.3">
      <c r="A163" s="7">
        <v>45402</v>
      </c>
      <c r="B163" s="8" t="s">
        <v>3</v>
      </c>
      <c r="C163" s="13">
        <v>9.4600000000000009</v>
      </c>
      <c r="D163" s="6">
        <v>14.096562499999999</v>
      </c>
      <c r="E163" s="6">
        <v>17.29</v>
      </c>
      <c r="F163" s="6">
        <v>80.150000000000006</v>
      </c>
      <c r="G163" s="6">
        <v>90.91463541666667</v>
      </c>
      <c r="H163" s="6">
        <v>96.13</v>
      </c>
      <c r="I163" s="6">
        <v>0.25</v>
      </c>
      <c r="J163" s="6">
        <v>91.87</v>
      </c>
      <c r="K163" s="6">
        <v>3.48</v>
      </c>
      <c r="L163" s="6">
        <v>7.31</v>
      </c>
      <c r="M163" s="14">
        <v>0.18204025552964276</v>
      </c>
      <c r="N163">
        <f t="shared" si="2"/>
        <v>0</v>
      </c>
      <c r="O163" s="15">
        <f t="shared" si="3"/>
        <v>0.14000000000000057</v>
      </c>
    </row>
    <row r="164" spans="1:15" ht="14.4" x14ac:dyDescent="0.3">
      <c r="A164" s="7">
        <v>45403</v>
      </c>
      <c r="B164" s="8" t="s">
        <v>3</v>
      </c>
      <c r="C164" s="13">
        <v>11.89</v>
      </c>
      <c r="D164" s="6">
        <v>16.045208333333331</v>
      </c>
      <c r="E164" s="6">
        <v>20.68</v>
      </c>
      <c r="F164" s="6">
        <v>65.41</v>
      </c>
      <c r="G164" s="6">
        <v>82.367604166666666</v>
      </c>
      <c r="H164" s="6">
        <v>93.79</v>
      </c>
      <c r="I164" s="6" t="s">
        <v>4</v>
      </c>
      <c r="J164" s="6">
        <v>132.56</v>
      </c>
      <c r="K164" s="6">
        <v>5.14</v>
      </c>
      <c r="L164" s="6">
        <v>10.79</v>
      </c>
      <c r="M164" s="14">
        <v>0.37773697230965153</v>
      </c>
      <c r="N164">
        <f t="shared" si="2"/>
        <v>0</v>
      </c>
      <c r="O164" s="15">
        <f t="shared" si="3"/>
        <v>0.14000000000000057</v>
      </c>
    </row>
    <row r="165" spans="1:15" ht="14.4" x14ac:dyDescent="0.3">
      <c r="A165" s="7">
        <v>45404</v>
      </c>
      <c r="B165" s="8" t="s">
        <v>3</v>
      </c>
      <c r="C165" s="13">
        <v>10.65</v>
      </c>
      <c r="D165" s="6">
        <v>16.977187499999999</v>
      </c>
      <c r="E165" s="6">
        <v>24.53</v>
      </c>
      <c r="F165" s="6">
        <v>55.07</v>
      </c>
      <c r="G165" s="6">
        <v>79.019687500000003</v>
      </c>
      <c r="H165" s="6">
        <v>94.5</v>
      </c>
      <c r="I165" s="6" t="s">
        <v>4</v>
      </c>
      <c r="J165" s="6">
        <v>358.77</v>
      </c>
      <c r="K165" s="6">
        <v>13.89</v>
      </c>
      <c r="L165" s="6">
        <v>29.17</v>
      </c>
      <c r="M165" s="14">
        <v>0.50716882057513657</v>
      </c>
      <c r="N165">
        <f t="shared" si="2"/>
        <v>0</v>
      </c>
      <c r="O165" s="15">
        <f t="shared" si="3"/>
        <v>0.14000000000000057</v>
      </c>
    </row>
    <row r="166" spans="1:15" ht="14.4" x14ac:dyDescent="0.3">
      <c r="A166" s="7">
        <v>45405</v>
      </c>
      <c r="B166" s="8" t="s">
        <v>3</v>
      </c>
      <c r="C166" s="13">
        <v>9.8699999999999992</v>
      </c>
      <c r="D166" s="6">
        <v>13.35729166666667</v>
      </c>
      <c r="E166" s="6">
        <v>17.149999999999999</v>
      </c>
      <c r="F166" s="6">
        <v>85.2</v>
      </c>
      <c r="G166" s="6">
        <v>93.464739583333326</v>
      </c>
      <c r="H166" s="6">
        <v>96.33</v>
      </c>
      <c r="I166" s="6">
        <v>0.25</v>
      </c>
      <c r="J166" s="6">
        <v>158.38999999999999</v>
      </c>
      <c r="K166" s="6">
        <v>6.14</v>
      </c>
      <c r="L166" s="6">
        <v>12.89</v>
      </c>
      <c r="M166" s="14">
        <v>0.14300173586167131</v>
      </c>
      <c r="N166">
        <f t="shared" si="2"/>
        <v>0</v>
      </c>
      <c r="O166" s="15">
        <f t="shared" si="3"/>
        <v>0.14000000000000057</v>
      </c>
    </row>
    <row r="167" spans="1:15" ht="14.4" x14ac:dyDescent="0.3">
      <c r="A167" s="7">
        <v>45406</v>
      </c>
      <c r="B167" s="8" t="s">
        <v>3</v>
      </c>
      <c r="C167" s="13">
        <v>8.81</v>
      </c>
      <c r="D167" s="6">
        <v>13.78114583333333</v>
      </c>
      <c r="E167" s="6">
        <v>20.04</v>
      </c>
      <c r="F167" s="6">
        <v>71.400000000000006</v>
      </c>
      <c r="G167" s="6">
        <v>89.273541666666674</v>
      </c>
      <c r="H167" s="6">
        <v>96.43</v>
      </c>
      <c r="I167" s="6" t="s">
        <v>4</v>
      </c>
      <c r="J167" s="6">
        <v>232.03</v>
      </c>
      <c r="K167" s="6">
        <v>8.98</v>
      </c>
      <c r="L167" s="6">
        <v>18.86</v>
      </c>
      <c r="M167" s="14">
        <v>0.26431378058944444</v>
      </c>
      <c r="N167">
        <f t="shared" si="2"/>
        <v>0</v>
      </c>
      <c r="O167" s="15">
        <f t="shared" si="3"/>
        <v>0.14000000000000057</v>
      </c>
    </row>
    <row r="168" spans="1:15" ht="14.4" x14ac:dyDescent="0.3">
      <c r="A168" s="7">
        <v>45407</v>
      </c>
      <c r="B168" s="8" t="s">
        <v>3</v>
      </c>
      <c r="C168" s="13">
        <v>5.62</v>
      </c>
      <c r="D168" s="6">
        <v>12.801770833333331</v>
      </c>
      <c r="E168" s="6">
        <v>21.25</v>
      </c>
      <c r="F168" s="6">
        <v>53.81</v>
      </c>
      <c r="G168" s="6">
        <v>83.011875000000003</v>
      </c>
      <c r="H168" s="6">
        <v>96.21</v>
      </c>
      <c r="I168" s="6">
        <v>0.25</v>
      </c>
      <c r="J168" s="6">
        <v>380.58</v>
      </c>
      <c r="K168" s="6">
        <v>14.73</v>
      </c>
      <c r="L168" s="6">
        <v>30.94</v>
      </c>
      <c r="M168" s="14">
        <v>0.38507739756222548</v>
      </c>
      <c r="N168">
        <f t="shared" si="2"/>
        <v>1.58</v>
      </c>
      <c r="O168" s="15">
        <f t="shared" si="3"/>
        <v>1.7200000000000006</v>
      </c>
    </row>
    <row r="169" spans="1:15" ht="14.4" x14ac:dyDescent="0.3">
      <c r="A169" s="7">
        <v>45408</v>
      </c>
      <c r="B169" s="8" t="s">
        <v>3</v>
      </c>
      <c r="C169" s="13">
        <v>7.58</v>
      </c>
      <c r="D169" s="6">
        <v>14.15635416666667</v>
      </c>
      <c r="E169" s="6">
        <v>21.65</v>
      </c>
      <c r="F169" s="6">
        <v>54.38</v>
      </c>
      <c r="G169" s="6">
        <v>79.341875000000002</v>
      </c>
      <c r="H169" s="6">
        <v>94.08</v>
      </c>
      <c r="I169" s="6" t="s">
        <v>4</v>
      </c>
      <c r="J169" s="6">
        <v>363.22</v>
      </c>
      <c r="K169" s="6">
        <v>14.06</v>
      </c>
      <c r="L169" s="6">
        <v>29.52</v>
      </c>
      <c r="M169" s="14">
        <v>0.42869248026267659</v>
      </c>
      <c r="N169">
        <f t="shared" si="2"/>
        <v>0</v>
      </c>
      <c r="O169" s="15">
        <f t="shared" si="3"/>
        <v>1.7200000000000006</v>
      </c>
    </row>
    <row r="170" spans="1:15" ht="14.4" x14ac:dyDescent="0.3">
      <c r="A170" s="7">
        <v>45409</v>
      </c>
      <c r="B170" s="8" t="s">
        <v>3</v>
      </c>
      <c r="C170" s="13">
        <v>5.99</v>
      </c>
      <c r="D170" s="6">
        <v>13.422499999999999</v>
      </c>
      <c r="E170" s="6">
        <v>22.91</v>
      </c>
      <c r="F170" s="6">
        <v>50.02</v>
      </c>
      <c r="G170" s="6">
        <v>77.935937500000009</v>
      </c>
      <c r="H170" s="6">
        <v>95.34</v>
      </c>
      <c r="I170" s="6" t="s">
        <v>4</v>
      </c>
      <c r="J170" s="6">
        <v>338.72</v>
      </c>
      <c r="K170" s="6">
        <v>13.72</v>
      </c>
      <c r="L170" s="6">
        <v>28.81</v>
      </c>
      <c r="M170" s="14">
        <v>0.4496572168450097</v>
      </c>
      <c r="N170">
        <f t="shared" si="2"/>
        <v>1.21</v>
      </c>
      <c r="O170" s="15">
        <f t="shared" si="3"/>
        <v>2.9300000000000006</v>
      </c>
    </row>
    <row r="171" spans="1:15" ht="14.4" x14ac:dyDescent="0.3">
      <c r="A171" s="7">
        <v>45410</v>
      </c>
      <c r="B171" s="8" t="s">
        <v>3</v>
      </c>
      <c r="C171" s="13">
        <v>5.18</v>
      </c>
      <c r="D171" s="6">
        <v>11.40958333333333</v>
      </c>
      <c r="E171" s="6">
        <v>20.399999999999999</v>
      </c>
      <c r="F171" s="6">
        <v>59.28</v>
      </c>
      <c r="G171" s="6">
        <v>83.939635416666661</v>
      </c>
      <c r="H171" s="6">
        <v>94.97</v>
      </c>
      <c r="I171" s="6" t="s">
        <v>4</v>
      </c>
      <c r="J171" s="6">
        <v>299.73</v>
      </c>
      <c r="K171" s="6">
        <v>11.61</v>
      </c>
      <c r="L171" s="6">
        <v>24.37</v>
      </c>
      <c r="M171" s="14">
        <v>0.33793691668267911</v>
      </c>
      <c r="N171">
        <f t="shared" si="2"/>
        <v>2.0200000000000005</v>
      </c>
      <c r="O171" s="15">
        <f t="shared" si="3"/>
        <v>4.9500000000000011</v>
      </c>
    </row>
    <row r="172" spans="1:15" ht="14.4" x14ac:dyDescent="0.3">
      <c r="A172" s="7">
        <v>45411</v>
      </c>
      <c r="B172" s="8" t="s">
        <v>3</v>
      </c>
      <c r="C172" s="13">
        <v>5.8</v>
      </c>
      <c r="D172" s="6">
        <v>12.306875</v>
      </c>
      <c r="E172" s="6">
        <v>19.579999999999998</v>
      </c>
      <c r="F172" s="6">
        <v>51.82</v>
      </c>
      <c r="G172" s="6">
        <v>80.612083333333331</v>
      </c>
      <c r="H172" s="6">
        <v>94.7</v>
      </c>
      <c r="I172" s="6">
        <v>0.25</v>
      </c>
      <c r="J172" s="6">
        <v>324.2</v>
      </c>
      <c r="K172" s="6">
        <v>12.84</v>
      </c>
      <c r="L172" s="6">
        <v>26.97</v>
      </c>
      <c r="M172" s="14">
        <v>0.39245435028056419</v>
      </c>
      <c r="N172">
        <f t="shared" si="2"/>
        <v>1.4000000000000004</v>
      </c>
      <c r="O172" s="15">
        <f t="shared" si="3"/>
        <v>6.3500000000000014</v>
      </c>
    </row>
    <row r="173" spans="1:15" ht="14.4" x14ac:dyDescent="0.3">
      <c r="A173" s="7">
        <v>45412</v>
      </c>
      <c r="B173" s="8" t="s">
        <v>3</v>
      </c>
      <c r="C173" s="13">
        <v>9.34</v>
      </c>
      <c r="D173" s="6">
        <v>14.24614583333334</v>
      </c>
      <c r="E173" s="6">
        <v>22.33</v>
      </c>
      <c r="F173" s="6">
        <v>42.243000000000002</v>
      </c>
      <c r="G173" s="6">
        <v>72.231604166666671</v>
      </c>
      <c r="H173" s="6">
        <v>87.42</v>
      </c>
      <c r="I173" s="6" t="s">
        <v>4</v>
      </c>
      <c r="J173" s="6">
        <v>225.26</v>
      </c>
      <c r="K173" s="6">
        <v>8.52</v>
      </c>
      <c r="L173" s="6">
        <v>17.89</v>
      </c>
      <c r="M173" s="14">
        <v>0.63275581503951828</v>
      </c>
      <c r="N173">
        <f t="shared" si="2"/>
        <v>0</v>
      </c>
      <c r="O173" s="15">
        <f t="shared" si="3"/>
        <v>6.3500000000000014</v>
      </c>
    </row>
    <row r="174" spans="1:15" ht="14.4" x14ac:dyDescent="0.3">
      <c r="A174" s="7">
        <v>45413</v>
      </c>
      <c r="B174" s="8" t="s">
        <v>3</v>
      </c>
      <c r="C174" s="13">
        <v>7.81</v>
      </c>
      <c r="D174" s="6">
        <v>13.084687499999999</v>
      </c>
      <c r="E174" s="6">
        <v>21.16</v>
      </c>
      <c r="F174" s="6">
        <v>57.93</v>
      </c>
      <c r="G174" s="6">
        <v>83.452291666666667</v>
      </c>
      <c r="H174" s="6">
        <v>94.6</v>
      </c>
      <c r="I174" s="6" t="s">
        <v>4</v>
      </c>
      <c r="J174" s="6">
        <v>191.56</v>
      </c>
      <c r="K174" s="6">
        <v>7.42</v>
      </c>
      <c r="L174" s="6">
        <v>15.59</v>
      </c>
      <c r="M174" s="14">
        <v>0.3915370453880711</v>
      </c>
      <c r="N174">
        <f t="shared" si="2"/>
        <v>0</v>
      </c>
      <c r="O174" s="15">
        <f t="shared" si="3"/>
        <v>6.3500000000000014</v>
      </c>
    </row>
    <row r="175" spans="1:15" ht="14.4" x14ac:dyDescent="0.3">
      <c r="A175" s="7">
        <v>45414</v>
      </c>
      <c r="B175" s="8" t="s">
        <v>3</v>
      </c>
      <c r="C175" s="13">
        <v>4.96</v>
      </c>
      <c r="D175" s="6">
        <v>11.49229166666667</v>
      </c>
      <c r="E175" s="6">
        <v>19.36</v>
      </c>
      <c r="F175" s="6">
        <v>56.64</v>
      </c>
      <c r="G175" s="6">
        <v>81.588437499999998</v>
      </c>
      <c r="H175" s="6">
        <v>95.35</v>
      </c>
      <c r="I175" s="6" t="s">
        <v>4</v>
      </c>
      <c r="J175" s="6">
        <v>332.89</v>
      </c>
      <c r="K175" s="6">
        <v>12.89</v>
      </c>
      <c r="L175" s="6">
        <v>27.07</v>
      </c>
      <c r="M175" s="14">
        <v>0.34025409769052195</v>
      </c>
      <c r="N175">
        <f t="shared" si="2"/>
        <v>2.2400000000000002</v>
      </c>
      <c r="O175" s="15">
        <f t="shared" si="3"/>
        <v>8.5900000000000016</v>
      </c>
    </row>
    <row r="176" spans="1:15" ht="14.4" x14ac:dyDescent="0.3">
      <c r="A176" s="7">
        <v>45415</v>
      </c>
      <c r="B176" s="8" t="s">
        <v>3</v>
      </c>
      <c r="C176" s="13">
        <v>5.28</v>
      </c>
      <c r="D176" s="6">
        <v>10.690625000000001</v>
      </c>
      <c r="E176" s="6">
        <v>18.57</v>
      </c>
      <c r="F176" s="6">
        <v>54.68</v>
      </c>
      <c r="G176" s="6">
        <v>80.6875</v>
      </c>
      <c r="H176" s="6">
        <v>94.26</v>
      </c>
      <c r="I176" s="6">
        <v>0.25</v>
      </c>
      <c r="J176" s="6">
        <v>327.89</v>
      </c>
      <c r="K176" s="6">
        <v>12.4</v>
      </c>
      <c r="L176" s="6">
        <v>26.05</v>
      </c>
      <c r="M176" s="14">
        <v>0.35630755436397554</v>
      </c>
      <c r="N176">
        <f t="shared" si="2"/>
        <v>1.92</v>
      </c>
      <c r="O176" s="15">
        <f t="shared" si="3"/>
        <v>10.510000000000002</v>
      </c>
    </row>
    <row r="177" spans="1:15" ht="14.4" x14ac:dyDescent="0.3">
      <c r="A177" s="7">
        <v>45416</v>
      </c>
      <c r="B177" s="8" t="s">
        <v>3</v>
      </c>
      <c r="C177" s="13">
        <v>2.96</v>
      </c>
      <c r="D177" s="6">
        <v>11.180312499999999</v>
      </c>
      <c r="E177" s="6">
        <v>20.46</v>
      </c>
      <c r="F177" s="6">
        <v>43.991</v>
      </c>
      <c r="G177" s="6">
        <v>76.752104166666669</v>
      </c>
      <c r="H177" s="6">
        <v>94.12</v>
      </c>
      <c r="I177" s="6" t="s">
        <v>4</v>
      </c>
      <c r="J177" s="6">
        <v>350.47</v>
      </c>
      <c r="K177" s="6">
        <v>13.25</v>
      </c>
      <c r="L177" s="6">
        <v>27.83</v>
      </c>
      <c r="M177" s="14">
        <v>0.42578628864601142</v>
      </c>
      <c r="N177">
        <f t="shared" si="2"/>
        <v>4.24</v>
      </c>
      <c r="O177" s="15">
        <f t="shared" si="3"/>
        <v>14.750000000000002</v>
      </c>
    </row>
    <row r="178" spans="1:15" ht="14.4" x14ac:dyDescent="0.3">
      <c r="A178" s="7">
        <v>45417</v>
      </c>
      <c r="B178" s="8" t="s">
        <v>3</v>
      </c>
      <c r="C178" s="13">
        <v>4.09</v>
      </c>
      <c r="D178" s="6">
        <v>10.563645833333331</v>
      </c>
      <c r="E178" s="6">
        <v>18.47</v>
      </c>
      <c r="F178" s="6">
        <v>58.27</v>
      </c>
      <c r="G178" s="6">
        <v>82.995729166666663</v>
      </c>
      <c r="H178" s="6">
        <v>94.1</v>
      </c>
      <c r="I178" s="6" t="s">
        <v>4</v>
      </c>
      <c r="J178" s="6">
        <v>299.27</v>
      </c>
      <c r="K178" s="6">
        <v>11.32</v>
      </c>
      <c r="L178" s="6">
        <v>23.77</v>
      </c>
      <c r="M178" s="14">
        <v>0.31848923902938986</v>
      </c>
      <c r="N178">
        <f t="shared" si="2"/>
        <v>3.1100000000000003</v>
      </c>
      <c r="O178" s="15">
        <f t="shared" si="3"/>
        <v>17.860000000000003</v>
      </c>
    </row>
    <row r="179" spans="1:15" ht="14.4" x14ac:dyDescent="0.3">
      <c r="A179" s="7">
        <v>45418</v>
      </c>
      <c r="B179" s="8" t="s">
        <v>3</v>
      </c>
      <c r="C179" s="13">
        <v>3.69</v>
      </c>
      <c r="D179" s="6">
        <v>10.52270833333333</v>
      </c>
      <c r="E179" s="6">
        <v>19.05</v>
      </c>
      <c r="F179" s="6">
        <v>54.95</v>
      </c>
      <c r="G179" s="6">
        <v>82.38729166666667</v>
      </c>
      <c r="H179" s="6">
        <v>94.83</v>
      </c>
      <c r="I179" s="6">
        <v>0.25</v>
      </c>
      <c r="J179" s="6">
        <v>340.57</v>
      </c>
      <c r="K179" s="6">
        <v>12.88</v>
      </c>
      <c r="L179" s="6">
        <v>27.05</v>
      </c>
      <c r="M179" s="14">
        <v>0.33781758076701696</v>
      </c>
      <c r="N179">
        <f t="shared" si="2"/>
        <v>3.5100000000000002</v>
      </c>
      <c r="O179" s="15">
        <f t="shared" si="3"/>
        <v>21.370000000000005</v>
      </c>
    </row>
    <row r="180" spans="1:15" ht="14.4" x14ac:dyDescent="0.3">
      <c r="A180" s="7">
        <v>45419</v>
      </c>
      <c r="B180" s="8" t="s">
        <v>3</v>
      </c>
      <c r="C180" s="13">
        <v>4.51</v>
      </c>
      <c r="D180" s="6">
        <v>11.80833333333333</v>
      </c>
      <c r="E180" s="6">
        <v>20.420000000000002</v>
      </c>
      <c r="F180" s="6">
        <v>49.789000000000001</v>
      </c>
      <c r="G180" s="6">
        <v>79.477333333333334</v>
      </c>
      <c r="H180" s="6">
        <v>93.04</v>
      </c>
      <c r="I180" s="6">
        <v>7.87</v>
      </c>
      <c r="J180" s="6">
        <v>313.70999999999998</v>
      </c>
      <c r="K180" s="6">
        <v>11.59</v>
      </c>
      <c r="L180" s="6">
        <v>24.33</v>
      </c>
      <c r="M180" s="14">
        <v>0.41338996078526113</v>
      </c>
      <c r="N180">
        <f t="shared" si="2"/>
        <v>2.6900000000000004</v>
      </c>
      <c r="O180" s="15">
        <f t="shared" si="3"/>
        <v>24.060000000000006</v>
      </c>
    </row>
    <row r="181" spans="1:15" ht="14.4" x14ac:dyDescent="0.3">
      <c r="A181" s="7">
        <v>45420</v>
      </c>
      <c r="B181" s="8" t="s">
        <v>3</v>
      </c>
      <c r="C181" s="13">
        <v>6.31</v>
      </c>
      <c r="D181" s="6">
        <v>12.68333333333333</v>
      </c>
      <c r="E181" s="6">
        <v>21.18</v>
      </c>
      <c r="F181" s="6">
        <v>55.92</v>
      </c>
      <c r="G181" s="6">
        <v>82.059062499999996</v>
      </c>
      <c r="H181" s="6">
        <v>94.39</v>
      </c>
      <c r="I181" s="6">
        <v>0.25</v>
      </c>
      <c r="J181" s="6">
        <v>360.8</v>
      </c>
      <c r="K181" s="6">
        <v>13.65</v>
      </c>
      <c r="L181" s="6">
        <v>28.66</v>
      </c>
      <c r="M181" s="14">
        <v>0.39064847092311927</v>
      </c>
      <c r="N181">
        <f t="shared" si="2"/>
        <v>0.89000000000000057</v>
      </c>
      <c r="O181" s="15">
        <f t="shared" si="3"/>
        <v>24.950000000000006</v>
      </c>
    </row>
    <row r="182" spans="1:15" ht="14.4" x14ac:dyDescent="0.3">
      <c r="A182" s="7">
        <v>45421</v>
      </c>
      <c r="B182" s="8" t="s">
        <v>3</v>
      </c>
      <c r="C182" s="13">
        <v>5.86</v>
      </c>
      <c r="D182" s="6">
        <v>10.565208333333331</v>
      </c>
      <c r="E182" s="6">
        <v>14.26</v>
      </c>
      <c r="F182" s="6">
        <v>81.040000000000006</v>
      </c>
      <c r="G182" s="6">
        <v>91.556145833333332</v>
      </c>
      <c r="H182" s="6">
        <v>96.05</v>
      </c>
      <c r="I182" s="6">
        <v>0.25</v>
      </c>
      <c r="J182" s="6">
        <v>103.55</v>
      </c>
      <c r="K182" s="6">
        <v>4.01</v>
      </c>
      <c r="L182" s="6">
        <v>8.42</v>
      </c>
      <c r="M182" s="14">
        <v>0.14122967180375179</v>
      </c>
      <c r="N182">
        <f t="shared" si="2"/>
        <v>1.3399999999999999</v>
      </c>
      <c r="O182" s="15">
        <f t="shared" si="3"/>
        <v>26.290000000000006</v>
      </c>
    </row>
    <row r="183" spans="1:15" ht="14.4" x14ac:dyDescent="0.3">
      <c r="A183" s="7">
        <v>45422</v>
      </c>
      <c r="B183" s="8" t="s">
        <v>3</v>
      </c>
      <c r="C183" s="13">
        <v>6.93</v>
      </c>
      <c r="D183" s="6">
        <v>12.77677083333333</v>
      </c>
      <c r="E183" s="6">
        <v>18.04</v>
      </c>
      <c r="F183" s="6">
        <v>57.92</v>
      </c>
      <c r="G183" s="6">
        <v>76.79630208333333</v>
      </c>
      <c r="H183" s="6">
        <v>90.69</v>
      </c>
      <c r="I183" s="6" t="s">
        <v>4</v>
      </c>
      <c r="J183" s="6">
        <v>274.47000000000003</v>
      </c>
      <c r="K183" s="6">
        <v>10.38</v>
      </c>
      <c r="L183" s="6">
        <v>21.79</v>
      </c>
      <c r="M183" s="14">
        <v>0.37207742528228671</v>
      </c>
      <c r="N183">
        <f t="shared" si="2"/>
        <v>0.27000000000000046</v>
      </c>
      <c r="O183" s="15">
        <f t="shared" si="3"/>
        <v>26.560000000000006</v>
      </c>
    </row>
    <row r="184" spans="1:15" ht="14.4" x14ac:dyDescent="0.3">
      <c r="A184" s="7">
        <v>45423</v>
      </c>
      <c r="B184" s="8" t="s">
        <v>3</v>
      </c>
      <c r="C184" s="13">
        <v>5.0599999999999996</v>
      </c>
      <c r="D184" s="6">
        <v>11.099375</v>
      </c>
      <c r="E184" s="6">
        <v>20.38</v>
      </c>
      <c r="F184" s="6">
        <v>53.27</v>
      </c>
      <c r="G184" s="6">
        <v>80.513333333333335</v>
      </c>
      <c r="H184" s="6">
        <v>94.23</v>
      </c>
      <c r="I184" s="6" t="s">
        <v>4</v>
      </c>
      <c r="J184" s="6">
        <v>324.3</v>
      </c>
      <c r="K184" s="6">
        <v>12.85</v>
      </c>
      <c r="L184" s="6">
        <v>26.98</v>
      </c>
      <c r="M184" s="14">
        <v>0.38602135285391914</v>
      </c>
      <c r="N184">
        <f t="shared" si="2"/>
        <v>2.1400000000000006</v>
      </c>
      <c r="O184" s="15">
        <f t="shared" si="3"/>
        <v>28.700000000000006</v>
      </c>
    </row>
    <row r="185" spans="1:15" ht="14.4" x14ac:dyDescent="0.3">
      <c r="A185" s="7">
        <v>45424</v>
      </c>
      <c r="B185" s="8" t="s">
        <v>3</v>
      </c>
      <c r="C185" s="13">
        <v>3.58</v>
      </c>
      <c r="D185" s="6">
        <v>10.016145833333329</v>
      </c>
      <c r="E185" s="6">
        <v>17.87</v>
      </c>
      <c r="F185" s="6">
        <v>55.99</v>
      </c>
      <c r="G185" s="6">
        <v>82.875416666666666</v>
      </c>
      <c r="H185" s="6">
        <v>95.07</v>
      </c>
      <c r="I185" s="6" t="s">
        <v>4</v>
      </c>
      <c r="J185" s="6">
        <v>278.02</v>
      </c>
      <c r="K185" s="6">
        <v>10.76</v>
      </c>
      <c r="L185" s="6">
        <v>22.61</v>
      </c>
      <c r="M185" s="14">
        <v>0.31539626968627676</v>
      </c>
      <c r="N185">
        <f t="shared" si="2"/>
        <v>3.62</v>
      </c>
      <c r="O185" s="15">
        <f t="shared" si="3"/>
        <v>32.320000000000007</v>
      </c>
    </row>
    <row r="186" spans="1:15" ht="14.4" x14ac:dyDescent="0.3">
      <c r="A186" s="7">
        <v>45425</v>
      </c>
      <c r="B186" s="8" t="s">
        <v>3</v>
      </c>
      <c r="C186" s="13">
        <v>4.13</v>
      </c>
      <c r="D186" s="6">
        <v>10.695</v>
      </c>
      <c r="E186" s="6">
        <v>18.829999999999998</v>
      </c>
      <c r="F186" s="6">
        <v>52.06</v>
      </c>
      <c r="G186" s="6">
        <v>79.704999999999998</v>
      </c>
      <c r="H186" s="6">
        <v>94.43</v>
      </c>
      <c r="I186" s="6" t="s">
        <v>4</v>
      </c>
      <c r="J186" s="6">
        <v>348</v>
      </c>
      <c r="K186" s="6">
        <v>13.16</v>
      </c>
      <c r="L186" s="6">
        <v>27.63</v>
      </c>
      <c r="M186" s="14">
        <v>0.36258109689975659</v>
      </c>
      <c r="N186">
        <f t="shared" si="2"/>
        <v>3.0700000000000003</v>
      </c>
      <c r="O186" s="15">
        <f t="shared" si="3"/>
        <v>35.390000000000008</v>
      </c>
    </row>
    <row r="187" spans="1:15" ht="14.4" x14ac:dyDescent="0.3">
      <c r="A187" s="7">
        <v>45426</v>
      </c>
      <c r="B187" s="8" t="s">
        <v>3</v>
      </c>
      <c r="C187" s="13">
        <v>5.91</v>
      </c>
      <c r="D187" s="6">
        <v>10.340208333333329</v>
      </c>
      <c r="E187" s="6">
        <v>15.78</v>
      </c>
      <c r="F187" s="6">
        <v>69.12</v>
      </c>
      <c r="G187" s="6">
        <v>86.068750000000009</v>
      </c>
      <c r="H187" s="6">
        <v>94.68</v>
      </c>
      <c r="I187" s="6" t="s">
        <v>4</v>
      </c>
      <c r="J187" s="6">
        <v>165.25</v>
      </c>
      <c r="K187" s="6">
        <v>6.4</v>
      </c>
      <c r="L187" s="6">
        <v>13.44</v>
      </c>
      <c r="M187" s="14">
        <v>0.23516428180196725</v>
      </c>
      <c r="N187">
        <f t="shared" si="2"/>
        <v>1.29</v>
      </c>
      <c r="O187" s="15">
        <f t="shared" si="3"/>
        <v>36.680000000000007</v>
      </c>
    </row>
    <row r="188" spans="1:15" ht="14.4" x14ac:dyDescent="0.3">
      <c r="A188" s="7">
        <v>45427</v>
      </c>
      <c r="B188" s="8" t="s">
        <v>3</v>
      </c>
      <c r="C188" s="13">
        <v>5.3</v>
      </c>
      <c r="D188" s="6">
        <v>9.6741666666666664</v>
      </c>
      <c r="E188" s="6">
        <v>14.77</v>
      </c>
      <c r="F188" s="6">
        <v>68.239999999999995</v>
      </c>
      <c r="G188" s="6">
        <v>87.694999999999993</v>
      </c>
      <c r="H188" s="6">
        <v>93.93</v>
      </c>
      <c r="I188" s="6" t="s">
        <v>4</v>
      </c>
      <c r="J188" s="6">
        <v>58.97</v>
      </c>
      <c r="K188" s="6">
        <v>2.1800000000000002</v>
      </c>
      <c r="L188" s="6">
        <v>4.58</v>
      </c>
      <c r="M188" s="14">
        <v>0.23281444669717399</v>
      </c>
      <c r="N188">
        <f t="shared" si="2"/>
        <v>1.9000000000000004</v>
      </c>
      <c r="O188" s="15">
        <f t="shared" si="3"/>
        <v>38.580000000000005</v>
      </c>
    </row>
    <row r="189" spans="1:15" ht="14.4" x14ac:dyDescent="0.3">
      <c r="A189" s="7">
        <v>45428</v>
      </c>
      <c r="B189" s="8" t="s">
        <v>3</v>
      </c>
      <c r="C189" s="13">
        <v>2.37</v>
      </c>
      <c r="D189" s="6">
        <v>9.1420833333333338</v>
      </c>
      <c r="E189" s="6">
        <v>18.84</v>
      </c>
      <c r="F189" s="6">
        <v>46.296999999999997</v>
      </c>
      <c r="G189" s="6">
        <v>78.350197916666659</v>
      </c>
      <c r="H189" s="6">
        <v>93.76</v>
      </c>
      <c r="I189" s="6" t="s">
        <v>4</v>
      </c>
      <c r="J189" s="6">
        <v>333.87</v>
      </c>
      <c r="K189" s="6">
        <v>12.62</v>
      </c>
      <c r="L189" s="6">
        <v>26.51</v>
      </c>
      <c r="M189" s="14">
        <v>0.38322823704417108</v>
      </c>
      <c r="N189">
        <f t="shared" si="2"/>
        <v>4.83</v>
      </c>
      <c r="O189" s="15">
        <f t="shared" si="3"/>
        <v>43.410000000000004</v>
      </c>
    </row>
    <row r="190" spans="1:15" ht="14.4" x14ac:dyDescent="0.3">
      <c r="A190" s="7">
        <v>45429</v>
      </c>
      <c r="B190" s="8" t="s">
        <v>3</v>
      </c>
      <c r="C190" s="13">
        <v>2.36</v>
      </c>
      <c r="D190" s="6">
        <v>9.6585416666666664</v>
      </c>
      <c r="E190" s="6">
        <v>19.62</v>
      </c>
      <c r="F190" s="6">
        <v>34.268999999999998</v>
      </c>
      <c r="G190" s="6">
        <v>74.483864583333329</v>
      </c>
      <c r="H190" s="6">
        <v>92.88</v>
      </c>
      <c r="I190" s="6" t="s">
        <v>4</v>
      </c>
      <c r="J190" s="6">
        <v>304.11</v>
      </c>
      <c r="K190" s="6">
        <v>11.5</v>
      </c>
      <c r="L190" s="6">
        <v>24.15</v>
      </c>
      <c r="M190" s="14">
        <v>0.47784493880277845</v>
      </c>
      <c r="N190">
        <f t="shared" si="2"/>
        <v>4.84</v>
      </c>
      <c r="O190" s="15">
        <f t="shared" si="3"/>
        <v>48.25</v>
      </c>
    </row>
    <row r="191" spans="1:15" ht="14.4" x14ac:dyDescent="0.3">
      <c r="A191" s="7">
        <v>45430</v>
      </c>
      <c r="B191" s="8" t="s">
        <v>3</v>
      </c>
      <c r="C191" s="13">
        <v>1.99</v>
      </c>
      <c r="D191" s="6">
        <v>9.6882291666666678</v>
      </c>
      <c r="E191" s="6">
        <v>19.579999999999998</v>
      </c>
      <c r="F191" s="6">
        <v>41.671999999999997</v>
      </c>
      <c r="G191" s="6">
        <v>74.11204166666667</v>
      </c>
      <c r="H191" s="6">
        <v>90.94</v>
      </c>
      <c r="I191" s="6" t="s">
        <v>4</v>
      </c>
      <c r="J191" s="6">
        <v>346.05</v>
      </c>
      <c r="K191" s="6">
        <v>13.08</v>
      </c>
      <c r="L191" s="6">
        <v>27.48</v>
      </c>
      <c r="M191" s="14">
        <v>0.43602428121695092</v>
      </c>
      <c r="N191">
        <f t="shared" si="2"/>
        <v>5.21</v>
      </c>
      <c r="O191" s="15">
        <f t="shared" si="3"/>
        <v>53.46</v>
      </c>
    </row>
    <row r="192" spans="1:15" ht="14.4" x14ac:dyDescent="0.3">
      <c r="A192" s="7">
        <v>45431</v>
      </c>
      <c r="B192" s="8" t="s">
        <v>3</v>
      </c>
      <c r="C192" s="13">
        <v>3.02</v>
      </c>
      <c r="D192" s="6">
        <v>11.383437499999999</v>
      </c>
      <c r="E192" s="6">
        <v>22.78</v>
      </c>
      <c r="F192" s="6">
        <v>32.445999999999998</v>
      </c>
      <c r="G192" s="6">
        <v>69.637312499999993</v>
      </c>
      <c r="H192" s="6">
        <v>89.67</v>
      </c>
      <c r="I192" s="6" t="s">
        <v>4</v>
      </c>
      <c r="J192" s="6">
        <v>348.07</v>
      </c>
      <c r="K192" s="6">
        <v>13.16</v>
      </c>
      <c r="L192" s="6">
        <v>27.64</v>
      </c>
      <c r="M192" s="14">
        <v>0.57945755233281093</v>
      </c>
      <c r="N192">
        <f t="shared" si="2"/>
        <v>4.18</v>
      </c>
      <c r="O192" s="15">
        <f t="shared" si="3"/>
        <v>57.64</v>
      </c>
    </row>
    <row r="193" spans="1:15" ht="14.4" x14ac:dyDescent="0.3">
      <c r="A193" s="7">
        <v>45432</v>
      </c>
      <c r="B193" s="8" t="s">
        <v>3</v>
      </c>
      <c r="C193" s="13">
        <v>7.3</v>
      </c>
      <c r="D193" s="6">
        <v>12.45239583333333</v>
      </c>
      <c r="E193" s="6">
        <v>19.260000000000002</v>
      </c>
      <c r="F193" s="6">
        <v>52.11</v>
      </c>
      <c r="G193" s="6">
        <v>75.876041666666666</v>
      </c>
      <c r="H193" s="6">
        <v>90.83</v>
      </c>
      <c r="I193" s="6" t="s">
        <v>4</v>
      </c>
      <c r="J193" s="6">
        <v>158.69</v>
      </c>
      <c r="K193" s="6">
        <v>5.86</v>
      </c>
      <c r="L193" s="6">
        <v>12.3</v>
      </c>
      <c r="M193" s="14">
        <v>0.43520385421881214</v>
      </c>
      <c r="N193">
        <f t="shared" si="2"/>
        <v>0</v>
      </c>
      <c r="O193" s="15">
        <f t="shared" si="3"/>
        <v>57.64</v>
      </c>
    </row>
    <row r="194" spans="1:15" ht="14.4" x14ac:dyDescent="0.3">
      <c r="A194" s="7">
        <v>45433</v>
      </c>
      <c r="B194" s="8" t="s">
        <v>3</v>
      </c>
      <c r="C194" s="13">
        <v>8.8800000000000008</v>
      </c>
      <c r="D194" s="6">
        <v>13.266666666666669</v>
      </c>
      <c r="E194" s="6">
        <v>19.149999999999999</v>
      </c>
      <c r="F194" s="6">
        <v>59.99</v>
      </c>
      <c r="G194" s="6">
        <v>78.944062500000001</v>
      </c>
      <c r="H194" s="6">
        <v>93.54</v>
      </c>
      <c r="I194" s="6" t="s">
        <v>4</v>
      </c>
      <c r="J194" s="6">
        <v>145.36000000000001</v>
      </c>
      <c r="K194" s="6">
        <v>5.24</v>
      </c>
      <c r="L194" s="6">
        <v>11</v>
      </c>
      <c r="M194" s="14">
        <v>0.37179755333814724</v>
      </c>
      <c r="N194">
        <f t="shared" si="2"/>
        <v>0</v>
      </c>
      <c r="O194" s="15">
        <f t="shared" si="3"/>
        <v>57.64</v>
      </c>
    </row>
    <row r="195" spans="1:15" ht="14.4" x14ac:dyDescent="0.3">
      <c r="A195" s="7">
        <v>45434</v>
      </c>
      <c r="B195" s="8" t="s">
        <v>3</v>
      </c>
      <c r="C195" s="13">
        <v>10.14</v>
      </c>
      <c r="D195" s="6">
        <v>12.595625</v>
      </c>
      <c r="E195" s="6">
        <v>19.05</v>
      </c>
      <c r="F195" s="6">
        <v>44.250999999999998</v>
      </c>
      <c r="G195" s="6">
        <v>87.493395833333338</v>
      </c>
      <c r="H195" s="6">
        <v>95.2</v>
      </c>
      <c r="I195" s="6">
        <v>1.52</v>
      </c>
      <c r="J195" s="6">
        <v>82.39</v>
      </c>
      <c r="K195" s="6">
        <v>2.9</v>
      </c>
      <c r="L195" s="6">
        <v>6.09</v>
      </c>
      <c r="M195" s="14">
        <v>0.50297623734162777</v>
      </c>
      <c r="N195">
        <f t="shared" si="2"/>
        <v>0</v>
      </c>
      <c r="O195" s="15">
        <f t="shared" si="3"/>
        <v>57.64</v>
      </c>
    </row>
    <row r="196" spans="1:15" ht="14.4" x14ac:dyDescent="0.3">
      <c r="A196" s="7">
        <v>45435</v>
      </c>
      <c r="B196" s="8" t="s">
        <v>3</v>
      </c>
      <c r="C196" s="13">
        <v>9.17</v>
      </c>
      <c r="D196" s="6">
        <v>12.84041666666667</v>
      </c>
      <c r="E196" s="6">
        <v>19.059999999999999</v>
      </c>
      <c r="F196" s="6">
        <v>66.28</v>
      </c>
      <c r="G196" s="6">
        <v>88.184791666666669</v>
      </c>
      <c r="H196" s="6">
        <v>95.73</v>
      </c>
      <c r="I196" s="6">
        <v>7.11</v>
      </c>
      <c r="J196" s="6">
        <v>211</v>
      </c>
      <c r="K196" s="6">
        <v>7.79</v>
      </c>
      <c r="L196" s="6">
        <v>16.350000000000001</v>
      </c>
      <c r="M196" s="14">
        <v>0.30592854805119507</v>
      </c>
      <c r="N196">
        <f t="shared" si="2"/>
        <v>0</v>
      </c>
      <c r="O196" s="15">
        <f t="shared" si="3"/>
        <v>57.64</v>
      </c>
    </row>
    <row r="197" spans="1:15" ht="14.4" x14ac:dyDescent="0.3">
      <c r="A197" s="7">
        <v>45436</v>
      </c>
      <c r="B197" s="8" t="s">
        <v>3</v>
      </c>
      <c r="C197" s="13">
        <v>8.58</v>
      </c>
      <c r="D197" s="6">
        <v>13.185625</v>
      </c>
      <c r="E197" s="6">
        <v>19.72</v>
      </c>
      <c r="F197" s="6">
        <v>67.680000000000007</v>
      </c>
      <c r="G197" s="6">
        <v>87.72697916666668</v>
      </c>
      <c r="H197" s="6">
        <v>96.03</v>
      </c>
      <c r="I197" s="6">
        <v>0.25</v>
      </c>
      <c r="J197" s="6">
        <v>281.20999999999998</v>
      </c>
      <c r="K197" s="6">
        <v>10.63</v>
      </c>
      <c r="L197" s="6">
        <v>22.32</v>
      </c>
      <c r="M197" s="14">
        <v>0.29290248130217877</v>
      </c>
      <c r="N197">
        <f t="shared" si="2"/>
        <v>0</v>
      </c>
      <c r="O197" s="15">
        <f t="shared" si="3"/>
        <v>57.64</v>
      </c>
    </row>
    <row r="198" spans="1:15" ht="14.4" x14ac:dyDescent="0.3">
      <c r="A198" s="7">
        <v>45437</v>
      </c>
      <c r="B198" s="8" t="s">
        <v>3</v>
      </c>
      <c r="C198" s="13">
        <v>11.19</v>
      </c>
      <c r="D198" s="6">
        <v>11.90260416666667</v>
      </c>
      <c r="E198" s="6">
        <v>13.04</v>
      </c>
      <c r="F198" s="6">
        <v>89.56</v>
      </c>
      <c r="G198" s="6">
        <v>92.840520833333343</v>
      </c>
      <c r="H198" s="6">
        <v>95.52</v>
      </c>
      <c r="I198" s="6" t="s">
        <v>4</v>
      </c>
      <c r="J198" s="6">
        <v>51.55</v>
      </c>
      <c r="K198" s="6">
        <v>1.82</v>
      </c>
      <c r="L198" s="6">
        <v>3.82</v>
      </c>
      <c r="M198" s="14">
        <v>0.10542733530225012</v>
      </c>
      <c r="N198">
        <f t="shared" si="2"/>
        <v>0</v>
      </c>
      <c r="O198" s="15">
        <f t="shared" si="3"/>
        <v>57.64</v>
      </c>
    </row>
    <row r="199" spans="1:15" ht="14.4" x14ac:dyDescent="0.3">
      <c r="A199" s="7">
        <v>45438</v>
      </c>
      <c r="B199" s="8" t="s">
        <v>3</v>
      </c>
      <c r="C199" s="13">
        <v>7.01</v>
      </c>
      <c r="D199" s="6">
        <v>12.438020833333329</v>
      </c>
      <c r="E199" s="6">
        <v>19.02</v>
      </c>
      <c r="F199" s="6">
        <v>58.19</v>
      </c>
      <c r="G199" s="6">
        <v>82.269687500000003</v>
      </c>
      <c r="H199" s="6">
        <v>93.93</v>
      </c>
      <c r="I199" s="6" t="s">
        <v>4</v>
      </c>
      <c r="J199" s="6">
        <v>319.06</v>
      </c>
      <c r="K199" s="6">
        <v>11.49</v>
      </c>
      <c r="L199" s="6">
        <v>24.12</v>
      </c>
      <c r="M199" s="14">
        <v>0.35891833268462281</v>
      </c>
      <c r="N199">
        <f t="shared" si="2"/>
        <v>0.19000000000000039</v>
      </c>
      <c r="O199" s="15">
        <f t="shared" si="3"/>
        <v>57.83</v>
      </c>
    </row>
    <row r="200" spans="1:15" ht="14.4" x14ac:dyDescent="0.3">
      <c r="A200" s="7">
        <v>45439</v>
      </c>
      <c r="B200" s="8" t="s">
        <v>3</v>
      </c>
      <c r="C200" s="13">
        <v>5.0199999999999996</v>
      </c>
      <c r="D200" s="6">
        <v>11.19385416666667</v>
      </c>
      <c r="E200" s="6">
        <v>21.43</v>
      </c>
      <c r="F200" s="6">
        <v>54.54</v>
      </c>
      <c r="G200" s="6">
        <v>85.31697916666667</v>
      </c>
      <c r="H200" s="6">
        <v>95.85</v>
      </c>
      <c r="I200" s="6">
        <v>0.25</v>
      </c>
      <c r="J200" s="6">
        <v>322.3</v>
      </c>
      <c r="K200" s="6">
        <v>11.9</v>
      </c>
      <c r="L200" s="6">
        <v>24.98</v>
      </c>
      <c r="M200" s="14">
        <v>0.37702561493608777</v>
      </c>
      <c r="N200">
        <f t="shared" si="2"/>
        <v>2.1800000000000006</v>
      </c>
      <c r="O200" s="15">
        <f t="shared" si="3"/>
        <v>60.01</v>
      </c>
    </row>
    <row r="201" spans="1:15" ht="14.4" x14ac:dyDescent="0.3">
      <c r="A201" s="7">
        <v>45440</v>
      </c>
      <c r="B201" s="8" t="s">
        <v>3</v>
      </c>
      <c r="C201" s="13">
        <v>5.59</v>
      </c>
      <c r="D201" s="6">
        <v>9.4425000000000008</v>
      </c>
      <c r="E201" s="6">
        <v>13.63</v>
      </c>
      <c r="F201" s="6">
        <v>86.06</v>
      </c>
      <c r="G201" s="6">
        <v>94.916093750000002</v>
      </c>
      <c r="H201" s="6">
        <v>96.43</v>
      </c>
      <c r="I201" s="6">
        <v>0.51</v>
      </c>
      <c r="J201" s="6">
        <v>128.13999999999999</v>
      </c>
      <c r="K201" s="6">
        <v>4.62</v>
      </c>
      <c r="L201" s="6">
        <v>9.6999999999999993</v>
      </c>
      <c r="M201" s="14">
        <v>0.10473057860630686</v>
      </c>
      <c r="N201">
        <f t="shared" si="2"/>
        <v>1.6100000000000003</v>
      </c>
      <c r="O201" s="15">
        <f t="shared" si="3"/>
        <v>61.62</v>
      </c>
    </row>
    <row r="202" spans="1:15" ht="14.4" x14ac:dyDescent="0.3">
      <c r="A202" s="7">
        <v>45441</v>
      </c>
      <c r="B202" s="8" t="s">
        <v>3</v>
      </c>
      <c r="C202" s="13">
        <v>5.91</v>
      </c>
      <c r="D202" s="6">
        <v>9.6287500000000001</v>
      </c>
      <c r="E202" s="6">
        <v>17.38</v>
      </c>
      <c r="F202" s="6">
        <v>70.400000000000006</v>
      </c>
      <c r="G202" s="6">
        <v>91.74223958333333</v>
      </c>
      <c r="H202" s="6">
        <v>96.85</v>
      </c>
      <c r="I202" s="6">
        <v>0.25</v>
      </c>
      <c r="J202" s="6">
        <v>238.76</v>
      </c>
      <c r="K202" s="6">
        <v>8.6</v>
      </c>
      <c r="L202" s="6">
        <v>18.059999999999999</v>
      </c>
      <c r="M202" s="14">
        <v>0.22434855190332481</v>
      </c>
      <c r="N202">
        <f t="shared" si="2"/>
        <v>1.29</v>
      </c>
      <c r="O202" s="15">
        <f t="shared" si="3"/>
        <v>62.91</v>
      </c>
    </row>
    <row r="203" spans="1:15" ht="14.4" x14ac:dyDescent="0.3">
      <c r="A203" s="7">
        <v>45442</v>
      </c>
      <c r="B203" s="8" t="s">
        <v>3</v>
      </c>
      <c r="C203" s="13">
        <v>5.34</v>
      </c>
      <c r="D203" s="6">
        <v>10.746458333333329</v>
      </c>
      <c r="E203" s="6">
        <v>18.77</v>
      </c>
      <c r="F203" s="6">
        <v>71.08</v>
      </c>
      <c r="G203" s="6">
        <v>89.592656250000005</v>
      </c>
      <c r="H203" s="6">
        <v>96.08</v>
      </c>
      <c r="I203" s="6">
        <v>0.25</v>
      </c>
      <c r="J203" s="6">
        <v>303.12</v>
      </c>
      <c r="K203" s="6">
        <v>11.46</v>
      </c>
      <c r="L203" s="6">
        <v>24.06</v>
      </c>
      <c r="M203" s="14">
        <v>0.23113754544571208</v>
      </c>
      <c r="N203">
        <f t="shared" si="2"/>
        <v>1.8600000000000003</v>
      </c>
      <c r="O203" s="15">
        <f t="shared" si="3"/>
        <v>64.77</v>
      </c>
    </row>
    <row r="204" spans="1:15" ht="14.4" x14ac:dyDescent="0.3">
      <c r="A204" s="7">
        <v>45443</v>
      </c>
      <c r="B204" s="8" t="s">
        <v>3</v>
      </c>
      <c r="C204" s="13">
        <v>6.51</v>
      </c>
      <c r="D204" s="6">
        <v>11.441041666666671</v>
      </c>
      <c r="E204" s="6">
        <v>16.559999999999999</v>
      </c>
      <c r="F204" s="6">
        <v>73.37</v>
      </c>
      <c r="G204" s="6">
        <v>89.641406250000003</v>
      </c>
      <c r="H204" s="6">
        <v>96.17</v>
      </c>
      <c r="I204" s="6" t="s">
        <v>4</v>
      </c>
      <c r="J204" s="6">
        <v>197.11</v>
      </c>
      <c r="K204" s="6">
        <v>7.1</v>
      </c>
      <c r="L204" s="6">
        <v>14.91</v>
      </c>
      <c r="M204" s="14">
        <v>0.20714830856754918</v>
      </c>
      <c r="N204">
        <f t="shared" si="2"/>
        <v>0.69000000000000039</v>
      </c>
      <c r="O204" s="15">
        <f t="shared" si="3"/>
        <v>65.459999999999994</v>
      </c>
    </row>
    <row r="205" spans="1:15" ht="14.4" x14ac:dyDescent="0.3">
      <c r="A205" s="7">
        <v>45444</v>
      </c>
      <c r="B205" s="8" t="s">
        <v>3</v>
      </c>
      <c r="C205" s="13">
        <v>4.5</v>
      </c>
      <c r="D205" s="6">
        <v>10.800104166666671</v>
      </c>
      <c r="E205" s="6">
        <v>20.36</v>
      </c>
      <c r="F205" s="6">
        <v>61.88</v>
      </c>
      <c r="G205" s="6">
        <v>87.562968749999996</v>
      </c>
      <c r="H205" s="6">
        <v>96.25</v>
      </c>
      <c r="I205" s="6">
        <v>0.25</v>
      </c>
      <c r="J205" s="6">
        <v>196.78</v>
      </c>
      <c r="K205" s="6">
        <v>7.09</v>
      </c>
      <c r="L205" s="6">
        <v>14.89</v>
      </c>
      <c r="M205" s="14">
        <v>0.30205663925995663</v>
      </c>
      <c r="N205">
        <f t="shared" si="2"/>
        <v>2.7</v>
      </c>
      <c r="O205" s="15">
        <f t="shared" si="3"/>
        <v>68.16</v>
      </c>
    </row>
    <row r="206" spans="1:15" ht="14.4" x14ac:dyDescent="0.3">
      <c r="A206" s="7">
        <v>45445</v>
      </c>
      <c r="B206" s="8" t="s">
        <v>3</v>
      </c>
      <c r="C206" s="13">
        <v>6.21</v>
      </c>
      <c r="D206" s="6">
        <v>10.782187499999999</v>
      </c>
      <c r="E206" s="6">
        <v>18.82</v>
      </c>
      <c r="F206" s="6">
        <v>72.31</v>
      </c>
      <c r="G206" s="6">
        <v>93.016770833333339</v>
      </c>
      <c r="H206" s="6">
        <v>96.5</v>
      </c>
      <c r="I206" s="6">
        <v>0.25</v>
      </c>
      <c r="J206" s="6">
        <v>238.78</v>
      </c>
      <c r="K206" s="6">
        <v>9.0299999999999994</v>
      </c>
      <c r="L206" s="6">
        <v>18.95</v>
      </c>
      <c r="M206" s="14">
        <v>0.22626936452420621</v>
      </c>
      <c r="N206">
        <f t="shared" si="2"/>
        <v>0.99000000000000021</v>
      </c>
      <c r="O206" s="15">
        <f t="shared" si="3"/>
        <v>69.149999999999991</v>
      </c>
    </row>
    <row r="207" spans="1:15" ht="14.4" x14ac:dyDescent="0.3">
      <c r="A207" s="7">
        <v>45446</v>
      </c>
      <c r="B207" s="8" t="s">
        <v>3</v>
      </c>
      <c r="C207" s="13">
        <v>9.73</v>
      </c>
      <c r="D207" s="6">
        <v>11.050315789473681</v>
      </c>
      <c r="E207" s="6">
        <v>13.08</v>
      </c>
      <c r="F207" s="6">
        <v>86.4</v>
      </c>
      <c r="G207" s="6">
        <v>93.030789473684209</v>
      </c>
      <c r="H207" s="6">
        <v>96.52</v>
      </c>
      <c r="I207" s="6" t="s">
        <v>4</v>
      </c>
      <c r="J207" s="6">
        <v>60.17</v>
      </c>
      <c r="K207" s="6">
        <v>2.17</v>
      </c>
      <c r="L207" s="6">
        <v>4.55</v>
      </c>
      <c r="M207" s="14">
        <v>0.11515973293571613</v>
      </c>
      <c r="N207">
        <f t="shared" si="2"/>
        <v>0</v>
      </c>
      <c r="O207" s="15">
        <f t="shared" si="3"/>
        <v>69.149999999999991</v>
      </c>
    </row>
    <row r="208" spans="1:15" ht="14.4" x14ac:dyDescent="0.3">
      <c r="A208" s="7">
        <v>45447</v>
      </c>
      <c r="B208" s="8" t="s">
        <v>3</v>
      </c>
      <c r="C208" s="13">
        <v>9.41</v>
      </c>
      <c r="D208" s="6">
        <v>9.59</v>
      </c>
      <c r="E208" s="6">
        <v>9.8800000000000008</v>
      </c>
      <c r="F208" s="6">
        <v>94.23</v>
      </c>
      <c r="G208" s="6">
        <v>94.628571428571419</v>
      </c>
      <c r="H208" s="6">
        <v>95.04</v>
      </c>
      <c r="I208" s="6">
        <v>0.25</v>
      </c>
      <c r="J208" s="6">
        <v>152.4</v>
      </c>
      <c r="K208" s="6">
        <v>2.33</v>
      </c>
      <c r="L208" s="6">
        <v>4.9000000000000004</v>
      </c>
      <c r="M208" s="14">
        <v>6.4329286130397678E-2</v>
      </c>
      <c r="N208">
        <f t="shared" si="2"/>
        <v>0</v>
      </c>
      <c r="O208" s="15">
        <f t="shared" si="3"/>
        <v>69.149999999999991</v>
      </c>
    </row>
    <row r="209" spans="1:15" ht="14.4" x14ac:dyDescent="0.3">
      <c r="A209" s="7">
        <v>45448</v>
      </c>
      <c r="B209" s="8" t="s">
        <v>3</v>
      </c>
      <c r="C209" s="13">
        <v>6.89</v>
      </c>
      <c r="D209" s="6">
        <v>10.308732394366199</v>
      </c>
      <c r="E209" s="6">
        <v>14.23</v>
      </c>
      <c r="F209" s="6">
        <v>88.97</v>
      </c>
      <c r="G209" s="6">
        <v>93.641971830985909</v>
      </c>
      <c r="H209" s="6">
        <v>96.45</v>
      </c>
      <c r="I209" s="6">
        <v>0.25</v>
      </c>
      <c r="J209" s="6">
        <v>130.97</v>
      </c>
      <c r="K209" s="6">
        <v>4.72</v>
      </c>
      <c r="L209" s="6">
        <v>9.91</v>
      </c>
      <c r="M209" s="14">
        <v>9.293367221753468E-2</v>
      </c>
      <c r="N209">
        <f t="shared" si="2"/>
        <v>0.3100000000000005</v>
      </c>
      <c r="O209" s="15">
        <f t="shared" si="3"/>
        <v>69.459999999999994</v>
      </c>
    </row>
    <row r="210" spans="1:15" ht="14.4" x14ac:dyDescent="0.3">
      <c r="A210" s="7">
        <v>45449</v>
      </c>
      <c r="B210" s="8" t="s">
        <v>3</v>
      </c>
      <c r="C210" s="13">
        <v>5.64</v>
      </c>
      <c r="D210" s="6">
        <v>7.8841666666666663</v>
      </c>
      <c r="E210" s="6">
        <v>9.61</v>
      </c>
      <c r="F210" s="6">
        <v>95.96</v>
      </c>
      <c r="G210" s="6">
        <v>96.50333333333333</v>
      </c>
      <c r="H210" s="6">
        <v>96.95</v>
      </c>
      <c r="I210" s="6">
        <v>0.25</v>
      </c>
      <c r="J210" s="6">
        <v>299.41000000000003</v>
      </c>
      <c r="K210" s="6">
        <v>8.9</v>
      </c>
      <c r="L210" s="6">
        <v>18.68</v>
      </c>
      <c r="M210" s="14">
        <v>3.70692145161442E-2</v>
      </c>
      <c r="N210">
        <f t="shared" si="2"/>
        <v>1.5600000000000005</v>
      </c>
      <c r="O210" s="15">
        <f t="shared" si="3"/>
        <v>71.02</v>
      </c>
    </row>
    <row r="211" spans="1:15" ht="14.4" x14ac:dyDescent="0.3">
      <c r="A211" s="7">
        <v>45450</v>
      </c>
      <c r="B211" s="8" t="s">
        <v>3</v>
      </c>
      <c r="C211" s="13">
        <v>7.5</v>
      </c>
      <c r="D211" s="6">
        <v>8.0670000000000002</v>
      </c>
      <c r="E211" s="6">
        <v>8.58</v>
      </c>
      <c r="F211" s="6">
        <v>95.58</v>
      </c>
      <c r="G211" s="6">
        <v>95.907000000000011</v>
      </c>
      <c r="H211" s="6">
        <v>96.09</v>
      </c>
      <c r="I211" s="6">
        <v>0.25</v>
      </c>
      <c r="J211" s="6">
        <v>260.55</v>
      </c>
      <c r="K211" s="6">
        <v>3.99</v>
      </c>
      <c r="L211" s="6">
        <v>8.3800000000000008</v>
      </c>
      <c r="M211" s="14">
        <v>4.4802691628626157E-2</v>
      </c>
      <c r="N211">
        <f t="shared" si="2"/>
        <v>0</v>
      </c>
      <c r="O211" s="15">
        <f t="shared" si="3"/>
        <v>71.02</v>
      </c>
    </row>
    <row r="212" spans="1:15" ht="14.4" x14ac:dyDescent="0.3">
      <c r="A212" s="7">
        <v>45451</v>
      </c>
      <c r="B212" s="8" t="s">
        <v>3</v>
      </c>
      <c r="C212" s="13">
        <v>8.99</v>
      </c>
      <c r="D212" s="6">
        <v>12.84134328358209</v>
      </c>
      <c r="E212" s="6">
        <v>16.18</v>
      </c>
      <c r="F212" s="6">
        <v>75.95</v>
      </c>
      <c r="G212" s="6">
        <v>89.546940298507465</v>
      </c>
      <c r="H212" s="6">
        <v>96.18</v>
      </c>
      <c r="I212" s="6">
        <v>0.25</v>
      </c>
      <c r="J212" s="6">
        <v>86.7</v>
      </c>
      <c r="K212" s="6">
        <v>3.12</v>
      </c>
      <c r="L212" s="6">
        <v>6.56</v>
      </c>
      <c r="M212" s="14">
        <v>0.20311553262086224</v>
      </c>
      <c r="N212">
        <f t="shared" si="2"/>
        <v>0</v>
      </c>
      <c r="O212" s="15">
        <f t="shared" si="3"/>
        <v>71.02</v>
      </c>
    </row>
    <row r="213" spans="1:15" ht="14.4" x14ac:dyDescent="0.3">
      <c r="A213" s="7">
        <v>45452</v>
      </c>
      <c r="B213" s="8" t="s">
        <v>3</v>
      </c>
      <c r="C213" s="13">
        <v>10.89</v>
      </c>
      <c r="D213" s="6">
        <v>13.246979166666669</v>
      </c>
      <c r="E213" s="6">
        <v>17.53</v>
      </c>
      <c r="F213" s="6">
        <v>72.81</v>
      </c>
      <c r="G213" s="6">
        <v>88.809114583333326</v>
      </c>
      <c r="H213" s="6">
        <v>94.2</v>
      </c>
      <c r="I213" s="6" t="s">
        <v>4</v>
      </c>
      <c r="J213" s="6">
        <v>105.16</v>
      </c>
      <c r="K213" s="6">
        <v>3.69</v>
      </c>
      <c r="L213" s="6">
        <v>7.76</v>
      </c>
      <c r="M213" s="14">
        <v>0.26730492887957702</v>
      </c>
      <c r="N213">
        <f t="shared" ref="N213:N276" si="4">IF(C213&lt;7.2,7.2-C213,0)</f>
        <v>0</v>
      </c>
      <c r="O213" s="15">
        <f t="shared" si="3"/>
        <v>71.02</v>
      </c>
    </row>
    <row r="214" spans="1:15" ht="14.4" x14ac:dyDescent="0.3">
      <c r="A214" s="7">
        <v>45453</v>
      </c>
      <c r="B214" s="8" t="s">
        <v>3</v>
      </c>
      <c r="C214" s="13">
        <v>9.26</v>
      </c>
      <c r="D214" s="6">
        <v>12.167291666666671</v>
      </c>
      <c r="E214" s="6">
        <v>16.61</v>
      </c>
      <c r="F214" s="6">
        <v>76.42</v>
      </c>
      <c r="G214" s="6">
        <v>91.977187499999999</v>
      </c>
      <c r="H214" s="6">
        <v>96.17</v>
      </c>
      <c r="I214" s="6">
        <v>0.25</v>
      </c>
      <c r="J214" s="6">
        <v>124.55</v>
      </c>
      <c r="K214" s="6">
        <v>4.49</v>
      </c>
      <c r="L214" s="6">
        <v>9.42</v>
      </c>
      <c r="M214" s="14">
        <v>0.20439834656781342</v>
      </c>
      <c r="N214">
        <f t="shared" si="4"/>
        <v>0</v>
      </c>
      <c r="O214" s="15">
        <f t="shared" ref="O214:O277" si="5">+N214+O213</f>
        <v>71.02</v>
      </c>
    </row>
    <row r="215" spans="1:15" ht="14.4" x14ac:dyDescent="0.3">
      <c r="A215" s="7">
        <v>45454</v>
      </c>
      <c r="B215" s="8" t="s">
        <v>3</v>
      </c>
      <c r="C215" s="13">
        <v>9.75</v>
      </c>
      <c r="D215" s="6">
        <v>11.691875</v>
      </c>
      <c r="E215" s="6">
        <v>16.149999999999999</v>
      </c>
      <c r="F215" s="6">
        <v>82.83</v>
      </c>
      <c r="G215" s="6">
        <v>94.354687499999997</v>
      </c>
      <c r="H215" s="6">
        <v>96.98</v>
      </c>
      <c r="I215" s="6" t="s">
        <v>4</v>
      </c>
      <c r="J215" s="6">
        <v>163.46</v>
      </c>
      <c r="K215" s="6">
        <v>5.6</v>
      </c>
      <c r="L215" s="6">
        <v>11.75</v>
      </c>
      <c r="M215" s="14">
        <v>0.15070615489166905</v>
      </c>
      <c r="N215">
        <f t="shared" si="4"/>
        <v>0</v>
      </c>
      <c r="O215" s="15">
        <f t="shared" si="5"/>
        <v>71.02</v>
      </c>
    </row>
    <row r="216" spans="1:15" ht="14.4" x14ac:dyDescent="0.3">
      <c r="A216" s="7">
        <v>45455</v>
      </c>
      <c r="B216" s="8" t="s">
        <v>3</v>
      </c>
      <c r="C216" s="13">
        <v>9.49</v>
      </c>
      <c r="D216" s="6">
        <v>12.065</v>
      </c>
      <c r="E216" s="6">
        <v>15.18</v>
      </c>
      <c r="F216" s="6">
        <v>81.56</v>
      </c>
      <c r="G216" s="6">
        <v>90.780625000000001</v>
      </c>
      <c r="H216" s="6">
        <v>97.23</v>
      </c>
      <c r="I216" s="6">
        <v>0.51</v>
      </c>
      <c r="J216" s="6">
        <v>80.58</v>
      </c>
      <c r="K216" s="6">
        <v>2.69</v>
      </c>
      <c r="L216" s="6">
        <v>5.65</v>
      </c>
      <c r="M216" s="14">
        <v>0.15205961729536743</v>
      </c>
      <c r="N216">
        <f t="shared" si="4"/>
        <v>0</v>
      </c>
      <c r="O216" s="15">
        <f t="shared" si="5"/>
        <v>71.02</v>
      </c>
    </row>
    <row r="217" spans="1:15" ht="14.4" x14ac:dyDescent="0.3">
      <c r="A217" s="7">
        <v>45456</v>
      </c>
      <c r="B217" s="8" t="s">
        <v>3</v>
      </c>
      <c r="C217" s="13">
        <v>10.73</v>
      </c>
      <c r="D217" s="6">
        <v>12.80052083333333</v>
      </c>
      <c r="E217" s="6">
        <v>14.37</v>
      </c>
      <c r="F217" s="6">
        <v>76.62</v>
      </c>
      <c r="G217" s="6">
        <v>91.23494791666667</v>
      </c>
      <c r="H217" s="6">
        <v>96.93</v>
      </c>
      <c r="I217" s="6">
        <v>42.16</v>
      </c>
      <c r="J217" s="6">
        <v>63.57</v>
      </c>
      <c r="K217" s="6">
        <v>2.13</v>
      </c>
      <c r="L217" s="6">
        <v>4.46</v>
      </c>
      <c r="M217" s="14">
        <v>0.19232426925227375</v>
      </c>
      <c r="N217">
        <f t="shared" si="4"/>
        <v>0</v>
      </c>
      <c r="O217" s="15">
        <f t="shared" si="5"/>
        <v>71.02</v>
      </c>
    </row>
    <row r="218" spans="1:15" ht="14.4" x14ac:dyDescent="0.3">
      <c r="A218" s="7">
        <v>45457</v>
      </c>
      <c r="B218" s="8" t="s">
        <v>3</v>
      </c>
      <c r="C218" s="13">
        <v>8.9</v>
      </c>
      <c r="D218" s="6">
        <v>13.225625000000001</v>
      </c>
      <c r="E218" s="6">
        <v>17.649999999999999</v>
      </c>
      <c r="F218" s="6">
        <v>76.209999999999994</v>
      </c>
      <c r="G218" s="6">
        <v>92.943229166666654</v>
      </c>
      <c r="H218" s="6">
        <v>97.27</v>
      </c>
      <c r="I218" s="6">
        <v>8.3800000000000008</v>
      </c>
      <c r="J218" s="6">
        <v>103.75</v>
      </c>
      <c r="K218" s="6">
        <v>3.74</v>
      </c>
      <c r="L218" s="6">
        <v>7.85</v>
      </c>
      <c r="M218" s="14">
        <v>0.20220540294140665</v>
      </c>
      <c r="N218">
        <f t="shared" si="4"/>
        <v>0</v>
      </c>
      <c r="O218" s="15">
        <f t="shared" si="5"/>
        <v>71.02</v>
      </c>
    </row>
    <row r="219" spans="1:15" ht="14.4" x14ac:dyDescent="0.3">
      <c r="A219" s="7">
        <v>45458</v>
      </c>
      <c r="B219" s="8" t="s">
        <v>3</v>
      </c>
      <c r="C219" s="13">
        <v>7.13</v>
      </c>
      <c r="D219" s="6">
        <v>11.85520833333333</v>
      </c>
      <c r="E219" s="6">
        <v>18.32</v>
      </c>
      <c r="F219" s="6">
        <v>71.3</v>
      </c>
      <c r="G219" s="6">
        <v>89.821458333333339</v>
      </c>
      <c r="H219" s="6">
        <v>96.85</v>
      </c>
      <c r="I219" s="6">
        <v>0.25</v>
      </c>
      <c r="J219" s="6">
        <v>326.82</v>
      </c>
      <c r="K219" s="6">
        <v>11.77</v>
      </c>
      <c r="L219" s="6">
        <v>24.71</v>
      </c>
      <c r="M219" s="14">
        <v>0.23426306499881289</v>
      </c>
      <c r="N219">
        <f t="shared" si="4"/>
        <v>7.0000000000000284E-2</v>
      </c>
      <c r="O219" s="15">
        <f t="shared" si="5"/>
        <v>71.09</v>
      </c>
    </row>
    <row r="220" spans="1:15" ht="14.4" x14ac:dyDescent="0.3">
      <c r="A220" s="7">
        <v>45459</v>
      </c>
      <c r="B220" s="8" t="s">
        <v>3</v>
      </c>
      <c r="C220" s="13">
        <v>5.84</v>
      </c>
      <c r="D220" s="6">
        <v>10.47208333333333</v>
      </c>
      <c r="E220" s="6">
        <v>16.93</v>
      </c>
      <c r="F220" s="6">
        <v>78.239999999999995</v>
      </c>
      <c r="G220" s="6">
        <v>93.77010416666667</v>
      </c>
      <c r="H220" s="6">
        <v>96.9</v>
      </c>
      <c r="I220" s="6">
        <v>0.25</v>
      </c>
      <c r="J220" s="6">
        <v>214.92</v>
      </c>
      <c r="K220" s="6">
        <v>7.55</v>
      </c>
      <c r="L220" s="6">
        <v>15.86</v>
      </c>
      <c r="M220" s="14">
        <v>0.16739341670457475</v>
      </c>
      <c r="N220">
        <f t="shared" si="4"/>
        <v>1.3600000000000003</v>
      </c>
      <c r="O220" s="15">
        <f t="shared" si="5"/>
        <v>72.45</v>
      </c>
    </row>
    <row r="221" spans="1:15" ht="14.4" x14ac:dyDescent="0.3">
      <c r="A221" s="7">
        <v>45460</v>
      </c>
      <c r="B221" s="8" t="s">
        <v>3</v>
      </c>
      <c r="C221" s="13">
        <v>8.4600000000000009</v>
      </c>
      <c r="D221" s="6">
        <v>11.665416666666671</v>
      </c>
      <c r="E221" s="6">
        <v>17.489999999999998</v>
      </c>
      <c r="F221" s="6">
        <v>74.64</v>
      </c>
      <c r="G221" s="6">
        <v>91.712083333333339</v>
      </c>
      <c r="H221" s="6">
        <v>97.11</v>
      </c>
      <c r="I221" s="6">
        <v>0.25</v>
      </c>
      <c r="J221" s="6">
        <v>266.8</v>
      </c>
      <c r="K221" s="6">
        <v>9.1300000000000008</v>
      </c>
      <c r="L221" s="6">
        <v>19.170000000000002</v>
      </c>
      <c r="M221" s="14">
        <v>0.21121441523065521</v>
      </c>
      <c r="N221">
        <f t="shared" si="4"/>
        <v>0</v>
      </c>
      <c r="O221" s="15">
        <f t="shared" si="5"/>
        <v>72.45</v>
      </c>
    </row>
    <row r="222" spans="1:15" ht="14.4" x14ac:dyDescent="0.3">
      <c r="A222" s="7">
        <v>45461</v>
      </c>
      <c r="B222" s="8" t="s">
        <v>3</v>
      </c>
      <c r="C222" s="13">
        <v>5.13</v>
      </c>
      <c r="D222" s="6">
        <v>11.52385416666667</v>
      </c>
      <c r="E222" s="6">
        <v>19.28</v>
      </c>
      <c r="F222" s="6">
        <v>62.36</v>
      </c>
      <c r="G222" s="6">
        <v>86.436041666666668</v>
      </c>
      <c r="H222" s="6">
        <v>95.91</v>
      </c>
      <c r="I222" s="6">
        <v>0.25</v>
      </c>
      <c r="J222" s="6">
        <v>314.2</v>
      </c>
      <c r="K222" s="6">
        <v>11.32</v>
      </c>
      <c r="L222" s="6">
        <v>23.77</v>
      </c>
      <c r="M222" s="14">
        <v>0.29662437084324234</v>
      </c>
      <c r="N222">
        <f t="shared" si="4"/>
        <v>2.0700000000000003</v>
      </c>
      <c r="O222" s="15">
        <f t="shared" si="5"/>
        <v>74.52000000000001</v>
      </c>
    </row>
    <row r="223" spans="1:15" ht="14.4" x14ac:dyDescent="0.3">
      <c r="A223" s="7">
        <v>45462</v>
      </c>
      <c r="B223" s="8" t="s">
        <v>3</v>
      </c>
      <c r="C223" s="13">
        <v>6.87</v>
      </c>
      <c r="D223" s="6">
        <v>11.935104166666671</v>
      </c>
      <c r="E223" s="6">
        <v>19.96</v>
      </c>
      <c r="F223" s="6">
        <v>62.94</v>
      </c>
      <c r="G223" s="6">
        <v>86.829322916666669</v>
      </c>
      <c r="H223" s="6">
        <v>96.24</v>
      </c>
      <c r="I223" s="6">
        <v>0.25</v>
      </c>
      <c r="J223" s="6">
        <v>324.44</v>
      </c>
      <c r="K223" s="6">
        <v>11.4</v>
      </c>
      <c r="L223" s="6">
        <v>23.93</v>
      </c>
      <c r="M223" s="14">
        <v>0.31409319373614286</v>
      </c>
      <c r="N223">
        <f t="shared" si="4"/>
        <v>0.33000000000000007</v>
      </c>
      <c r="O223" s="15">
        <f t="shared" si="5"/>
        <v>74.850000000000009</v>
      </c>
    </row>
    <row r="224" spans="1:15" ht="14.4" x14ac:dyDescent="0.3">
      <c r="A224" s="7">
        <v>45463</v>
      </c>
      <c r="B224" s="8" t="s">
        <v>3</v>
      </c>
      <c r="C224" s="13">
        <v>5.14</v>
      </c>
      <c r="D224" s="6">
        <v>10.02947916666667</v>
      </c>
      <c r="E224" s="6">
        <v>15.78</v>
      </c>
      <c r="F224" s="6">
        <v>82.45</v>
      </c>
      <c r="G224" s="6">
        <v>94.270312500000003</v>
      </c>
      <c r="H224" s="6">
        <v>96.83</v>
      </c>
      <c r="I224" s="6">
        <v>0.25</v>
      </c>
      <c r="J224" s="6">
        <v>145.05000000000001</v>
      </c>
      <c r="K224" s="6">
        <v>5.0999999999999996</v>
      </c>
      <c r="L224" s="6">
        <v>10.7</v>
      </c>
      <c r="M224" s="14">
        <v>0.13119191437909428</v>
      </c>
      <c r="N224">
        <f t="shared" si="4"/>
        <v>2.0600000000000005</v>
      </c>
      <c r="O224" s="15">
        <f t="shared" si="5"/>
        <v>76.910000000000011</v>
      </c>
    </row>
    <row r="225" spans="1:15" ht="14.4" x14ac:dyDescent="0.3">
      <c r="A225" s="7">
        <v>45464</v>
      </c>
      <c r="B225" s="8" t="s">
        <v>3</v>
      </c>
      <c r="C225" s="13">
        <v>11.11</v>
      </c>
      <c r="D225" s="6">
        <v>13.56958333333333</v>
      </c>
      <c r="E225" s="6">
        <v>17.04</v>
      </c>
      <c r="F225" s="6">
        <v>68.819999999999993</v>
      </c>
      <c r="G225" s="6">
        <v>83.555572916666662</v>
      </c>
      <c r="H225" s="6">
        <v>94.49</v>
      </c>
      <c r="I225" s="6" t="s">
        <v>4</v>
      </c>
      <c r="J225" s="6">
        <v>107.26</v>
      </c>
      <c r="K225" s="6">
        <v>3.77</v>
      </c>
      <c r="L225" s="6">
        <v>7.92</v>
      </c>
      <c r="M225" s="14">
        <v>0.2946944452943403</v>
      </c>
      <c r="N225">
        <f t="shared" si="4"/>
        <v>0</v>
      </c>
      <c r="O225" s="15">
        <f t="shared" si="5"/>
        <v>76.910000000000011</v>
      </c>
    </row>
    <row r="226" spans="1:15" ht="14.4" x14ac:dyDescent="0.3">
      <c r="A226" s="7">
        <v>45465</v>
      </c>
      <c r="B226" s="8" t="s">
        <v>3</v>
      </c>
      <c r="C226" s="13">
        <v>11.43</v>
      </c>
      <c r="D226" s="6">
        <v>13.384062500000001</v>
      </c>
      <c r="E226" s="6">
        <v>15.68</v>
      </c>
      <c r="F226" s="6">
        <v>84.17</v>
      </c>
      <c r="G226" s="6">
        <v>92.332864583333333</v>
      </c>
      <c r="H226" s="6">
        <v>95.11</v>
      </c>
      <c r="I226" s="6">
        <v>0.25</v>
      </c>
      <c r="J226" s="6">
        <v>85.4</v>
      </c>
      <c r="K226" s="6">
        <v>2.93</v>
      </c>
      <c r="L226" s="6">
        <v>6.15</v>
      </c>
      <c r="M226" s="14">
        <v>0.16089299578612803</v>
      </c>
      <c r="N226">
        <f t="shared" si="4"/>
        <v>0</v>
      </c>
      <c r="O226" s="15">
        <f t="shared" si="5"/>
        <v>76.910000000000011</v>
      </c>
    </row>
    <row r="227" spans="1:15" ht="14.4" x14ac:dyDescent="0.3">
      <c r="A227" s="7">
        <v>45466</v>
      </c>
      <c r="B227" s="8" t="s">
        <v>3</v>
      </c>
      <c r="C227" s="13">
        <v>8.09</v>
      </c>
      <c r="D227" s="6">
        <v>12.881875000000001</v>
      </c>
      <c r="E227" s="6">
        <v>17.02</v>
      </c>
      <c r="F227" s="6">
        <v>73.81</v>
      </c>
      <c r="G227" s="6">
        <v>89.858906250000004</v>
      </c>
      <c r="H227" s="6">
        <v>96.89</v>
      </c>
      <c r="I227" s="6">
        <v>0.25</v>
      </c>
      <c r="J227" s="6">
        <v>137.19999999999999</v>
      </c>
      <c r="K227" s="6">
        <v>4.9400000000000004</v>
      </c>
      <c r="L227" s="6">
        <v>10.37</v>
      </c>
      <c r="M227" s="14">
        <v>0.21311724246844821</v>
      </c>
      <c r="N227">
        <f t="shared" si="4"/>
        <v>0</v>
      </c>
      <c r="O227" s="15">
        <f t="shared" si="5"/>
        <v>76.910000000000011</v>
      </c>
    </row>
    <row r="228" spans="1:15" ht="14.4" x14ac:dyDescent="0.3">
      <c r="A228" s="7">
        <v>45467</v>
      </c>
      <c r="B228" s="8" t="s">
        <v>3</v>
      </c>
      <c r="C228" s="13">
        <v>4.38</v>
      </c>
      <c r="D228" s="6">
        <v>10.0115625</v>
      </c>
      <c r="E228" s="6">
        <v>16.920000000000002</v>
      </c>
      <c r="F228" s="6">
        <v>68.97</v>
      </c>
      <c r="G228" s="6">
        <v>89.070156250000011</v>
      </c>
      <c r="H228" s="6">
        <v>96.36</v>
      </c>
      <c r="I228" s="6" t="s">
        <v>4</v>
      </c>
      <c r="J228" s="6">
        <v>189.26</v>
      </c>
      <c r="K228" s="6">
        <v>7.15</v>
      </c>
      <c r="L228" s="6">
        <v>15.02</v>
      </c>
      <c r="M228" s="14">
        <v>0.22231862496792787</v>
      </c>
      <c r="N228">
        <f t="shared" si="4"/>
        <v>2.8200000000000003</v>
      </c>
      <c r="O228" s="15">
        <f t="shared" si="5"/>
        <v>79.730000000000018</v>
      </c>
    </row>
    <row r="229" spans="1:15" ht="14.4" x14ac:dyDescent="0.3">
      <c r="A229" s="7">
        <v>45468</v>
      </c>
      <c r="B229" s="8" t="s">
        <v>3</v>
      </c>
      <c r="C229" s="13">
        <v>5.09</v>
      </c>
      <c r="D229" s="6">
        <v>11.0465625</v>
      </c>
      <c r="E229" s="6">
        <v>16.95</v>
      </c>
      <c r="F229" s="6">
        <v>54.28</v>
      </c>
      <c r="G229" s="6">
        <v>80.991041666666675</v>
      </c>
      <c r="H229" s="6">
        <v>95.13</v>
      </c>
      <c r="I229" s="6" t="s">
        <v>4</v>
      </c>
      <c r="J229" s="6">
        <v>293.95</v>
      </c>
      <c r="K229" s="6">
        <v>10.33</v>
      </c>
      <c r="L229" s="6">
        <v>21.69</v>
      </c>
      <c r="M229" s="14">
        <v>0.33249273924052636</v>
      </c>
      <c r="N229">
        <f t="shared" si="4"/>
        <v>2.1100000000000003</v>
      </c>
      <c r="O229" s="15">
        <f t="shared" si="5"/>
        <v>81.840000000000018</v>
      </c>
    </row>
    <row r="230" spans="1:15" ht="14.4" x14ac:dyDescent="0.3">
      <c r="A230" s="7">
        <v>45469</v>
      </c>
      <c r="B230" s="8" t="s">
        <v>3</v>
      </c>
      <c r="C230" s="13">
        <v>2.67</v>
      </c>
      <c r="D230" s="6">
        <v>9.9252083333333321</v>
      </c>
      <c r="E230" s="6">
        <v>19.09</v>
      </c>
      <c r="F230" s="6">
        <v>56.46</v>
      </c>
      <c r="G230" s="6">
        <v>82.919010416666666</v>
      </c>
      <c r="H230" s="6">
        <v>95.17</v>
      </c>
      <c r="I230" s="6">
        <v>0.25</v>
      </c>
      <c r="J230" s="6">
        <v>314.93</v>
      </c>
      <c r="K230" s="6">
        <v>11.34</v>
      </c>
      <c r="L230" s="6">
        <v>23.82</v>
      </c>
      <c r="M230" s="14">
        <v>0.3149563623300029</v>
      </c>
      <c r="N230">
        <f t="shared" si="4"/>
        <v>4.53</v>
      </c>
      <c r="O230" s="15">
        <f t="shared" si="5"/>
        <v>86.370000000000019</v>
      </c>
    </row>
    <row r="231" spans="1:15" ht="14.4" x14ac:dyDescent="0.3">
      <c r="A231" s="7">
        <v>45470</v>
      </c>
      <c r="B231" s="8" t="s">
        <v>3</v>
      </c>
      <c r="C231" s="13">
        <v>4.33</v>
      </c>
      <c r="D231" s="6">
        <v>9.7510416666666675</v>
      </c>
      <c r="E231" s="6">
        <v>14.27</v>
      </c>
      <c r="F231" s="6">
        <v>84.75</v>
      </c>
      <c r="G231" s="6">
        <v>92.158541666666665</v>
      </c>
      <c r="H231" s="6">
        <v>95.58</v>
      </c>
      <c r="I231" s="6" t="s">
        <v>4</v>
      </c>
      <c r="J231" s="6">
        <v>151.80000000000001</v>
      </c>
      <c r="K231" s="6">
        <v>5.6</v>
      </c>
      <c r="L231" s="6">
        <v>11.77</v>
      </c>
      <c r="M231" s="14">
        <v>0.11522059892159064</v>
      </c>
      <c r="N231">
        <f t="shared" si="4"/>
        <v>2.87</v>
      </c>
      <c r="O231" s="15">
        <f t="shared" si="5"/>
        <v>89.240000000000023</v>
      </c>
    </row>
    <row r="232" spans="1:15" ht="14.4" x14ac:dyDescent="0.3">
      <c r="A232" s="7">
        <v>45471</v>
      </c>
      <c r="B232" s="8" t="s">
        <v>3</v>
      </c>
      <c r="C232" s="13">
        <v>10.61</v>
      </c>
      <c r="D232" s="6">
        <v>12.08229166666667</v>
      </c>
      <c r="E232" s="6">
        <v>16.37</v>
      </c>
      <c r="F232" s="6">
        <v>77.37</v>
      </c>
      <c r="G232" s="6">
        <v>90.28510416666667</v>
      </c>
      <c r="H232" s="6">
        <v>94.82</v>
      </c>
      <c r="I232" s="6" t="s">
        <v>4</v>
      </c>
      <c r="J232" s="6">
        <v>156.06</v>
      </c>
      <c r="K232" s="6">
        <v>5.62</v>
      </c>
      <c r="L232" s="6">
        <v>11.8</v>
      </c>
      <c r="M232" s="14">
        <v>0.21503516681434198</v>
      </c>
      <c r="N232">
        <f t="shared" si="4"/>
        <v>0</v>
      </c>
      <c r="O232" s="15">
        <f t="shared" si="5"/>
        <v>89.240000000000023</v>
      </c>
    </row>
    <row r="233" spans="1:15" ht="14.4" x14ac:dyDescent="0.3">
      <c r="A233" s="7">
        <v>45472</v>
      </c>
      <c r="B233" s="8" t="s">
        <v>3</v>
      </c>
      <c r="C233" s="13">
        <v>9.42</v>
      </c>
      <c r="D233" s="6">
        <v>10.79322916666667</v>
      </c>
      <c r="E233" s="6">
        <v>12.94</v>
      </c>
      <c r="F233" s="6">
        <v>87.89</v>
      </c>
      <c r="G233" s="6">
        <v>93.716822916666672</v>
      </c>
      <c r="H233" s="6">
        <v>96.02</v>
      </c>
      <c r="I233" s="6" t="s">
        <v>4</v>
      </c>
      <c r="J233" s="6">
        <v>91.01</v>
      </c>
      <c r="K233" s="6">
        <v>3.2</v>
      </c>
      <c r="L233" s="6">
        <v>6.72</v>
      </c>
      <c r="M233" s="14">
        <v>0.10687810331273595</v>
      </c>
      <c r="N233">
        <f t="shared" si="4"/>
        <v>0</v>
      </c>
      <c r="O233" s="15">
        <f t="shared" si="5"/>
        <v>89.240000000000023</v>
      </c>
    </row>
    <row r="234" spans="1:15" ht="14.4" x14ac:dyDescent="0.3">
      <c r="A234" s="7">
        <v>45473</v>
      </c>
      <c r="B234" s="8" t="s">
        <v>3</v>
      </c>
      <c r="C234" s="13">
        <v>6.45</v>
      </c>
      <c r="D234" s="6">
        <v>10.89916666666667</v>
      </c>
      <c r="E234" s="6">
        <v>17.53</v>
      </c>
      <c r="F234" s="6">
        <v>72.400000000000006</v>
      </c>
      <c r="G234" s="6">
        <v>90.398697916666663</v>
      </c>
      <c r="H234" s="6">
        <v>96.63</v>
      </c>
      <c r="I234" s="6">
        <v>0.25</v>
      </c>
      <c r="J234" s="6">
        <v>287.33999999999997</v>
      </c>
      <c r="K234" s="6">
        <v>10.61</v>
      </c>
      <c r="L234" s="6">
        <v>22.27</v>
      </c>
      <c r="M234" s="14">
        <v>0.21704384521748254</v>
      </c>
      <c r="N234">
        <f t="shared" si="4"/>
        <v>0.75</v>
      </c>
      <c r="O234" s="15">
        <f t="shared" si="5"/>
        <v>89.990000000000023</v>
      </c>
    </row>
    <row r="235" spans="1:15" ht="14.4" x14ac:dyDescent="0.3">
      <c r="A235" s="7">
        <v>45474</v>
      </c>
      <c r="B235" s="8" t="s">
        <v>3</v>
      </c>
      <c r="C235" s="13">
        <v>4.47</v>
      </c>
      <c r="D235" s="6">
        <v>11.41</v>
      </c>
      <c r="E235" s="6">
        <v>21.33</v>
      </c>
      <c r="F235" s="6">
        <v>61.52</v>
      </c>
      <c r="G235" s="6">
        <v>87.455729166666671</v>
      </c>
      <c r="H235" s="6">
        <v>96.49</v>
      </c>
      <c r="I235" s="6">
        <v>0.25</v>
      </c>
      <c r="J235" s="6">
        <v>318.7</v>
      </c>
      <c r="K235" s="6">
        <v>11.76</v>
      </c>
      <c r="L235" s="6">
        <v>24.7</v>
      </c>
      <c r="M235" s="14">
        <v>0.31240591934742357</v>
      </c>
      <c r="N235">
        <f t="shared" si="4"/>
        <v>2.7300000000000004</v>
      </c>
      <c r="O235" s="15">
        <f t="shared" si="5"/>
        <v>92.720000000000027</v>
      </c>
    </row>
    <row r="236" spans="1:15" ht="14.4" x14ac:dyDescent="0.3">
      <c r="A236" s="7">
        <v>45475</v>
      </c>
      <c r="B236" s="8" t="s">
        <v>3</v>
      </c>
      <c r="C236" s="13">
        <v>5.73</v>
      </c>
      <c r="D236" s="6">
        <v>11.711770833333331</v>
      </c>
      <c r="E236" s="6">
        <v>19.989999999999998</v>
      </c>
      <c r="F236" s="6">
        <v>64.78</v>
      </c>
      <c r="G236" s="6">
        <v>85.798958333333346</v>
      </c>
      <c r="H236" s="6">
        <v>95.47</v>
      </c>
      <c r="I236" s="6">
        <v>0.25</v>
      </c>
      <c r="J236" s="6">
        <v>297.2</v>
      </c>
      <c r="K236" s="6">
        <v>10.71</v>
      </c>
      <c r="L236" s="6">
        <v>22.48</v>
      </c>
      <c r="M236" s="14">
        <v>0.2949667551279842</v>
      </c>
      <c r="N236">
        <f t="shared" si="4"/>
        <v>1.4699999999999998</v>
      </c>
      <c r="O236" s="15">
        <f t="shared" si="5"/>
        <v>94.190000000000026</v>
      </c>
    </row>
    <row r="237" spans="1:15" ht="14.4" x14ac:dyDescent="0.3">
      <c r="A237" s="7">
        <v>45476</v>
      </c>
      <c r="B237" s="8" t="s">
        <v>3</v>
      </c>
      <c r="C237" s="13">
        <v>4.1900000000000004</v>
      </c>
      <c r="D237" s="6">
        <v>10.24927083333333</v>
      </c>
      <c r="E237" s="6">
        <v>17.79</v>
      </c>
      <c r="F237" s="6">
        <v>71.53</v>
      </c>
      <c r="G237" s="6">
        <v>89.630937500000002</v>
      </c>
      <c r="H237" s="6">
        <v>96.11</v>
      </c>
      <c r="I237" s="6">
        <v>0.25</v>
      </c>
      <c r="J237" s="6">
        <v>278.36</v>
      </c>
      <c r="K237" s="6">
        <v>10.27</v>
      </c>
      <c r="L237" s="6">
        <v>21.58</v>
      </c>
      <c r="M237" s="14">
        <v>0.21225600499180408</v>
      </c>
      <c r="N237">
        <f t="shared" si="4"/>
        <v>3.01</v>
      </c>
      <c r="O237" s="15">
        <f t="shared" si="5"/>
        <v>97.200000000000031</v>
      </c>
    </row>
    <row r="238" spans="1:15" ht="14.4" x14ac:dyDescent="0.3">
      <c r="A238" s="7">
        <v>45477</v>
      </c>
      <c r="B238" s="8" t="s">
        <v>3</v>
      </c>
      <c r="C238" s="13">
        <v>5.25</v>
      </c>
      <c r="D238" s="6">
        <v>9.5973958333333336</v>
      </c>
      <c r="E238" s="6">
        <v>15.54</v>
      </c>
      <c r="F238" s="6">
        <v>77.92</v>
      </c>
      <c r="G238" s="6">
        <v>93.455520833333324</v>
      </c>
      <c r="H238" s="6">
        <v>96.8</v>
      </c>
      <c r="I238" s="6">
        <v>0.25</v>
      </c>
      <c r="J238" s="6">
        <v>101.07</v>
      </c>
      <c r="K238" s="6">
        <v>3.73</v>
      </c>
      <c r="L238" s="6">
        <v>7.83</v>
      </c>
      <c r="M238" s="14">
        <v>0.15937098859207821</v>
      </c>
      <c r="N238">
        <f t="shared" si="4"/>
        <v>1.9500000000000002</v>
      </c>
      <c r="O238" s="15">
        <f t="shared" si="5"/>
        <v>99.150000000000034</v>
      </c>
    </row>
    <row r="239" spans="1:15" ht="14.4" x14ac:dyDescent="0.3">
      <c r="A239" s="7">
        <v>45478</v>
      </c>
      <c r="B239" s="8" t="s">
        <v>3</v>
      </c>
      <c r="C239" s="13">
        <v>7.25</v>
      </c>
      <c r="D239" s="6">
        <v>9.7780851063829779</v>
      </c>
      <c r="E239" s="6">
        <v>11.27</v>
      </c>
      <c r="F239" s="6">
        <v>90.9</v>
      </c>
      <c r="G239" s="6">
        <v>94.728854166666665</v>
      </c>
      <c r="H239" s="6">
        <v>96.84</v>
      </c>
      <c r="I239" s="6" t="s">
        <v>4</v>
      </c>
      <c r="J239" s="6">
        <v>52.57</v>
      </c>
      <c r="K239" s="6">
        <v>1.76</v>
      </c>
      <c r="L239" s="6">
        <v>3.69</v>
      </c>
      <c r="M239" s="14">
        <v>7.1621818166419438E-2</v>
      </c>
      <c r="N239">
        <f t="shared" si="4"/>
        <v>0</v>
      </c>
      <c r="O239" s="15">
        <f t="shared" si="5"/>
        <v>99.150000000000034</v>
      </c>
    </row>
    <row r="240" spans="1:15" ht="14.4" x14ac:dyDescent="0.3">
      <c r="A240" s="7">
        <v>45479</v>
      </c>
      <c r="B240" s="8" t="s">
        <v>3</v>
      </c>
      <c r="C240" s="13">
        <v>8.74</v>
      </c>
      <c r="D240" s="6">
        <v>9.9596874999999994</v>
      </c>
      <c r="E240" s="6">
        <v>12.64</v>
      </c>
      <c r="F240" s="6">
        <v>81.14</v>
      </c>
      <c r="G240" s="6">
        <v>89.934583333333322</v>
      </c>
      <c r="H240" s="6">
        <v>93.79</v>
      </c>
      <c r="I240" s="6">
        <v>0.25</v>
      </c>
      <c r="J240" s="6">
        <v>84.68</v>
      </c>
      <c r="K240" s="6">
        <v>2.91</v>
      </c>
      <c r="L240" s="6">
        <v>6.1</v>
      </c>
      <c r="M240" s="14">
        <v>0.16118853450628468</v>
      </c>
      <c r="N240">
        <f t="shared" si="4"/>
        <v>0</v>
      </c>
      <c r="O240" s="15">
        <f t="shared" si="5"/>
        <v>99.150000000000034</v>
      </c>
    </row>
    <row r="241" spans="1:15" ht="14.4" x14ac:dyDescent="0.3">
      <c r="A241" s="7">
        <v>45480</v>
      </c>
      <c r="B241" s="8" t="s">
        <v>3</v>
      </c>
      <c r="C241" s="13">
        <v>3.82</v>
      </c>
      <c r="D241" s="6">
        <v>9.0374999999999996</v>
      </c>
      <c r="E241" s="6">
        <v>14.9</v>
      </c>
      <c r="F241" s="6">
        <v>74.2</v>
      </c>
      <c r="G241" s="6">
        <v>89.52729166666667</v>
      </c>
      <c r="H241" s="6">
        <v>95.01</v>
      </c>
      <c r="I241" s="6" t="s">
        <v>4</v>
      </c>
      <c r="J241" s="6">
        <v>170.95</v>
      </c>
      <c r="K241" s="6">
        <v>5.86</v>
      </c>
      <c r="L241" s="6">
        <v>12.3</v>
      </c>
      <c r="M241" s="14">
        <v>0.18108859148228751</v>
      </c>
      <c r="N241">
        <f t="shared" si="4"/>
        <v>3.3800000000000003</v>
      </c>
      <c r="O241" s="15">
        <f t="shared" si="5"/>
        <v>102.53000000000003</v>
      </c>
    </row>
    <row r="242" spans="1:15" ht="14.4" x14ac:dyDescent="0.3">
      <c r="A242" s="7">
        <v>45481</v>
      </c>
      <c r="B242" s="8" t="s">
        <v>3</v>
      </c>
      <c r="C242" s="13">
        <v>1.38</v>
      </c>
      <c r="D242" s="6">
        <v>7.2117708333333326</v>
      </c>
      <c r="E242" s="6">
        <v>14.55</v>
      </c>
      <c r="F242" s="6">
        <v>74.78</v>
      </c>
      <c r="G242" s="6">
        <v>92.462812499999998</v>
      </c>
      <c r="H242" s="6">
        <v>96.82</v>
      </c>
      <c r="I242" s="6">
        <v>0.25</v>
      </c>
      <c r="J242" s="6">
        <v>134.53</v>
      </c>
      <c r="K242" s="6">
        <v>4.8499999999999996</v>
      </c>
      <c r="L242" s="6">
        <v>10.18</v>
      </c>
      <c r="M242" s="14">
        <v>0.15197042789931603</v>
      </c>
      <c r="N242">
        <f t="shared" si="4"/>
        <v>5.82</v>
      </c>
      <c r="O242" s="15">
        <f t="shared" si="5"/>
        <v>108.35000000000002</v>
      </c>
    </row>
    <row r="243" spans="1:15" ht="14.4" x14ac:dyDescent="0.3">
      <c r="A243" s="7">
        <v>45482</v>
      </c>
      <c r="B243" s="8" t="s">
        <v>3</v>
      </c>
      <c r="C243" s="13">
        <v>7.38</v>
      </c>
      <c r="D243" s="6">
        <v>9.097999999999999</v>
      </c>
      <c r="E243" s="6">
        <v>10.18</v>
      </c>
      <c r="F243" s="6">
        <v>85.32</v>
      </c>
      <c r="G243" s="6">
        <v>90.669791666666654</v>
      </c>
      <c r="H243" s="6">
        <v>95.49</v>
      </c>
      <c r="I243" s="6" t="s">
        <v>4</v>
      </c>
      <c r="J243" s="6">
        <v>44.87</v>
      </c>
      <c r="K243" s="6">
        <v>1.54</v>
      </c>
      <c r="L243" s="6">
        <v>3.23</v>
      </c>
      <c r="M243" s="14">
        <v>0.10852989712537897</v>
      </c>
      <c r="N243">
        <f t="shared" si="4"/>
        <v>0</v>
      </c>
      <c r="O243" s="15">
        <f t="shared" si="5"/>
        <v>108.35000000000002</v>
      </c>
    </row>
    <row r="244" spans="1:15" ht="14.4" x14ac:dyDescent="0.3">
      <c r="A244" s="7">
        <v>45483</v>
      </c>
      <c r="B244" s="8" t="s">
        <v>3</v>
      </c>
      <c r="C244" s="13">
        <v>2.38</v>
      </c>
      <c r="D244" s="6">
        <v>8.5877894736842109</v>
      </c>
      <c r="E244" s="6">
        <v>14.94</v>
      </c>
      <c r="F244" s="6">
        <v>55.34</v>
      </c>
      <c r="G244" s="6">
        <v>79.987083333333331</v>
      </c>
      <c r="H244" s="6">
        <v>94.21</v>
      </c>
      <c r="I244" s="6" t="s">
        <v>4</v>
      </c>
      <c r="J244" s="6">
        <v>274.57</v>
      </c>
      <c r="K244" s="6">
        <v>10.14</v>
      </c>
      <c r="L244" s="6">
        <v>21.29</v>
      </c>
      <c r="M244" s="14">
        <v>0.28301332676738666</v>
      </c>
      <c r="N244">
        <f t="shared" si="4"/>
        <v>4.82</v>
      </c>
      <c r="O244" s="15">
        <f t="shared" si="5"/>
        <v>113.17000000000002</v>
      </c>
    </row>
    <row r="245" spans="1:15" ht="14.4" x14ac:dyDescent="0.3">
      <c r="A245" s="7">
        <v>45484</v>
      </c>
      <c r="B245" s="8" t="s">
        <v>3</v>
      </c>
      <c r="C245" s="13">
        <v>1.18</v>
      </c>
      <c r="D245" s="6">
        <v>7.9196874999999993</v>
      </c>
      <c r="E245" s="6">
        <v>17.079999999999998</v>
      </c>
      <c r="F245" s="6">
        <v>52.75</v>
      </c>
      <c r="G245" s="6">
        <v>79.885156250000009</v>
      </c>
      <c r="H245" s="6">
        <v>94.17</v>
      </c>
      <c r="I245" s="6">
        <v>0.25</v>
      </c>
      <c r="J245" s="6">
        <v>285.17</v>
      </c>
      <c r="K245" s="6">
        <v>10.53</v>
      </c>
      <c r="L245" s="6">
        <v>22.11</v>
      </c>
      <c r="M245" s="14">
        <v>0.30738151396916169</v>
      </c>
      <c r="N245">
        <f t="shared" si="4"/>
        <v>6.0200000000000005</v>
      </c>
      <c r="O245" s="15">
        <f t="shared" si="5"/>
        <v>119.19000000000001</v>
      </c>
    </row>
    <row r="246" spans="1:15" ht="14.4" x14ac:dyDescent="0.3">
      <c r="A246" s="7">
        <v>45485</v>
      </c>
      <c r="B246" s="8" t="s">
        <v>3</v>
      </c>
      <c r="C246" s="13">
        <v>0.77</v>
      </c>
      <c r="D246" s="6">
        <v>7.1172916666666666</v>
      </c>
      <c r="E246" s="6">
        <v>14.93</v>
      </c>
      <c r="F246" s="6">
        <v>65.989999999999995</v>
      </c>
      <c r="G246" s="6">
        <v>87.150364583333328</v>
      </c>
      <c r="H246" s="6">
        <v>95.57</v>
      </c>
      <c r="I246" s="6" t="s">
        <v>4</v>
      </c>
      <c r="J246" s="6">
        <v>259.87</v>
      </c>
      <c r="K246" s="6">
        <v>9.83</v>
      </c>
      <c r="L246" s="6">
        <v>20.63</v>
      </c>
      <c r="M246" s="14">
        <v>0.20408919191398989</v>
      </c>
      <c r="N246">
        <f t="shared" si="4"/>
        <v>6.43</v>
      </c>
      <c r="O246" s="15">
        <f t="shared" si="5"/>
        <v>125.62</v>
      </c>
    </row>
    <row r="247" spans="1:15" ht="14.4" x14ac:dyDescent="0.3">
      <c r="A247" s="7">
        <v>45486</v>
      </c>
      <c r="B247" s="8" t="s">
        <v>3</v>
      </c>
      <c r="C247" s="13">
        <v>4.8899999999999997</v>
      </c>
      <c r="D247" s="6">
        <v>10.11083333333333</v>
      </c>
      <c r="E247" s="6">
        <v>15.72</v>
      </c>
      <c r="F247" s="6">
        <v>65.88</v>
      </c>
      <c r="G247" s="6">
        <v>83.936145833333327</v>
      </c>
      <c r="H247" s="6">
        <v>94.49</v>
      </c>
      <c r="I247" s="6">
        <v>0.25</v>
      </c>
      <c r="J247" s="6">
        <v>283</v>
      </c>
      <c r="K247" s="6">
        <v>10.7</v>
      </c>
      <c r="L247" s="6">
        <v>22.46</v>
      </c>
      <c r="M247" s="14">
        <v>0.24833873660207884</v>
      </c>
      <c r="N247">
        <f t="shared" si="4"/>
        <v>2.3100000000000005</v>
      </c>
      <c r="O247" s="15">
        <f t="shared" si="5"/>
        <v>127.93</v>
      </c>
    </row>
    <row r="248" spans="1:15" ht="14.4" x14ac:dyDescent="0.3">
      <c r="A248" s="7">
        <v>45487</v>
      </c>
      <c r="B248" s="8" t="s">
        <v>3</v>
      </c>
      <c r="C248" s="13">
        <v>3.37</v>
      </c>
      <c r="D248" s="6">
        <v>8.8949999999999996</v>
      </c>
      <c r="E248" s="6">
        <v>14.98</v>
      </c>
      <c r="F248" s="6">
        <v>71.59</v>
      </c>
      <c r="G248" s="6">
        <v>88.464687500000011</v>
      </c>
      <c r="H248" s="6">
        <v>95.27</v>
      </c>
      <c r="I248" s="6" t="s">
        <v>4</v>
      </c>
      <c r="J248" s="6">
        <v>177.8</v>
      </c>
      <c r="K248" s="6">
        <v>6.72</v>
      </c>
      <c r="L248" s="6">
        <v>14.11</v>
      </c>
      <c r="M248" s="14">
        <v>0.19249433705108643</v>
      </c>
      <c r="N248">
        <f t="shared" si="4"/>
        <v>3.83</v>
      </c>
      <c r="O248" s="15">
        <f t="shared" si="5"/>
        <v>131.76000000000002</v>
      </c>
    </row>
    <row r="249" spans="1:15" ht="14.4" x14ac:dyDescent="0.3">
      <c r="A249" s="7">
        <v>45488</v>
      </c>
      <c r="B249" s="8" t="s">
        <v>3</v>
      </c>
      <c r="C249" s="13">
        <v>3.32</v>
      </c>
      <c r="D249" s="6">
        <v>7.7826315789473686</v>
      </c>
      <c r="E249" s="6">
        <v>13.65</v>
      </c>
      <c r="F249" s="6">
        <v>76.72</v>
      </c>
      <c r="G249" s="6">
        <v>92.223072916666652</v>
      </c>
      <c r="H249" s="6">
        <v>96.47</v>
      </c>
      <c r="I249" s="6">
        <v>0.25</v>
      </c>
      <c r="J249" s="6">
        <v>120.35</v>
      </c>
      <c r="K249" s="6">
        <v>4.45</v>
      </c>
      <c r="L249" s="6">
        <v>9.33</v>
      </c>
      <c r="M249" s="14">
        <v>0.14862447429065218</v>
      </c>
      <c r="N249">
        <f t="shared" si="4"/>
        <v>3.8800000000000003</v>
      </c>
      <c r="O249" s="15">
        <f t="shared" si="5"/>
        <v>135.64000000000001</v>
      </c>
    </row>
    <row r="250" spans="1:15" ht="14.4" x14ac:dyDescent="0.3">
      <c r="A250" s="7">
        <v>45489</v>
      </c>
      <c r="B250" s="8" t="s">
        <v>3</v>
      </c>
      <c r="C250" s="13">
        <v>3.38</v>
      </c>
      <c r="D250" s="6">
        <v>8.9431250000000002</v>
      </c>
      <c r="E250" s="6">
        <v>18.239999999999998</v>
      </c>
      <c r="F250" s="6">
        <v>62.65</v>
      </c>
      <c r="G250" s="6">
        <v>89.469739583333322</v>
      </c>
      <c r="H250" s="6">
        <v>96.64</v>
      </c>
      <c r="I250" s="6">
        <v>0.25</v>
      </c>
      <c r="J250" s="6">
        <v>222.89</v>
      </c>
      <c r="K250" s="6">
        <v>8.43</v>
      </c>
      <c r="L250" s="6">
        <v>17.690000000000001</v>
      </c>
      <c r="M250" s="14">
        <v>0.2638469606210172</v>
      </c>
      <c r="N250">
        <f t="shared" si="4"/>
        <v>3.8200000000000003</v>
      </c>
      <c r="O250" s="15">
        <f t="shared" si="5"/>
        <v>139.46</v>
      </c>
    </row>
    <row r="251" spans="1:15" ht="14.4" x14ac:dyDescent="0.3">
      <c r="A251" s="7">
        <v>45490</v>
      </c>
      <c r="B251" s="8" t="s">
        <v>3</v>
      </c>
      <c r="C251" s="13">
        <v>3.24</v>
      </c>
      <c r="D251" s="6">
        <v>8.9821875000000002</v>
      </c>
      <c r="E251" s="6">
        <v>13.13</v>
      </c>
      <c r="F251" s="6">
        <v>84.56</v>
      </c>
      <c r="G251" s="6">
        <v>93.442708333333329</v>
      </c>
      <c r="H251" s="6">
        <v>96.49</v>
      </c>
      <c r="I251" s="6" t="s">
        <v>4</v>
      </c>
      <c r="J251" s="6">
        <v>84.4</v>
      </c>
      <c r="K251" s="6">
        <v>3.12</v>
      </c>
      <c r="L251" s="6">
        <v>6.55</v>
      </c>
      <c r="M251" s="14">
        <v>0.10293268502610275</v>
      </c>
      <c r="N251">
        <f t="shared" si="4"/>
        <v>3.96</v>
      </c>
      <c r="O251" s="15">
        <f t="shared" si="5"/>
        <v>143.42000000000002</v>
      </c>
    </row>
    <row r="252" spans="1:15" ht="14.4" x14ac:dyDescent="0.3">
      <c r="A252" s="7">
        <v>45491</v>
      </c>
      <c r="B252" s="8" t="s">
        <v>3</v>
      </c>
      <c r="C252" s="13">
        <v>9.82</v>
      </c>
      <c r="D252" s="6">
        <v>12.002021276595739</v>
      </c>
      <c r="E252" s="6">
        <v>16.75</v>
      </c>
      <c r="F252" s="6">
        <v>66.98</v>
      </c>
      <c r="G252" s="6">
        <v>85.494791666666671</v>
      </c>
      <c r="H252" s="6">
        <v>94.08</v>
      </c>
      <c r="I252" s="6" t="s">
        <v>4</v>
      </c>
      <c r="J252" s="6">
        <v>174.05</v>
      </c>
      <c r="K252" s="6">
        <v>6.43</v>
      </c>
      <c r="L252" s="6">
        <v>13.49</v>
      </c>
      <c r="M252" s="14">
        <v>0.29709725320405078</v>
      </c>
      <c r="N252">
        <f t="shared" si="4"/>
        <v>0</v>
      </c>
      <c r="O252" s="15">
        <f t="shared" si="5"/>
        <v>143.42000000000002</v>
      </c>
    </row>
    <row r="253" spans="1:15" ht="14.4" x14ac:dyDescent="0.3">
      <c r="A253" s="7">
        <v>45492</v>
      </c>
      <c r="B253" s="8" t="s">
        <v>3</v>
      </c>
      <c r="C253" s="13">
        <v>10.14</v>
      </c>
      <c r="D253" s="6">
        <v>11.269574468085111</v>
      </c>
      <c r="E253" s="6">
        <v>13.2</v>
      </c>
      <c r="F253" s="6">
        <v>79.319999999999993</v>
      </c>
      <c r="G253" s="6">
        <v>87.324114583333326</v>
      </c>
      <c r="H253" s="6">
        <v>93.94</v>
      </c>
      <c r="I253" s="6" t="s">
        <v>4</v>
      </c>
      <c r="J253" s="6">
        <v>75.2</v>
      </c>
      <c r="K253" s="6">
        <v>2.78</v>
      </c>
      <c r="L253" s="6">
        <v>5.83</v>
      </c>
      <c r="M253" s="14">
        <v>0.18348107217375853</v>
      </c>
      <c r="N253">
        <f t="shared" si="4"/>
        <v>0</v>
      </c>
      <c r="O253" s="15">
        <f t="shared" si="5"/>
        <v>143.42000000000002</v>
      </c>
    </row>
    <row r="254" spans="1:15" ht="14.4" x14ac:dyDescent="0.3">
      <c r="A254" s="7">
        <v>45493</v>
      </c>
      <c r="B254" s="8" t="s">
        <v>3</v>
      </c>
      <c r="C254" s="13">
        <v>8.4499999999999993</v>
      </c>
      <c r="D254" s="6">
        <v>11.73458333333333</v>
      </c>
      <c r="E254" s="6">
        <v>16.47</v>
      </c>
      <c r="F254" s="6">
        <v>62.57</v>
      </c>
      <c r="G254" s="6">
        <v>85.361197916666654</v>
      </c>
      <c r="H254" s="6">
        <v>94.22</v>
      </c>
      <c r="I254" s="6" t="s">
        <v>4</v>
      </c>
      <c r="J254" s="6">
        <v>112.65</v>
      </c>
      <c r="K254" s="6">
        <v>4.0599999999999996</v>
      </c>
      <c r="L254" s="6">
        <v>8.5299999999999994</v>
      </c>
      <c r="M254" s="14">
        <v>0.31233866319574233</v>
      </c>
      <c r="N254">
        <f t="shared" si="4"/>
        <v>0</v>
      </c>
      <c r="O254" s="15">
        <f t="shared" si="5"/>
        <v>143.42000000000002</v>
      </c>
    </row>
    <row r="255" spans="1:15" ht="14.4" x14ac:dyDescent="0.3">
      <c r="A255" s="7">
        <v>45494</v>
      </c>
      <c r="B255" s="8" t="s">
        <v>3</v>
      </c>
      <c r="C255" s="13">
        <v>6.42</v>
      </c>
      <c r="D255" s="6">
        <v>11.66447916666667</v>
      </c>
      <c r="E255" s="6">
        <v>17.86</v>
      </c>
      <c r="F255" s="6">
        <v>67.680000000000007</v>
      </c>
      <c r="G255" s="6">
        <v>87.99666666666667</v>
      </c>
      <c r="H255" s="6">
        <v>95.45</v>
      </c>
      <c r="I255" s="6">
        <v>1.27</v>
      </c>
      <c r="J255" s="6">
        <v>185.05</v>
      </c>
      <c r="K255" s="6">
        <v>6.67</v>
      </c>
      <c r="L255" s="6">
        <v>14</v>
      </c>
      <c r="M255" s="14">
        <v>0.2609592775125178</v>
      </c>
      <c r="N255">
        <f t="shared" si="4"/>
        <v>0.78000000000000025</v>
      </c>
      <c r="O255" s="15">
        <f t="shared" si="5"/>
        <v>144.20000000000002</v>
      </c>
    </row>
    <row r="256" spans="1:15" ht="14.4" x14ac:dyDescent="0.3">
      <c r="A256" s="7">
        <v>45495</v>
      </c>
      <c r="B256" s="8" t="s">
        <v>3</v>
      </c>
      <c r="C256" s="13">
        <v>3.32</v>
      </c>
      <c r="D256" s="6">
        <v>10.781914893617021</v>
      </c>
      <c r="E256" s="6">
        <v>17.829999999999998</v>
      </c>
      <c r="F256" s="6">
        <v>66.8</v>
      </c>
      <c r="G256" s="6">
        <v>86.821510416666669</v>
      </c>
      <c r="H256" s="6">
        <v>96.1</v>
      </c>
      <c r="I256" s="6">
        <v>0.25</v>
      </c>
      <c r="J256" s="6">
        <v>292.12</v>
      </c>
      <c r="K256" s="6">
        <v>10.79</v>
      </c>
      <c r="L256" s="6">
        <v>22.65</v>
      </c>
      <c r="M256" s="14">
        <v>0.23671404169940669</v>
      </c>
      <c r="N256">
        <f t="shared" si="4"/>
        <v>3.8800000000000003</v>
      </c>
      <c r="O256" s="15">
        <f t="shared" si="5"/>
        <v>148.08000000000001</v>
      </c>
    </row>
    <row r="257" spans="1:15" ht="14.4" x14ac:dyDescent="0.3">
      <c r="A257" s="7">
        <v>45496</v>
      </c>
      <c r="B257" s="8" t="s">
        <v>3</v>
      </c>
      <c r="C257" s="13">
        <v>6.49</v>
      </c>
      <c r="D257" s="6">
        <v>12.5603125</v>
      </c>
      <c r="E257" s="6">
        <v>18.82</v>
      </c>
      <c r="F257" s="6">
        <v>54.23</v>
      </c>
      <c r="G257" s="6">
        <v>82.251770833333339</v>
      </c>
      <c r="H257" s="6">
        <v>94.55</v>
      </c>
      <c r="I257" s="6" t="s">
        <v>4</v>
      </c>
      <c r="J257" s="6">
        <v>262.27999999999997</v>
      </c>
      <c r="K257" s="6">
        <v>9.68</v>
      </c>
      <c r="L257" s="6">
        <v>20.329999999999998</v>
      </c>
      <c r="M257" s="14">
        <v>0.37500789280512126</v>
      </c>
      <c r="N257">
        <f t="shared" si="4"/>
        <v>0.71</v>
      </c>
      <c r="O257" s="15">
        <f t="shared" si="5"/>
        <v>148.79000000000002</v>
      </c>
    </row>
    <row r="258" spans="1:15" ht="14.4" x14ac:dyDescent="0.3">
      <c r="A258" s="7">
        <v>45497</v>
      </c>
      <c r="B258" s="8" t="s">
        <v>3</v>
      </c>
      <c r="C258" s="13">
        <v>4.99</v>
      </c>
      <c r="D258" s="6">
        <v>12.041595744680849</v>
      </c>
      <c r="E258" s="6">
        <v>21.47</v>
      </c>
      <c r="F258" s="6">
        <v>49.094999999999999</v>
      </c>
      <c r="G258" s="6">
        <v>80.156526315789478</v>
      </c>
      <c r="H258" s="6">
        <v>94.77</v>
      </c>
      <c r="I258" s="6">
        <v>0.25</v>
      </c>
      <c r="J258" s="6">
        <v>307.66000000000003</v>
      </c>
      <c r="K258" s="6">
        <v>11.08</v>
      </c>
      <c r="L258" s="6">
        <v>23.26</v>
      </c>
      <c r="M258" s="14">
        <v>0.42675355044453789</v>
      </c>
      <c r="N258">
        <f t="shared" si="4"/>
        <v>2.21</v>
      </c>
      <c r="O258" s="15">
        <f t="shared" si="5"/>
        <v>151.00000000000003</v>
      </c>
    </row>
    <row r="259" spans="1:15" ht="14.4" x14ac:dyDescent="0.3">
      <c r="A259" s="7">
        <v>45498</v>
      </c>
      <c r="B259" s="8" t="s">
        <v>3</v>
      </c>
      <c r="C259" s="13">
        <v>4.5599999999999996</v>
      </c>
      <c r="D259" s="6">
        <v>10.87478723404255</v>
      </c>
      <c r="E259" s="6">
        <v>18.95</v>
      </c>
      <c r="F259" s="6">
        <v>61.49</v>
      </c>
      <c r="G259" s="6">
        <v>84.217187500000009</v>
      </c>
      <c r="H259" s="6">
        <v>94.47</v>
      </c>
      <c r="I259" s="6" t="s">
        <v>4</v>
      </c>
      <c r="J259" s="6">
        <v>288.24</v>
      </c>
      <c r="K259" s="6">
        <v>10.9</v>
      </c>
      <c r="L259" s="6">
        <v>22.89</v>
      </c>
      <c r="M259" s="14">
        <v>0.30389038452860628</v>
      </c>
      <c r="N259">
        <f t="shared" si="4"/>
        <v>2.6400000000000006</v>
      </c>
      <c r="O259" s="15">
        <f t="shared" si="5"/>
        <v>153.64000000000004</v>
      </c>
    </row>
    <row r="260" spans="1:15" ht="14.4" x14ac:dyDescent="0.3">
      <c r="A260" s="7">
        <v>45499</v>
      </c>
      <c r="B260" s="8" t="s">
        <v>3</v>
      </c>
      <c r="C260" s="13">
        <v>3.48</v>
      </c>
      <c r="D260" s="6">
        <v>10.134062500000001</v>
      </c>
      <c r="E260" s="6">
        <v>18.13</v>
      </c>
      <c r="F260" s="6">
        <v>66.099999999999994</v>
      </c>
      <c r="G260" s="6">
        <v>87.941197916666667</v>
      </c>
      <c r="H260" s="6">
        <v>96.36</v>
      </c>
      <c r="I260" s="6">
        <v>0.51</v>
      </c>
      <c r="J260" s="6">
        <v>279.42</v>
      </c>
      <c r="K260" s="6">
        <v>10.32</v>
      </c>
      <c r="L260" s="6">
        <v>21.66</v>
      </c>
      <c r="M260" s="14">
        <v>0.24322079076052172</v>
      </c>
      <c r="N260">
        <f t="shared" si="4"/>
        <v>3.72</v>
      </c>
      <c r="O260" s="15">
        <f t="shared" si="5"/>
        <v>157.36000000000004</v>
      </c>
    </row>
    <row r="261" spans="1:15" ht="14.4" x14ac:dyDescent="0.3">
      <c r="A261" s="7">
        <v>45500</v>
      </c>
      <c r="B261" s="8" t="s">
        <v>3</v>
      </c>
      <c r="C261" s="13">
        <v>5.23</v>
      </c>
      <c r="D261" s="6">
        <v>10.617582417582421</v>
      </c>
      <c r="E261" s="6">
        <v>17.89</v>
      </c>
      <c r="F261" s="6">
        <v>67.930000000000007</v>
      </c>
      <c r="G261" s="6">
        <v>89.650052083333335</v>
      </c>
      <c r="H261" s="6">
        <v>96.43</v>
      </c>
      <c r="I261" s="6">
        <v>0.25</v>
      </c>
      <c r="J261" s="6">
        <v>233.07</v>
      </c>
      <c r="K261" s="6">
        <v>8.4</v>
      </c>
      <c r="L261" s="6">
        <v>17.63</v>
      </c>
      <c r="M261" s="14">
        <v>0.24277710183596368</v>
      </c>
      <c r="N261">
        <f t="shared" si="4"/>
        <v>1.9699999999999998</v>
      </c>
      <c r="O261" s="15">
        <f t="shared" si="5"/>
        <v>159.33000000000004</v>
      </c>
    </row>
    <row r="262" spans="1:15" ht="14.4" x14ac:dyDescent="0.3">
      <c r="A262" s="7">
        <v>45501</v>
      </c>
      <c r="B262" s="8" t="s">
        <v>3</v>
      </c>
      <c r="C262" s="13">
        <v>4.8</v>
      </c>
      <c r="D262" s="6">
        <v>9.9164583333333329</v>
      </c>
      <c r="E262" s="6">
        <v>17.11</v>
      </c>
      <c r="F262" s="6">
        <v>69.33</v>
      </c>
      <c r="G262" s="6">
        <v>91.264374999999987</v>
      </c>
      <c r="H262" s="6">
        <v>96.61</v>
      </c>
      <c r="I262" s="6">
        <v>0.25</v>
      </c>
      <c r="J262" s="6">
        <v>201.17</v>
      </c>
      <c r="K262" s="6">
        <v>7.43</v>
      </c>
      <c r="L262" s="6">
        <v>15.61</v>
      </c>
      <c r="M262" s="14">
        <v>0.22288739210266706</v>
      </c>
      <c r="N262">
        <f t="shared" si="4"/>
        <v>2.4000000000000004</v>
      </c>
      <c r="O262" s="15">
        <f t="shared" si="5"/>
        <v>161.73000000000005</v>
      </c>
    </row>
    <row r="263" spans="1:15" ht="14.4" x14ac:dyDescent="0.3">
      <c r="A263" s="7">
        <v>45502</v>
      </c>
      <c r="B263" s="8" t="s">
        <v>3</v>
      </c>
      <c r="C263" s="13">
        <v>5.78</v>
      </c>
      <c r="D263" s="6">
        <v>10.086421052631581</v>
      </c>
      <c r="E263" s="6">
        <v>14.73</v>
      </c>
      <c r="F263" s="6">
        <v>78.97</v>
      </c>
      <c r="G263" s="6">
        <v>93.071354166666666</v>
      </c>
      <c r="H263" s="6">
        <v>96.68</v>
      </c>
      <c r="I263" s="6" t="s">
        <v>4</v>
      </c>
      <c r="J263" s="6">
        <v>118.1</v>
      </c>
      <c r="K263" s="6">
        <v>4.26</v>
      </c>
      <c r="L263" s="6">
        <v>8.94</v>
      </c>
      <c r="M263" s="14">
        <v>0.15207840146244433</v>
      </c>
      <c r="N263">
        <f t="shared" si="4"/>
        <v>1.42</v>
      </c>
      <c r="O263" s="15">
        <f t="shared" si="5"/>
        <v>163.15000000000003</v>
      </c>
    </row>
    <row r="264" spans="1:15" ht="14.4" x14ac:dyDescent="0.3">
      <c r="A264" s="7">
        <v>45503</v>
      </c>
      <c r="B264" s="8" t="s">
        <v>3</v>
      </c>
      <c r="C264" s="13">
        <v>9.8000000000000007</v>
      </c>
      <c r="D264" s="6">
        <v>11.4115625</v>
      </c>
      <c r="E264" s="6">
        <v>16.34</v>
      </c>
      <c r="F264" s="6">
        <v>74.19</v>
      </c>
      <c r="G264" s="6">
        <v>90.703020833333326</v>
      </c>
      <c r="H264" s="6">
        <v>95.38</v>
      </c>
      <c r="I264" s="6" t="s">
        <v>4</v>
      </c>
      <c r="J264" s="6">
        <v>106.96</v>
      </c>
      <c r="K264" s="6">
        <v>3.95</v>
      </c>
      <c r="L264" s="6">
        <v>8.2899999999999991</v>
      </c>
      <c r="M264" s="14">
        <v>0.22893142156442692</v>
      </c>
      <c r="N264">
        <f t="shared" si="4"/>
        <v>0</v>
      </c>
      <c r="O264" s="15">
        <f t="shared" si="5"/>
        <v>163.15000000000003</v>
      </c>
    </row>
    <row r="265" spans="1:15" ht="14.4" x14ac:dyDescent="0.3">
      <c r="A265" s="7">
        <v>45504</v>
      </c>
      <c r="B265" s="8" t="s">
        <v>3</v>
      </c>
      <c r="C265" s="13">
        <v>9.68</v>
      </c>
      <c r="D265" s="6">
        <v>11.31914893617021</v>
      </c>
      <c r="E265" s="6">
        <v>13.71</v>
      </c>
      <c r="F265" s="6">
        <v>88.75</v>
      </c>
      <c r="G265" s="6">
        <v>94.438437500000006</v>
      </c>
      <c r="H265" s="6">
        <v>95.84</v>
      </c>
      <c r="I265" s="6">
        <v>0.51</v>
      </c>
      <c r="J265" s="6">
        <v>61.82</v>
      </c>
      <c r="K265" s="6">
        <v>2.23</v>
      </c>
      <c r="L265" s="6">
        <v>4.67</v>
      </c>
      <c r="M265" s="14">
        <v>0.10591324174463224</v>
      </c>
      <c r="N265">
        <f t="shared" si="4"/>
        <v>0</v>
      </c>
      <c r="O265" s="15">
        <f t="shared" si="5"/>
        <v>163.15000000000003</v>
      </c>
    </row>
    <row r="266" spans="1:15" ht="14.4" x14ac:dyDescent="0.3">
      <c r="A266" s="7">
        <v>45505</v>
      </c>
      <c r="B266" s="8" t="s">
        <v>3</v>
      </c>
      <c r="C266" s="13">
        <v>10.91</v>
      </c>
      <c r="D266" s="6">
        <v>12.00351063829787</v>
      </c>
      <c r="E266" s="6">
        <v>14.65</v>
      </c>
      <c r="F266" s="6">
        <v>79.11</v>
      </c>
      <c r="G266" s="6">
        <v>90.40583333333332</v>
      </c>
      <c r="H266" s="6">
        <v>95.21</v>
      </c>
      <c r="I266" s="6">
        <v>0.25</v>
      </c>
      <c r="J266" s="6">
        <v>60.81</v>
      </c>
      <c r="K266" s="6">
        <v>2.2000000000000002</v>
      </c>
      <c r="L266" s="6">
        <v>4.6100000000000003</v>
      </c>
      <c r="M266" s="14">
        <v>0.18956361481570472</v>
      </c>
      <c r="N266">
        <f t="shared" si="4"/>
        <v>0</v>
      </c>
      <c r="O266" s="15">
        <f t="shared" si="5"/>
        <v>163.15000000000003</v>
      </c>
    </row>
    <row r="267" spans="1:15" ht="14.4" x14ac:dyDescent="0.3">
      <c r="A267" s="7">
        <v>45506</v>
      </c>
      <c r="B267" s="8" t="s">
        <v>3</v>
      </c>
      <c r="C267" s="13">
        <v>9.06</v>
      </c>
      <c r="D267" s="6">
        <v>11.80305263157895</v>
      </c>
      <c r="E267" s="6">
        <v>13.11</v>
      </c>
      <c r="F267" s="6">
        <v>84.18</v>
      </c>
      <c r="G267" s="6">
        <v>93.950625000000002</v>
      </c>
      <c r="H267" s="6">
        <v>96.98</v>
      </c>
      <c r="I267" s="6">
        <v>29.46</v>
      </c>
      <c r="J267" s="6">
        <v>62.34</v>
      </c>
      <c r="K267" s="6">
        <v>1.98</v>
      </c>
      <c r="L267" s="6">
        <v>4.17</v>
      </c>
      <c r="M267" s="14">
        <v>0.12435808626458145</v>
      </c>
      <c r="N267">
        <f t="shared" si="4"/>
        <v>0</v>
      </c>
      <c r="O267" s="15">
        <f t="shared" si="5"/>
        <v>163.15000000000003</v>
      </c>
    </row>
    <row r="268" spans="1:15" ht="14.4" x14ac:dyDescent="0.3">
      <c r="A268" s="7">
        <v>45507</v>
      </c>
      <c r="B268" s="8" t="s">
        <v>3</v>
      </c>
      <c r="C268" s="13">
        <v>6.72</v>
      </c>
      <c r="D268" s="6">
        <v>11.9278125</v>
      </c>
      <c r="E268" s="6">
        <v>18.350000000000001</v>
      </c>
      <c r="F268" s="6">
        <v>62.82</v>
      </c>
      <c r="G268" s="6">
        <v>87.948958333333337</v>
      </c>
      <c r="H268" s="6">
        <v>96.87</v>
      </c>
      <c r="I268" s="6">
        <v>0.25</v>
      </c>
      <c r="J268" s="6">
        <v>247.49</v>
      </c>
      <c r="K268" s="6">
        <v>9.36</v>
      </c>
      <c r="L268" s="6">
        <v>19.66</v>
      </c>
      <c r="M268" s="14">
        <v>0.29281513376765989</v>
      </c>
      <c r="N268">
        <f t="shared" si="4"/>
        <v>0.48000000000000043</v>
      </c>
      <c r="O268" s="15">
        <f t="shared" si="5"/>
        <v>163.63000000000002</v>
      </c>
    </row>
    <row r="269" spans="1:15" ht="14.4" x14ac:dyDescent="0.3">
      <c r="A269" s="7">
        <v>45508</v>
      </c>
      <c r="B269" s="8" t="s">
        <v>3</v>
      </c>
      <c r="C269" s="13">
        <v>6.92</v>
      </c>
      <c r="D269" s="6">
        <v>11.98106382978724</v>
      </c>
      <c r="E269" s="6">
        <v>17.98</v>
      </c>
      <c r="F269" s="6">
        <v>72.19</v>
      </c>
      <c r="G269" s="6">
        <v>88.747894736842099</v>
      </c>
      <c r="H269" s="6">
        <v>95.95</v>
      </c>
      <c r="I269" s="6" t="s">
        <v>4</v>
      </c>
      <c r="J269" s="6">
        <v>264.52999999999997</v>
      </c>
      <c r="K269" s="6">
        <v>10.48</v>
      </c>
      <c r="L269" s="6">
        <v>22</v>
      </c>
      <c r="M269" s="14">
        <v>0.2301452009442837</v>
      </c>
      <c r="N269">
        <f t="shared" si="4"/>
        <v>0.28000000000000025</v>
      </c>
      <c r="O269" s="15">
        <f t="shared" si="5"/>
        <v>163.91000000000003</v>
      </c>
    </row>
    <row r="270" spans="1:15" ht="14.4" x14ac:dyDescent="0.3">
      <c r="A270" s="7">
        <v>45509</v>
      </c>
      <c r="B270" s="8" t="s">
        <v>3</v>
      </c>
      <c r="C270" s="13">
        <v>5.39</v>
      </c>
      <c r="D270" s="6">
        <v>10.963225806451611</v>
      </c>
      <c r="E270" s="6">
        <v>18.68</v>
      </c>
      <c r="F270" s="6">
        <v>54.35</v>
      </c>
      <c r="G270" s="6">
        <v>85.057343750000001</v>
      </c>
      <c r="H270" s="6">
        <v>95.84</v>
      </c>
      <c r="I270" s="6">
        <v>0.25</v>
      </c>
      <c r="J270" s="6">
        <v>313.88</v>
      </c>
      <c r="K270" s="6">
        <v>12.15</v>
      </c>
      <c r="L270" s="6">
        <v>25.52</v>
      </c>
      <c r="M270" s="14">
        <v>0.35011551294381693</v>
      </c>
      <c r="N270">
        <f t="shared" si="4"/>
        <v>1.8100000000000005</v>
      </c>
      <c r="O270" s="15">
        <f t="shared" si="5"/>
        <v>165.72000000000003</v>
      </c>
    </row>
    <row r="271" spans="1:15" ht="14.4" x14ac:dyDescent="0.3">
      <c r="A271" s="7">
        <v>45510</v>
      </c>
      <c r="B271" s="8" t="s">
        <v>3</v>
      </c>
      <c r="C271" s="13">
        <v>7.09</v>
      </c>
      <c r="D271" s="6">
        <v>11.789052631578951</v>
      </c>
      <c r="E271" s="6">
        <v>18.25</v>
      </c>
      <c r="F271" s="6">
        <v>65.2</v>
      </c>
      <c r="G271" s="6">
        <v>85.583958333333328</v>
      </c>
      <c r="H271" s="6">
        <v>94.35</v>
      </c>
      <c r="I271" s="6" t="s">
        <v>4</v>
      </c>
      <c r="J271" s="6">
        <v>310.35000000000002</v>
      </c>
      <c r="K271" s="6">
        <v>12.29</v>
      </c>
      <c r="L271" s="6">
        <v>25.82</v>
      </c>
      <c r="M271" s="14">
        <v>0.29644671594052063</v>
      </c>
      <c r="N271">
        <f t="shared" si="4"/>
        <v>0.11000000000000032</v>
      </c>
      <c r="O271" s="15">
        <f t="shared" si="5"/>
        <v>165.83000000000004</v>
      </c>
    </row>
    <row r="272" spans="1:15" ht="14.4" x14ac:dyDescent="0.3">
      <c r="A272" s="7">
        <v>45511</v>
      </c>
      <c r="B272" s="8" t="s">
        <v>3</v>
      </c>
      <c r="C272" s="13">
        <v>9.26</v>
      </c>
      <c r="D272" s="6">
        <v>11.743541666666671</v>
      </c>
      <c r="E272" s="6">
        <v>16.07</v>
      </c>
      <c r="F272" s="6">
        <v>64.59</v>
      </c>
      <c r="G272" s="6">
        <v>83.798906250000002</v>
      </c>
      <c r="H272" s="6">
        <v>93.4</v>
      </c>
      <c r="I272" s="6" t="s">
        <v>4</v>
      </c>
      <c r="J272" s="6">
        <v>172.03</v>
      </c>
      <c r="K272" s="6">
        <v>6.51</v>
      </c>
      <c r="L272" s="6">
        <v>13.66</v>
      </c>
      <c r="M272" s="14">
        <v>0.30777856970055129</v>
      </c>
      <c r="N272">
        <f t="shared" si="4"/>
        <v>0</v>
      </c>
      <c r="O272" s="15">
        <f t="shared" si="5"/>
        <v>165.83000000000004</v>
      </c>
    </row>
    <row r="273" spans="1:15" ht="14.4" x14ac:dyDescent="0.3">
      <c r="A273" s="7">
        <v>45512</v>
      </c>
      <c r="B273" s="8" t="s">
        <v>3</v>
      </c>
      <c r="C273" s="13">
        <v>3.1</v>
      </c>
      <c r="D273" s="6">
        <v>10.477021276595741</v>
      </c>
      <c r="E273" s="6">
        <v>19.13</v>
      </c>
      <c r="F273" s="6">
        <v>51.98</v>
      </c>
      <c r="G273" s="6">
        <v>82.095416666666665</v>
      </c>
      <c r="H273" s="6">
        <v>94.52</v>
      </c>
      <c r="I273" s="6" t="s">
        <v>4</v>
      </c>
      <c r="J273" s="6">
        <v>339.91</v>
      </c>
      <c r="K273" s="6">
        <v>13.46</v>
      </c>
      <c r="L273" s="6">
        <v>28.27</v>
      </c>
      <c r="M273" s="14">
        <v>0.35384434965504541</v>
      </c>
      <c r="N273">
        <f t="shared" si="4"/>
        <v>4.0999999999999996</v>
      </c>
      <c r="O273" s="15">
        <f t="shared" si="5"/>
        <v>169.93000000000004</v>
      </c>
    </row>
    <row r="274" spans="1:15" ht="14.4" x14ac:dyDescent="0.3">
      <c r="A274" s="7">
        <v>45513</v>
      </c>
      <c r="B274" s="8" t="s">
        <v>3</v>
      </c>
      <c r="C274" s="13">
        <v>4.5999999999999996</v>
      </c>
      <c r="D274" s="6">
        <v>11.86270833333333</v>
      </c>
      <c r="E274" s="6">
        <v>21.89</v>
      </c>
      <c r="F274" s="6">
        <v>45.213999999999999</v>
      </c>
      <c r="G274" s="6">
        <v>81.213812500000003</v>
      </c>
      <c r="H274" s="6">
        <v>95.72</v>
      </c>
      <c r="I274" s="6">
        <v>0.25</v>
      </c>
      <c r="J274" s="6">
        <v>358.62</v>
      </c>
      <c r="K274" s="6">
        <v>13.88</v>
      </c>
      <c r="L274" s="6">
        <v>29.15</v>
      </c>
      <c r="M274" s="14">
        <v>0.44947578682136569</v>
      </c>
      <c r="N274">
        <f t="shared" si="4"/>
        <v>2.6000000000000005</v>
      </c>
      <c r="O274" s="15">
        <f t="shared" si="5"/>
        <v>172.53000000000003</v>
      </c>
    </row>
    <row r="275" spans="1:15" ht="14.4" x14ac:dyDescent="0.3">
      <c r="A275" s="7">
        <v>45514</v>
      </c>
      <c r="B275" s="8" t="s">
        <v>3</v>
      </c>
      <c r="C275" s="13">
        <v>5.23</v>
      </c>
      <c r="D275" s="6">
        <v>11.850520833333331</v>
      </c>
      <c r="E275" s="6">
        <v>22.44</v>
      </c>
      <c r="F275" s="6">
        <v>54.99</v>
      </c>
      <c r="G275" s="6">
        <v>83.744687499999998</v>
      </c>
      <c r="H275" s="6">
        <v>96.29</v>
      </c>
      <c r="I275" s="6">
        <v>0.25</v>
      </c>
      <c r="J275" s="6">
        <v>346.73</v>
      </c>
      <c r="K275" s="6">
        <v>13.73</v>
      </c>
      <c r="L275" s="6">
        <v>28.83</v>
      </c>
      <c r="M275" s="14">
        <v>0.38526995221049964</v>
      </c>
      <c r="N275">
        <f t="shared" si="4"/>
        <v>1.9699999999999998</v>
      </c>
      <c r="O275" s="15">
        <f t="shared" si="5"/>
        <v>174.50000000000003</v>
      </c>
    </row>
    <row r="276" spans="1:15" ht="14.4" x14ac:dyDescent="0.3">
      <c r="A276" s="7">
        <v>45515</v>
      </c>
      <c r="B276" s="8" t="s">
        <v>3</v>
      </c>
      <c r="C276" s="13">
        <v>4.2300000000000004</v>
      </c>
      <c r="D276" s="6">
        <v>10.770729166666669</v>
      </c>
      <c r="E276" s="6">
        <v>18.829999999999998</v>
      </c>
      <c r="F276" s="6">
        <v>70.27</v>
      </c>
      <c r="G276" s="6">
        <v>88.404479166666661</v>
      </c>
      <c r="H276" s="6">
        <v>96.07</v>
      </c>
      <c r="I276" s="6">
        <v>0.25</v>
      </c>
      <c r="J276" s="6">
        <v>334.17</v>
      </c>
      <c r="K276" s="6">
        <v>12.94</v>
      </c>
      <c r="L276" s="6">
        <v>27.17</v>
      </c>
      <c r="M276" s="14">
        <v>0.2288346996035926</v>
      </c>
      <c r="N276">
        <f t="shared" si="4"/>
        <v>2.9699999999999998</v>
      </c>
      <c r="O276" s="15">
        <f t="shared" si="5"/>
        <v>177.47000000000003</v>
      </c>
    </row>
    <row r="277" spans="1:15" ht="14.4" x14ac:dyDescent="0.3">
      <c r="A277" s="7">
        <v>45516</v>
      </c>
      <c r="B277" s="8" t="s">
        <v>3</v>
      </c>
      <c r="C277" s="13">
        <v>6.99</v>
      </c>
      <c r="D277" s="6">
        <v>10.409479166666671</v>
      </c>
      <c r="E277" s="6">
        <v>12.38</v>
      </c>
      <c r="F277" s="6">
        <v>93.2</v>
      </c>
      <c r="G277" s="6">
        <v>95.560937500000009</v>
      </c>
      <c r="H277" s="6">
        <v>96.75</v>
      </c>
      <c r="I277" s="6">
        <v>0.25</v>
      </c>
      <c r="J277" s="6">
        <v>90.01</v>
      </c>
      <c r="K277" s="6">
        <v>3.4</v>
      </c>
      <c r="L277" s="6">
        <v>7.15</v>
      </c>
      <c r="M277" s="14">
        <v>6.0414657944648953E-2</v>
      </c>
      <c r="N277">
        <f t="shared" ref="N277:N340" si="6">IF(C277&lt;7.2,7.2-C277,0)</f>
        <v>0.20999999999999996</v>
      </c>
      <c r="O277" s="15">
        <f t="shared" si="5"/>
        <v>177.68000000000004</v>
      </c>
    </row>
    <row r="278" spans="1:15" ht="14.4" x14ac:dyDescent="0.3">
      <c r="A278" s="7">
        <v>45517</v>
      </c>
      <c r="B278" s="8" t="s">
        <v>3</v>
      </c>
      <c r="C278" s="13">
        <v>10.65</v>
      </c>
      <c r="D278" s="6">
        <v>11.741052631578951</v>
      </c>
      <c r="E278" s="6">
        <v>13.59</v>
      </c>
      <c r="F278" s="6">
        <v>86.43</v>
      </c>
      <c r="G278" s="6">
        <v>93.258177083333337</v>
      </c>
      <c r="H278" s="6">
        <v>96.47</v>
      </c>
      <c r="I278" s="6">
        <v>0.25</v>
      </c>
      <c r="J278" s="6">
        <v>78.680000000000007</v>
      </c>
      <c r="K278" s="6">
        <v>2.98</v>
      </c>
      <c r="L278" s="6">
        <v>6.25</v>
      </c>
      <c r="M278" s="14">
        <v>0.12087140432381838</v>
      </c>
      <c r="N278">
        <f t="shared" si="6"/>
        <v>0</v>
      </c>
      <c r="O278" s="15">
        <f t="shared" ref="O278:O341" si="7">+N278+O277</f>
        <v>177.68000000000004</v>
      </c>
    </row>
    <row r="279" spans="1:15" ht="14.4" x14ac:dyDescent="0.3">
      <c r="A279" s="7">
        <v>45518</v>
      </c>
      <c r="B279" s="8" t="s">
        <v>3</v>
      </c>
      <c r="C279" s="13">
        <v>10.68</v>
      </c>
      <c r="D279" s="6">
        <v>11.794210526315791</v>
      </c>
      <c r="E279" s="6">
        <v>13.78</v>
      </c>
      <c r="F279" s="6">
        <v>85.06</v>
      </c>
      <c r="G279" s="6">
        <v>91.827291666666667</v>
      </c>
      <c r="H279" s="6">
        <v>94.96</v>
      </c>
      <c r="I279" s="6" t="s">
        <v>4</v>
      </c>
      <c r="J279" s="6">
        <v>89.23</v>
      </c>
      <c r="K279" s="6">
        <v>3.38</v>
      </c>
      <c r="L279" s="6">
        <v>7.09</v>
      </c>
      <c r="M279" s="14">
        <v>0.14225535064360773</v>
      </c>
      <c r="N279">
        <f t="shared" si="6"/>
        <v>0</v>
      </c>
      <c r="O279" s="15">
        <f t="shared" si="7"/>
        <v>177.68000000000004</v>
      </c>
    </row>
    <row r="280" spans="1:15" ht="14.4" x14ac:dyDescent="0.3">
      <c r="A280" s="7">
        <v>45519</v>
      </c>
      <c r="B280" s="8" t="s">
        <v>3</v>
      </c>
      <c r="C280" s="13">
        <v>9.31</v>
      </c>
      <c r="D280" s="6">
        <v>11.44148936170213</v>
      </c>
      <c r="E280" s="6">
        <v>14.05</v>
      </c>
      <c r="F280" s="6">
        <v>84.77</v>
      </c>
      <c r="G280" s="6">
        <v>92.293854166666662</v>
      </c>
      <c r="H280" s="6">
        <v>95.44</v>
      </c>
      <c r="I280" s="6" t="s">
        <v>4</v>
      </c>
      <c r="J280" s="6">
        <v>86.91</v>
      </c>
      <c r="K280" s="6">
        <v>3.29</v>
      </c>
      <c r="L280" s="6">
        <v>6.91</v>
      </c>
      <c r="M280" s="14">
        <v>0.13588226586076146</v>
      </c>
      <c r="N280">
        <f t="shared" si="6"/>
        <v>0</v>
      </c>
      <c r="O280" s="15">
        <f t="shared" si="7"/>
        <v>177.68000000000004</v>
      </c>
    </row>
    <row r="281" spans="1:15" ht="14.4" x14ac:dyDescent="0.3">
      <c r="A281" s="7">
        <v>45520</v>
      </c>
      <c r="B281" s="8" t="s">
        <v>3</v>
      </c>
      <c r="C281" s="13">
        <v>8.6</v>
      </c>
      <c r="D281" s="6">
        <v>11.84968421052632</v>
      </c>
      <c r="E281" s="6">
        <v>18.510000000000002</v>
      </c>
      <c r="F281" s="6">
        <v>72.83</v>
      </c>
      <c r="G281" s="6">
        <v>90.781041666666667</v>
      </c>
      <c r="H281" s="6">
        <v>96.88</v>
      </c>
      <c r="I281" s="6">
        <v>0.25</v>
      </c>
      <c r="J281" s="6">
        <v>227.52</v>
      </c>
      <c r="K281" s="6">
        <v>9.01</v>
      </c>
      <c r="L281" s="6">
        <v>18.93</v>
      </c>
      <c r="M281" s="14">
        <v>0.23520505995954721</v>
      </c>
      <c r="N281">
        <f t="shared" si="6"/>
        <v>0</v>
      </c>
      <c r="O281" s="15">
        <f t="shared" si="7"/>
        <v>177.68000000000004</v>
      </c>
    </row>
    <row r="282" spans="1:15" ht="14.4" x14ac:dyDescent="0.3">
      <c r="A282" s="7">
        <v>45521</v>
      </c>
      <c r="B282" s="8" t="s">
        <v>3</v>
      </c>
      <c r="C282" s="13">
        <v>7.66</v>
      </c>
      <c r="D282" s="6">
        <v>10.80148936170213</v>
      </c>
      <c r="E282" s="6">
        <v>12.95</v>
      </c>
      <c r="F282" s="6">
        <v>89.77</v>
      </c>
      <c r="G282" s="6">
        <v>94.960729166666667</v>
      </c>
      <c r="H282" s="6">
        <v>96.8</v>
      </c>
      <c r="I282" s="6" t="s">
        <v>4</v>
      </c>
      <c r="J282" s="6">
        <v>67.62</v>
      </c>
      <c r="K282" s="6">
        <v>2.62</v>
      </c>
      <c r="L282" s="6">
        <v>5.5</v>
      </c>
      <c r="M282" s="14">
        <v>8.4158194109662299E-2</v>
      </c>
      <c r="N282">
        <f t="shared" si="6"/>
        <v>0</v>
      </c>
      <c r="O282" s="15">
        <f t="shared" si="7"/>
        <v>177.68000000000004</v>
      </c>
    </row>
    <row r="283" spans="1:15" ht="14.4" x14ac:dyDescent="0.3">
      <c r="A283" s="7">
        <v>45522</v>
      </c>
      <c r="B283" s="8" t="s">
        <v>3</v>
      </c>
      <c r="C283" s="13">
        <v>10.44</v>
      </c>
      <c r="D283" s="6">
        <v>12.05645833333333</v>
      </c>
      <c r="E283" s="6">
        <v>15.72</v>
      </c>
      <c r="F283" s="6">
        <v>76.92</v>
      </c>
      <c r="G283" s="6">
        <v>90.592187500000009</v>
      </c>
      <c r="H283" s="6">
        <v>96.31</v>
      </c>
      <c r="I283" s="6">
        <v>0.25</v>
      </c>
      <c r="J283" s="6">
        <v>138.16</v>
      </c>
      <c r="K283" s="6">
        <v>5.1100000000000003</v>
      </c>
      <c r="L283" s="6">
        <v>10.72</v>
      </c>
      <c r="M283" s="14">
        <v>0.20152816087640124</v>
      </c>
      <c r="N283">
        <f t="shared" si="6"/>
        <v>0</v>
      </c>
      <c r="O283" s="15">
        <f t="shared" si="7"/>
        <v>177.68000000000004</v>
      </c>
    </row>
    <row r="284" spans="1:15" ht="14.4" x14ac:dyDescent="0.3">
      <c r="A284" s="7">
        <v>45523</v>
      </c>
      <c r="B284" s="8" t="s">
        <v>3</v>
      </c>
      <c r="C284" s="13">
        <v>10.28</v>
      </c>
      <c r="D284" s="6">
        <v>11.56139784946237</v>
      </c>
      <c r="E284" s="6">
        <v>13.71</v>
      </c>
      <c r="F284" s="6">
        <v>77.58</v>
      </c>
      <c r="G284" s="6">
        <v>88.452239583333338</v>
      </c>
      <c r="H284" s="6">
        <v>93.59</v>
      </c>
      <c r="I284" s="6" t="s">
        <v>4</v>
      </c>
      <c r="J284" s="6">
        <v>98.47</v>
      </c>
      <c r="K284" s="6">
        <v>3.73</v>
      </c>
      <c r="L284" s="6">
        <v>7.83</v>
      </c>
      <c r="M284" s="14">
        <v>0.20211293386777651</v>
      </c>
      <c r="N284">
        <f t="shared" si="6"/>
        <v>0</v>
      </c>
      <c r="O284" s="15">
        <f t="shared" si="7"/>
        <v>177.68000000000004</v>
      </c>
    </row>
    <row r="285" spans="1:15" ht="14.4" x14ac:dyDescent="0.3">
      <c r="A285" s="7">
        <v>45524</v>
      </c>
      <c r="B285" s="8" t="s">
        <v>3</v>
      </c>
      <c r="C285" s="13">
        <v>6.99</v>
      </c>
      <c r="D285" s="6">
        <v>11.157157894736841</v>
      </c>
      <c r="E285" s="6">
        <v>14.64</v>
      </c>
      <c r="F285" s="6">
        <v>69.67</v>
      </c>
      <c r="G285" s="6">
        <v>83.448593750000001</v>
      </c>
      <c r="H285" s="6">
        <v>92.21</v>
      </c>
      <c r="I285" s="6" t="s">
        <v>4</v>
      </c>
      <c r="J285" s="6">
        <v>149.4</v>
      </c>
      <c r="K285" s="6">
        <v>5.65</v>
      </c>
      <c r="L285" s="6">
        <v>11.87</v>
      </c>
      <c r="M285" s="14">
        <v>0.24714307442637518</v>
      </c>
      <c r="N285">
        <f t="shared" si="6"/>
        <v>0.20999999999999996</v>
      </c>
      <c r="O285" s="15">
        <f t="shared" si="7"/>
        <v>177.89000000000004</v>
      </c>
    </row>
    <row r="286" spans="1:15" ht="14.4" x14ac:dyDescent="0.3">
      <c r="A286" s="7">
        <v>45525</v>
      </c>
      <c r="B286" s="8" t="s">
        <v>3</v>
      </c>
      <c r="C286" s="13">
        <v>1.78</v>
      </c>
      <c r="D286" s="6">
        <v>9.4218279569892474</v>
      </c>
      <c r="E286" s="6">
        <v>17.89</v>
      </c>
      <c r="F286" s="6">
        <v>42.917999999999999</v>
      </c>
      <c r="G286" s="6">
        <v>80.552166666666665</v>
      </c>
      <c r="H286" s="6">
        <v>95.72</v>
      </c>
      <c r="I286" s="6" t="s">
        <v>4</v>
      </c>
      <c r="J286" s="6">
        <v>347.64</v>
      </c>
      <c r="K286" s="6">
        <v>13.77</v>
      </c>
      <c r="L286" s="6">
        <v>28.92</v>
      </c>
      <c r="M286" s="14">
        <v>0.37260577744217516</v>
      </c>
      <c r="N286">
        <f t="shared" si="6"/>
        <v>5.42</v>
      </c>
      <c r="O286" s="15">
        <f t="shared" si="7"/>
        <v>183.31000000000003</v>
      </c>
    </row>
    <row r="287" spans="1:15" ht="14.4" x14ac:dyDescent="0.3">
      <c r="A287" s="7">
        <v>45526</v>
      </c>
      <c r="B287" s="8" t="s">
        <v>3</v>
      </c>
      <c r="C287" s="13">
        <v>1.22</v>
      </c>
      <c r="D287" s="6">
        <v>9.1793684210526312</v>
      </c>
      <c r="E287" s="6">
        <v>18.649999999999999</v>
      </c>
      <c r="F287" s="6">
        <v>49.003999999999998</v>
      </c>
      <c r="G287" s="6">
        <v>77.970197916666663</v>
      </c>
      <c r="H287" s="6">
        <v>95.16</v>
      </c>
      <c r="I287" s="6">
        <v>0.25</v>
      </c>
      <c r="J287" s="6">
        <v>354.23</v>
      </c>
      <c r="K287" s="6">
        <v>14.35</v>
      </c>
      <c r="L287" s="6">
        <v>30.14</v>
      </c>
      <c r="M287" s="14">
        <v>0.3413322375462271</v>
      </c>
      <c r="N287">
        <f t="shared" si="6"/>
        <v>5.98</v>
      </c>
      <c r="O287" s="15">
        <f t="shared" si="7"/>
        <v>189.29000000000002</v>
      </c>
    </row>
    <row r="288" spans="1:15" ht="14.4" x14ac:dyDescent="0.3">
      <c r="A288" s="7">
        <v>45527</v>
      </c>
      <c r="B288" s="8" t="s">
        <v>3</v>
      </c>
      <c r="C288" s="13">
        <v>1.57</v>
      </c>
      <c r="D288" s="6">
        <v>9.5771874999999991</v>
      </c>
      <c r="E288" s="6">
        <v>20.420000000000002</v>
      </c>
      <c r="F288" s="6">
        <v>36.113999999999997</v>
      </c>
      <c r="G288" s="6">
        <v>75.535812500000006</v>
      </c>
      <c r="H288" s="6">
        <v>94.67</v>
      </c>
      <c r="I288" s="6" t="s">
        <v>4</v>
      </c>
      <c r="J288" s="6">
        <v>362.8</v>
      </c>
      <c r="K288" s="6">
        <v>14.7</v>
      </c>
      <c r="L288" s="6">
        <v>30.87</v>
      </c>
      <c r="M288" s="14">
        <v>0.45415313953068137</v>
      </c>
      <c r="N288">
        <f t="shared" si="6"/>
        <v>5.63</v>
      </c>
      <c r="O288" s="15">
        <f t="shared" si="7"/>
        <v>194.92000000000002</v>
      </c>
    </row>
    <row r="289" spans="1:15" ht="14.4" x14ac:dyDescent="0.3">
      <c r="A289" s="7">
        <v>45528</v>
      </c>
      <c r="B289" s="8" t="s">
        <v>3</v>
      </c>
      <c r="C289" s="13">
        <v>2.09</v>
      </c>
      <c r="D289" s="6">
        <v>11.418315789473681</v>
      </c>
      <c r="E289" s="6">
        <v>23.21</v>
      </c>
      <c r="F289" s="6">
        <v>36.816000000000003</v>
      </c>
      <c r="G289" s="6">
        <v>73.831406250000001</v>
      </c>
      <c r="H289" s="6">
        <v>93.66</v>
      </c>
      <c r="I289" s="6" t="s">
        <v>4</v>
      </c>
      <c r="J289" s="6">
        <v>363.98</v>
      </c>
      <c r="K289" s="6">
        <v>15.07</v>
      </c>
      <c r="L289" s="6">
        <v>31.65</v>
      </c>
      <c r="M289" s="14">
        <v>0.50885394524190475</v>
      </c>
      <c r="N289">
        <f t="shared" si="6"/>
        <v>5.1100000000000003</v>
      </c>
      <c r="O289" s="15">
        <f t="shared" si="7"/>
        <v>200.03000000000003</v>
      </c>
    </row>
    <row r="290" spans="1:15" ht="14.4" x14ac:dyDescent="0.3">
      <c r="A290" s="7">
        <v>45529</v>
      </c>
      <c r="B290" s="8" t="s">
        <v>3</v>
      </c>
      <c r="C290" s="13">
        <v>6.11</v>
      </c>
      <c r="D290" s="6">
        <v>10.69989361702128</v>
      </c>
      <c r="E290" s="6">
        <v>16.920000000000002</v>
      </c>
      <c r="F290" s="6">
        <v>71.959999999999994</v>
      </c>
      <c r="G290" s="6">
        <v>89.087760416666654</v>
      </c>
      <c r="H290" s="6">
        <v>95.85</v>
      </c>
      <c r="I290" s="6">
        <v>0.25</v>
      </c>
      <c r="J290" s="6">
        <v>233.4</v>
      </c>
      <c r="K290" s="6">
        <v>9.4600000000000009</v>
      </c>
      <c r="L290" s="6">
        <v>19.86</v>
      </c>
      <c r="M290" s="14">
        <v>0.21862384965616921</v>
      </c>
      <c r="N290">
        <f t="shared" si="6"/>
        <v>1.0899999999999999</v>
      </c>
      <c r="O290" s="15">
        <f t="shared" si="7"/>
        <v>201.12000000000003</v>
      </c>
    </row>
    <row r="291" spans="1:15" ht="14.4" x14ac:dyDescent="0.3">
      <c r="A291" s="7">
        <v>45530</v>
      </c>
      <c r="B291" s="8" t="s">
        <v>3</v>
      </c>
      <c r="C291" s="13">
        <v>6.9</v>
      </c>
      <c r="D291" s="6">
        <v>12.32395833333333</v>
      </c>
      <c r="E291" s="6">
        <v>19.46</v>
      </c>
      <c r="F291" s="6">
        <v>57.31</v>
      </c>
      <c r="G291" s="6">
        <v>82.659114583333334</v>
      </c>
      <c r="H291" s="6">
        <v>95.47</v>
      </c>
      <c r="I291" s="6" t="s">
        <v>4</v>
      </c>
      <c r="J291" s="6">
        <v>352.62</v>
      </c>
      <c r="K291" s="6">
        <v>14.28</v>
      </c>
      <c r="L291" s="6">
        <v>30</v>
      </c>
      <c r="M291" s="14">
        <v>0.3578090189893961</v>
      </c>
      <c r="N291">
        <f t="shared" si="6"/>
        <v>0.29999999999999982</v>
      </c>
      <c r="O291" s="15">
        <f t="shared" si="7"/>
        <v>201.42000000000004</v>
      </c>
    </row>
    <row r="292" spans="1:15" ht="14.4" x14ac:dyDescent="0.3">
      <c r="A292" s="7">
        <v>45531</v>
      </c>
      <c r="B292" s="8" t="s">
        <v>3</v>
      </c>
      <c r="C292" s="13">
        <v>7.03</v>
      </c>
      <c r="D292" s="6">
        <v>10.931170212765959</v>
      </c>
      <c r="E292" s="6">
        <v>14.42</v>
      </c>
      <c r="F292" s="6">
        <v>78.87</v>
      </c>
      <c r="G292" s="6">
        <v>90.372395833333329</v>
      </c>
      <c r="H292" s="6">
        <v>95.82</v>
      </c>
      <c r="I292" s="6" t="s">
        <v>4</v>
      </c>
      <c r="J292" s="6">
        <v>153.47</v>
      </c>
      <c r="K292" s="6">
        <v>6.22</v>
      </c>
      <c r="L292" s="6">
        <v>13.05</v>
      </c>
      <c r="M292" s="14">
        <v>0.16311155671760669</v>
      </c>
      <c r="N292">
        <f t="shared" si="6"/>
        <v>0.16999999999999993</v>
      </c>
      <c r="O292" s="15">
        <f t="shared" si="7"/>
        <v>201.59000000000003</v>
      </c>
    </row>
    <row r="293" spans="1:15" ht="14.4" x14ac:dyDescent="0.3">
      <c r="A293" s="7">
        <v>45532</v>
      </c>
      <c r="B293" s="8" t="s">
        <v>3</v>
      </c>
      <c r="C293" s="13">
        <v>9.83</v>
      </c>
      <c r="D293" s="6">
        <v>11.065789473684211</v>
      </c>
      <c r="E293" s="6">
        <v>13.71</v>
      </c>
      <c r="F293" s="6">
        <v>80.58</v>
      </c>
      <c r="G293" s="6">
        <v>88.562604166666674</v>
      </c>
      <c r="H293" s="6">
        <v>93.8</v>
      </c>
      <c r="I293" s="6" t="s">
        <v>4</v>
      </c>
      <c r="J293" s="6">
        <v>82.14</v>
      </c>
      <c r="K293" s="6">
        <v>3.11</v>
      </c>
      <c r="L293" s="6">
        <v>6.54</v>
      </c>
      <c r="M293" s="14">
        <v>0.17696164660371383</v>
      </c>
      <c r="N293">
        <f t="shared" si="6"/>
        <v>0</v>
      </c>
      <c r="O293" s="15">
        <f t="shared" si="7"/>
        <v>201.59000000000003</v>
      </c>
    </row>
    <row r="294" spans="1:15" ht="14.4" x14ac:dyDescent="0.3">
      <c r="A294" s="7">
        <v>45533</v>
      </c>
      <c r="B294" s="8" t="s">
        <v>3</v>
      </c>
      <c r="C294" s="13">
        <v>8.69</v>
      </c>
      <c r="D294" s="6">
        <v>11.0096875</v>
      </c>
      <c r="E294" s="6">
        <v>16.87</v>
      </c>
      <c r="F294" s="6">
        <v>63.44</v>
      </c>
      <c r="G294" s="6">
        <v>83.21151041666667</v>
      </c>
      <c r="H294" s="6">
        <v>94.1</v>
      </c>
      <c r="I294" s="6" t="s">
        <v>4</v>
      </c>
      <c r="J294" s="6">
        <v>190.82</v>
      </c>
      <c r="K294" s="6">
        <v>7.39</v>
      </c>
      <c r="L294" s="6">
        <v>15.52</v>
      </c>
      <c r="M294" s="14">
        <v>0.3134295593876486</v>
      </c>
      <c r="N294">
        <f t="shared" si="6"/>
        <v>0</v>
      </c>
      <c r="O294" s="15">
        <f t="shared" si="7"/>
        <v>201.59000000000003</v>
      </c>
    </row>
    <row r="295" spans="1:15" ht="14.4" x14ac:dyDescent="0.3">
      <c r="A295" s="7">
        <v>45534</v>
      </c>
      <c r="B295" s="8" t="s">
        <v>3</v>
      </c>
      <c r="C295" s="13">
        <v>6.38</v>
      </c>
      <c r="D295" s="6">
        <v>12.460105263157899</v>
      </c>
      <c r="E295" s="6">
        <v>20.04</v>
      </c>
      <c r="F295" s="6">
        <v>50.55</v>
      </c>
      <c r="G295" s="6">
        <v>74.226979166666666</v>
      </c>
      <c r="H295" s="6">
        <v>91.33</v>
      </c>
      <c r="I295" s="6" t="s">
        <v>4</v>
      </c>
      <c r="J295" s="6">
        <v>361.74</v>
      </c>
      <c r="K295" s="6">
        <v>14.98</v>
      </c>
      <c r="L295" s="6">
        <v>31.46</v>
      </c>
      <c r="M295" s="14">
        <v>0.44126739958170091</v>
      </c>
      <c r="N295">
        <f t="shared" si="6"/>
        <v>0.82000000000000028</v>
      </c>
      <c r="O295" s="15">
        <f t="shared" si="7"/>
        <v>202.41000000000003</v>
      </c>
    </row>
    <row r="296" spans="1:15" ht="14.4" x14ac:dyDescent="0.3">
      <c r="A296" s="7">
        <v>45535</v>
      </c>
      <c r="B296" s="8" t="s">
        <v>3</v>
      </c>
      <c r="C296" s="13">
        <v>3.69</v>
      </c>
      <c r="D296" s="6">
        <v>12.625319148936169</v>
      </c>
      <c r="E296" s="6">
        <v>22.15</v>
      </c>
      <c r="F296" s="6">
        <v>45.231000000000002</v>
      </c>
      <c r="G296" s="6">
        <v>75.387177083333327</v>
      </c>
      <c r="H296" s="6">
        <v>93.82</v>
      </c>
      <c r="I296" s="6" t="s">
        <v>4</v>
      </c>
      <c r="J296" s="6">
        <v>383.49</v>
      </c>
      <c r="K296" s="6">
        <v>15.54</v>
      </c>
      <c r="L296" s="6">
        <v>32.630000000000003</v>
      </c>
      <c r="M296" s="14">
        <v>0.45405508999679167</v>
      </c>
      <c r="N296">
        <f t="shared" si="6"/>
        <v>3.5100000000000002</v>
      </c>
      <c r="O296" s="15">
        <f t="shared" si="7"/>
        <v>205.92000000000002</v>
      </c>
    </row>
    <row r="297" spans="1:15" ht="14.4" x14ac:dyDescent="0.3">
      <c r="A297" s="7">
        <v>45536</v>
      </c>
      <c r="B297" s="8" t="s">
        <v>3</v>
      </c>
      <c r="C297" s="13">
        <v>5.33</v>
      </c>
      <c r="D297" s="6">
        <v>11.06189473684211</v>
      </c>
      <c r="E297" s="6">
        <v>18.39</v>
      </c>
      <c r="F297" s="6">
        <v>68.239999999999995</v>
      </c>
      <c r="G297" s="6">
        <v>89.65583333333332</v>
      </c>
      <c r="H297" s="6">
        <v>95.98</v>
      </c>
      <c r="I297" s="6">
        <v>0.25</v>
      </c>
      <c r="J297" s="6">
        <v>163.22</v>
      </c>
      <c r="K297" s="6">
        <v>6.76</v>
      </c>
      <c r="L297" s="6">
        <v>14.2</v>
      </c>
      <c r="M297" s="14">
        <v>0.24861168367756936</v>
      </c>
      <c r="N297">
        <f t="shared" si="6"/>
        <v>1.87</v>
      </c>
      <c r="O297" s="15">
        <f t="shared" si="7"/>
        <v>207.79000000000002</v>
      </c>
    </row>
    <row r="298" spans="1:15" ht="14.4" x14ac:dyDescent="0.3">
      <c r="A298" s="7">
        <v>45537</v>
      </c>
      <c r="B298" s="8" t="s">
        <v>3</v>
      </c>
      <c r="C298" s="13">
        <v>9.65</v>
      </c>
      <c r="D298" s="6">
        <v>12.81247311827957</v>
      </c>
      <c r="E298" s="6">
        <v>20.059999999999999</v>
      </c>
      <c r="F298" s="6">
        <v>63.61</v>
      </c>
      <c r="G298" s="6">
        <v>86.694842105263163</v>
      </c>
      <c r="H298" s="6">
        <v>96.26</v>
      </c>
      <c r="I298" s="6" t="s">
        <v>4</v>
      </c>
      <c r="J298" s="6">
        <v>241.9</v>
      </c>
      <c r="K298" s="6">
        <v>9.59</v>
      </c>
      <c r="L298" s="6">
        <v>20.14</v>
      </c>
      <c r="M298" s="14">
        <v>0.33899646800161443</v>
      </c>
      <c r="N298">
        <f t="shared" si="6"/>
        <v>0</v>
      </c>
      <c r="O298" s="15">
        <f t="shared" si="7"/>
        <v>207.79000000000002</v>
      </c>
    </row>
    <row r="299" spans="1:15" ht="14.4" x14ac:dyDescent="0.3">
      <c r="A299" s="7">
        <v>45538</v>
      </c>
      <c r="B299" s="8" t="s">
        <v>3</v>
      </c>
      <c r="C299" s="13">
        <v>5.18</v>
      </c>
      <c r="D299" s="6">
        <v>11.528333333333331</v>
      </c>
      <c r="E299" s="6">
        <v>20.04</v>
      </c>
      <c r="F299" s="6">
        <v>61.3</v>
      </c>
      <c r="G299" s="6">
        <v>85.879635416666659</v>
      </c>
      <c r="H299" s="6">
        <v>96.18</v>
      </c>
      <c r="I299" s="6">
        <v>0.25</v>
      </c>
      <c r="J299" s="6">
        <v>285.64999999999998</v>
      </c>
      <c r="K299" s="6">
        <v>11.83</v>
      </c>
      <c r="L299" s="6">
        <v>24.84</v>
      </c>
      <c r="M299" s="14">
        <v>0.31039301001478892</v>
      </c>
      <c r="N299">
        <f t="shared" si="6"/>
        <v>2.0200000000000005</v>
      </c>
      <c r="O299" s="15">
        <f t="shared" si="7"/>
        <v>209.81000000000003</v>
      </c>
    </row>
    <row r="300" spans="1:15" ht="14.4" x14ac:dyDescent="0.3">
      <c r="A300" s="7">
        <v>45539</v>
      </c>
      <c r="B300" s="8" t="s">
        <v>3</v>
      </c>
      <c r="C300" s="13">
        <v>5.32</v>
      </c>
      <c r="D300" s="6">
        <v>11.85791666666667</v>
      </c>
      <c r="E300" s="6">
        <v>20.6</v>
      </c>
      <c r="F300" s="6">
        <v>59.09</v>
      </c>
      <c r="G300" s="6">
        <v>83.511041666666671</v>
      </c>
      <c r="H300" s="6">
        <v>95.86</v>
      </c>
      <c r="I300" s="6" t="s">
        <v>4</v>
      </c>
      <c r="J300" s="6">
        <v>371.7</v>
      </c>
      <c r="K300" s="6">
        <v>15.39</v>
      </c>
      <c r="L300" s="6">
        <v>32.32</v>
      </c>
      <c r="M300" s="14">
        <v>0.33649115730650747</v>
      </c>
      <c r="N300">
        <f t="shared" si="6"/>
        <v>1.88</v>
      </c>
      <c r="O300" s="15">
        <f t="shared" si="7"/>
        <v>211.69000000000003</v>
      </c>
    </row>
    <row r="301" spans="1:15" ht="14.4" x14ac:dyDescent="0.3">
      <c r="A301" s="7">
        <v>45540</v>
      </c>
      <c r="B301" s="8" t="s">
        <v>3</v>
      </c>
      <c r="C301" s="13">
        <v>3.74</v>
      </c>
      <c r="D301" s="6">
        <v>11.50694736842105</v>
      </c>
      <c r="E301" s="6">
        <v>22.3</v>
      </c>
      <c r="F301" s="6">
        <v>56.76</v>
      </c>
      <c r="G301" s="6">
        <v>85.912552083333324</v>
      </c>
      <c r="H301" s="6">
        <v>96.17</v>
      </c>
      <c r="I301" s="6">
        <v>0.25</v>
      </c>
      <c r="J301" s="6">
        <v>321.52999999999997</v>
      </c>
      <c r="K301" s="6">
        <v>13.03</v>
      </c>
      <c r="L301" s="6">
        <v>27.36</v>
      </c>
      <c r="M301" s="14">
        <v>0.35296181359251655</v>
      </c>
      <c r="N301">
        <f t="shared" si="6"/>
        <v>3.46</v>
      </c>
      <c r="O301" s="15">
        <f t="shared" si="7"/>
        <v>215.15000000000003</v>
      </c>
    </row>
    <row r="302" spans="1:15" ht="14.4" x14ac:dyDescent="0.3">
      <c r="A302" s="7">
        <v>45541</v>
      </c>
      <c r="B302" s="8" t="s">
        <v>3</v>
      </c>
      <c r="C302" s="13">
        <v>6.65</v>
      </c>
      <c r="D302" s="6">
        <v>11.753578947368419</v>
      </c>
      <c r="E302" s="6">
        <v>19.09</v>
      </c>
      <c r="F302" s="6">
        <v>64.739999999999995</v>
      </c>
      <c r="G302" s="6">
        <v>88.532395833333339</v>
      </c>
      <c r="H302" s="6">
        <v>96.48</v>
      </c>
      <c r="I302" s="6">
        <v>0.25</v>
      </c>
      <c r="J302" s="6">
        <v>216.75</v>
      </c>
      <c r="K302" s="6">
        <v>8.7799999999999994</v>
      </c>
      <c r="L302" s="6">
        <v>18.440000000000001</v>
      </c>
      <c r="M302" s="14">
        <v>0.28795732927082263</v>
      </c>
      <c r="N302">
        <f t="shared" si="6"/>
        <v>0.54999999999999982</v>
      </c>
      <c r="O302" s="15">
        <f t="shared" si="7"/>
        <v>215.70000000000005</v>
      </c>
    </row>
    <row r="303" spans="1:15" ht="14.4" x14ac:dyDescent="0.3">
      <c r="A303" s="7">
        <v>45542</v>
      </c>
      <c r="B303" s="8" t="s">
        <v>3</v>
      </c>
      <c r="C303" s="13">
        <v>7.3</v>
      </c>
      <c r="D303" s="6">
        <v>12.120543478260871</v>
      </c>
      <c r="E303" s="6">
        <v>19.420000000000002</v>
      </c>
      <c r="F303" s="6">
        <v>62.17</v>
      </c>
      <c r="G303" s="6">
        <v>86.910833333333343</v>
      </c>
      <c r="H303" s="6">
        <v>96.15</v>
      </c>
      <c r="I303" s="6" t="s">
        <v>4</v>
      </c>
      <c r="J303" s="6">
        <v>259.2</v>
      </c>
      <c r="K303" s="6">
        <v>10.73</v>
      </c>
      <c r="L303" s="6">
        <v>22.54</v>
      </c>
      <c r="M303" s="14">
        <v>0.31956232984513622</v>
      </c>
      <c r="N303">
        <f t="shared" si="6"/>
        <v>0</v>
      </c>
      <c r="O303" s="15">
        <f t="shared" si="7"/>
        <v>215.70000000000005</v>
      </c>
    </row>
    <row r="304" spans="1:15" ht="14.4" x14ac:dyDescent="0.3">
      <c r="A304" s="7">
        <v>45543</v>
      </c>
      <c r="B304" s="8" t="s">
        <v>3</v>
      </c>
      <c r="C304" s="13">
        <v>6.55</v>
      </c>
      <c r="D304" s="6">
        <v>11.05</v>
      </c>
      <c r="E304" s="6">
        <v>17.87</v>
      </c>
      <c r="F304" s="6">
        <v>70.37</v>
      </c>
      <c r="G304" s="6">
        <v>89.549894736842106</v>
      </c>
      <c r="H304" s="6">
        <v>96.38</v>
      </c>
      <c r="I304" s="6">
        <v>0.25</v>
      </c>
      <c r="J304" s="6">
        <v>270.7</v>
      </c>
      <c r="K304" s="6">
        <v>10.97</v>
      </c>
      <c r="L304" s="6">
        <v>23.03</v>
      </c>
      <c r="M304" s="14">
        <v>0.23642480673450361</v>
      </c>
      <c r="N304">
        <f t="shared" si="6"/>
        <v>0.65000000000000036</v>
      </c>
      <c r="O304" s="15">
        <f t="shared" si="7"/>
        <v>216.35000000000005</v>
      </c>
    </row>
    <row r="305" spans="1:15" ht="14.4" x14ac:dyDescent="0.3">
      <c r="A305" s="7">
        <v>45544</v>
      </c>
      <c r="B305" s="8" t="s">
        <v>3</v>
      </c>
      <c r="C305" s="13">
        <v>4.49</v>
      </c>
      <c r="D305" s="6">
        <v>13.024791666666671</v>
      </c>
      <c r="E305" s="6">
        <v>23.64</v>
      </c>
      <c r="F305" s="6">
        <v>51.97</v>
      </c>
      <c r="G305" s="6">
        <v>82.053489583333331</v>
      </c>
      <c r="H305" s="6">
        <v>96.46</v>
      </c>
      <c r="I305" s="6">
        <v>0.25</v>
      </c>
      <c r="J305" s="6">
        <v>363.31</v>
      </c>
      <c r="K305" s="6">
        <v>14.72</v>
      </c>
      <c r="L305" s="6">
        <v>30.91</v>
      </c>
      <c r="M305" s="14">
        <v>0.41394219196066251</v>
      </c>
      <c r="N305">
        <f t="shared" si="6"/>
        <v>2.71</v>
      </c>
      <c r="O305" s="15">
        <f t="shared" si="7"/>
        <v>219.06000000000006</v>
      </c>
    </row>
    <row r="306" spans="1:15" ht="14.4" x14ac:dyDescent="0.3">
      <c r="A306" s="7">
        <v>45545</v>
      </c>
      <c r="B306" s="8" t="s">
        <v>3</v>
      </c>
      <c r="C306" s="13">
        <v>7.56</v>
      </c>
      <c r="D306" s="6">
        <v>12.114421052631579</v>
      </c>
      <c r="E306" s="6">
        <v>19.47</v>
      </c>
      <c r="F306" s="6">
        <v>65.790000000000006</v>
      </c>
      <c r="G306" s="6">
        <v>86.812291666666667</v>
      </c>
      <c r="H306" s="6">
        <v>96.01</v>
      </c>
      <c r="I306" s="6" t="s">
        <v>4</v>
      </c>
      <c r="J306" s="6">
        <v>311.67</v>
      </c>
      <c r="K306" s="6">
        <v>13.46</v>
      </c>
      <c r="L306" s="6">
        <v>28.27</v>
      </c>
      <c r="M306" s="14">
        <v>0.29585522308048007</v>
      </c>
      <c r="N306">
        <f t="shared" si="6"/>
        <v>0</v>
      </c>
      <c r="O306" s="15">
        <f t="shared" si="7"/>
        <v>219.06000000000006</v>
      </c>
    </row>
    <row r="307" spans="1:15" ht="14.4" x14ac:dyDescent="0.3">
      <c r="A307" s="7">
        <v>45546</v>
      </c>
      <c r="B307" s="8" t="s">
        <v>3</v>
      </c>
      <c r="C307" s="13">
        <v>6.19</v>
      </c>
      <c r="D307" s="6">
        <v>11.36333333333334</v>
      </c>
      <c r="E307" s="6">
        <v>18.690000000000001</v>
      </c>
      <c r="F307" s="6">
        <v>64.75</v>
      </c>
      <c r="G307" s="6">
        <v>88.37541666666668</v>
      </c>
      <c r="H307" s="6">
        <v>96.59</v>
      </c>
      <c r="I307" s="6">
        <v>0.25</v>
      </c>
      <c r="J307" s="6">
        <v>292.20999999999998</v>
      </c>
      <c r="K307" s="6">
        <v>12.1</v>
      </c>
      <c r="L307" s="6">
        <v>25.42</v>
      </c>
      <c r="M307" s="14">
        <v>0.27908252885576101</v>
      </c>
      <c r="N307">
        <f t="shared" si="6"/>
        <v>1.0099999999999998</v>
      </c>
      <c r="O307" s="15">
        <f t="shared" si="7"/>
        <v>220.07000000000005</v>
      </c>
    </row>
    <row r="308" spans="1:15" ht="14.4" x14ac:dyDescent="0.3">
      <c r="A308" s="7">
        <v>45547</v>
      </c>
      <c r="B308" s="8" t="s">
        <v>3</v>
      </c>
      <c r="C308" s="13">
        <v>6.67</v>
      </c>
      <c r="D308" s="6">
        <v>11.030212765957449</v>
      </c>
      <c r="E308" s="6">
        <v>14.05</v>
      </c>
      <c r="F308" s="6">
        <v>80.209999999999994</v>
      </c>
      <c r="G308" s="6">
        <v>90.484042553191486</v>
      </c>
      <c r="H308" s="6">
        <v>94.91</v>
      </c>
      <c r="I308" s="6" t="s">
        <v>4</v>
      </c>
      <c r="J308" s="6">
        <v>102.76</v>
      </c>
      <c r="K308" s="6">
        <v>3.8</v>
      </c>
      <c r="L308" s="6">
        <v>7.98</v>
      </c>
      <c r="M308" s="14">
        <v>0.15648297631203456</v>
      </c>
      <c r="N308">
        <f t="shared" si="6"/>
        <v>0.53000000000000025</v>
      </c>
      <c r="O308" s="15">
        <f t="shared" si="7"/>
        <v>220.60000000000005</v>
      </c>
    </row>
    <row r="309" spans="1:15" ht="14.4" x14ac:dyDescent="0.3">
      <c r="A309" s="7">
        <v>45548</v>
      </c>
      <c r="B309" s="8" t="s">
        <v>3</v>
      </c>
      <c r="C309" s="13">
        <v>3.06</v>
      </c>
      <c r="D309" s="6">
        <v>10.75572916666667</v>
      </c>
      <c r="E309" s="6">
        <v>19.79</v>
      </c>
      <c r="F309" s="6">
        <v>54.7</v>
      </c>
      <c r="G309" s="6">
        <v>82.086770833333333</v>
      </c>
      <c r="H309" s="6">
        <v>95.87</v>
      </c>
      <c r="I309" s="6">
        <v>0.25</v>
      </c>
      <c r="J309" s="6">
        <v>375.72</v>
      </c>
      <c r="K309" s="6">
        <v>16.23</v>
      </c>
      <c r="L309" s="6">
        <v>34.090000000000003</v>
      </c>
      <c r="M309" s="14">
        <v>0.33371738642126414</v>
      </c>
      <c r="N309">
        <f t="shared" si="6"/>
        <v>4.1400000000000006</v>
      </c>
      <c r="O309" s="15">
        <f t="shared" si="7"/>
        <v>224.74000000000007</v>
      </c>
    </row>
    <row r="310" spans="1:15" ht="14.4" x14ac:dyDescent="0.3">
      <c r="A310" s="7">
        <v>45549</v>
      </c>
      <c r="B310" s="8" t="s">
        <v>3</v>
      </c>
      <c r="C310" s="13">
        <v>5.09</v>
      </c>
      <c r="D310" s="6">
        <v>10.391562499999999</v>
      </c>
      <c r="E310" s="6">
        <v>18.23</v>
      </c>
      <c r="F310" s="6">
        <v>68.77</v>
      </c>
      <c r="G310" s="6">
        <v>88.770729166666669</v>
      </c>
      <c r="H310" s="6">
        <v>96.21</v>
      </c>
      <c r="I310" s="6">
        <v>0.25</v>
      </c>
      <c r="J310" s="6">
        <v>237.24</v>
      </c>
      <c r="K310" s="6">
        <v>10.25</v>
      </c>
      <c r="L310" s="6">
        <v>21.53</v>
      </c>
      <c r="M310" s="14">
        <v>0.24013688091838348</v>
      </c>
      <c r="N310">
        <f t="shared" si="6"/>
        <v>2.1100000000000003</v>
      </c>
      <c r="O310" s="15">
        <f t="shared" si="7"/>
        <v>226.85000000000008</v>
      </c>
    </row>
    <row r="311" spans="1:15" ht="14.4" x14ac:dyDescent="0.3">
      <c r="A311" s="7">
        <v>45550</v>
      </c>
      <c r="B311" s="8" t="s">
        <v>3</v>
      </c>
      <c r="C311" s="13">
        <v>6.86</v>
      </c>
      <c r="D311" s="6">
        <v>11.714062500000001</v>
      </c>
      <c r="E311" s="6">
        <v>19.170000000000002</v>
      </c>
      <c r="F311" s="6">
        <v>65.12</v>
      </c>
      <c r="G311" s="6">
        <v>87.840833333333322</v>
      </c>
      <c r="H311" s="6">
        <v>96.22</v>
      </c>
      <c r="I311" s="6" t="s">
        <v>4</v>
      </c>
      <c r="J311" s="6">
        <v>252.49</v>
      </c>
      <c r="K311" s="6">
        <v>10.91</v>
      </c>
      <c r="L311" s="6">
        <v>22.91</v>
      </c>
      <c r="M311" s="14">
        <v>0.28980331540491888</v>
      </c>
      <c r="N311">
        <f t="shared" si="6"/>
        <v>0.33999999999999986</v>
      </c>
      <c r="O311" s="15">
        <f t="shared" si="7"/>
        <v>227.19000000000008</v>
      </c>
    </row>
    <row r="312" spans="1:15" ht="14.4" x14ac:dyDescent="0.3">
      <c r="A312" s="7">
        <v>45551</v>
      </c>
      <c r="B312" s="8" t="s">
        <v>3</v>
      </c>
      <c r="C312" s="13">
        <v>4.29</v>
      </c>
      <c r="D312" s="6">
        <v>10.29072916666667</v>
      </c>
      <c r="E312" s="6">
        <v>17.61</v>
      </c>
      <c r="F312" s="6">
        <v>75.61</v>
      </c>
      <c r="G312" s="6">
        <v>91.633750000000006</v>
      </c>
      <c r="H312" s="6">
        <v>96.29</v>
      </c>
      <c r="I312" s="6">
        <v>0.25</v>
      </c>
      <c r="J312" s="6">
        <v>249.72</v>
      </c>
      <c r="K312" s="6">
        <v>10.34</v>
      </c>
      <c r="L312" s="6">
        <v>21.72</v>
      </c>
      <c r="M312" s="14">
        <v>0.18382424139456899</v>
      </c>
      <c r="N312">
        <f t="shared" si="6"/>
        <v>2.91</v>
      </c>
      <c r="O312" s="15">
        <f t="shared" si="7"/>
        <v>230.10000000000008</v>
      </c>
    </row>
    <row r="313" spans="1:15" ht="14.4" x14ac:dyDescent="0.3">
      <c r="A313" s="7">
        <v>45552</v>
      </c>
      <c r="B313" s="8" t="s">
        <v>3</v>
      </c>
      <c r="C313" s="13">
        <v>7.14</v>
      </c>
      <c r="D313" s="6">
        <v>13.8203125</v>
      </c>
      <c r="E313" s="6">
        <v>20.78</v>
      </c>
      <c r="F313" s="6">
        <v>58.79</v>
      </c>
      <c r="G313" s="6">
        <v>81.313124999999999</v>
      </c>
      <c r="H313" s="6">
        <v>94.11</v>
      </c>
      <c r="I313" s="6" t="s">
        <v>4</v>
      </c>
      <c r="J313" s="6">
        <v>368.71</v>
      </c>
      <c r="K313" s="6">
        <v>15.27</v>
      </c>
      <c r="L313" s="6">
        <v>32.07</v>
      </c>
      <c r="M313" s="14">
        <v>0.37549532569490673</v>
      </c>
      <c r="N313">
        <f t="shared" si="6"/>
        <v>6.0000000000000497E-2</v>
      </c>
      <c r="O313" s="15">
        <f t="shared" si="7"/>
        <v>230.16000000000008</v>
      </c>
    </row>
    <row r="314" spans="1:15" ht="14.4" x14ac:dyDescent="0.3">
      <c r="A314" s="7">
        <v>45553</v>
      </c>
      <c r="B314" s="8" t="s">
        <v>3</v>
      </c>
      <c r="C314" s="13">
        <v>4.75</v>
      </c>
      <c r="D314" s="6">
        <v>10.686562500000001</v>
      </c>
      <c r="E314" s="6">
        <v>17.34</v>
      </c>
      <c r="F314" s="6">
        <v>75.099999999999994</v>
      </c>
      <c r="G314" s="6">
        <v>89.73395833333332</v>
      </c>
      <c r="H314" s="6">
        <v>95.97</v>
      </c>
      <c r="I314" s="6">
        <v>0.25</v>
      </c>
      <c r="J314" s="6">
        <v>226.87</v>
      </c>
      <c r="K314" s="6">
        <v>10.01</v>
      </c>
      <c r="L314" s="6">
        <v>21.02</v>
      </c>
      <c r="M314" s="14">
        <v>0.19045283348684849</v>
      </c>
      <c r="N314">
        <f t="shared" si="6"/>
        <v>2.4500000000000002</v>
      </c>
      <c r="O314" s="15">
        <f t="shared" si="7"/>
        <v>232.61000000000007</v>
      </c>
    </row>
    <row r="315" spans="1:15" ht="14.4" x14ac:dyDescent="0.3">
      <c r="A315" s="7">
        <v>45554</v>
      </c>
      <c r="B315" s="8" t="s">
        <v>3</v>
      </c>
      <c r="C315" s="13">
        <v>7.2</v>
      </c>
      <c r="D315" s="6">
        <v>13.784421052631579</v>
      </c>
      <c r="E315" s="6">
        <v>22.98</v>
      </c>
      <c r="F315" s="6">
        <v>51.08</v>
      </c>
      <c r="G315" s="6">
        <v>78.027187499999997</v>
      </c>
      <c r="H315" s="6">
        <v>93.21</v>
      </c>
      <c r="I315" s="6" t="s">
        <v>4</v>
      </c>
      <c r="J315" s="6">
        <v>365.01</v>
      </c>
      <c r="K315" s="6">
        <v>15.45</v>
      </c>
      <c r="L315" s="6">
        <v>32.44</v>
      </c>
      <c r="M315" s="14">
        <v>0.47778360964216393</v>
      </c>
      <c r="N315">
        <f t="shared" si="6"/>
        <v>0</v>
      </c>
      <c r="O315" s="15">
        <f t="shared" si="7"/>
        <v>232.61000000000007</v>
      </c>
    </row>
    <row r="316" spans="1:15" ht="14.4" x14ac:dyDescent="0.3">
      <c r="A316" s="7">
        <v>45555</v>
      </c>
      <c r="B316" s="8" t="s">
        <v>3</v>
      </c>
      <c r="C316" s="13">
        <v>4.8099999999999996</v>
      </c>
      <c r="D316" s="6">
        <v>12.45242105263158</v>
      </c>
      <c r="E316" s="6">
        <v>22.56</v>
      </c>
      <c r="F316" s="6">
        <v>51.59</v>
      </c>
      <c r="G316" s="6">
        <v>81.563333333333333</v>
      </c>
      <c r="H316" s="6">
        <v>95.49</v>
      </c>
      <c r="I316" s="6">
        <v>0.25</v>
      </c>
      <c r="J316" s="6">
        <v>339.65</v>
      </c>
      <c r="K316" s="6">
        <v>15.29</v>
      </c>
      <c r="L316" s="6">
        <v>32.11</v>
      </c>
      <c r="M316" s="14">
        <v>0.41442136505843985</v>
      </c>
      <c r="N316">
        <f t="shared" si="6"/>
        <v>2.3900000000000006</v>
      </c>
      <c r="O316" s="15">
        <f t="shared" si="7"/>
        <v>235.00000000000006</v>
      </c>
    </row>
    <row r="317" spans="1:15" ht="14.4" x14ac:dyDescent="0.3">
      <c r="A317" s="7">
        <v>45556</v>
      </c>
      <c r="B317" s="8" t="s">
        <v>3</v>
      </c>
      <c r="C317" s="13">
        <v>7.46</v>
      </c>
      <c r="D317" s="6">
        <v>12.21326315789474</v>
      </c>
      <c r="E317" s="6">
        <v>18.75</v>
      </c>
      <c r="F317" s="6">
        <v>65.790000000000006</v>
      </c>
      <c r="G317" s="6">
        <v>87.054010416666657</v>
      </c>
      <c r="H317" s="6">
        <v>96.35</v>
      </c>
      <c r="I317" s="6">
        <v>0.25</v>
      </c>
      <c r="J317" s="6">
        <v>346.44</v>
      </c>
      <c r="K317" s="6">
        <v>14.97</v>
      </c>
      <c r="L317" s="6">
        <v>31.44</v>
      </c>
      <c r="M317" s="14">
        <v>0.28548130612425937</v>
      </c>
      <c r="N317">
        <f t="shared" si="6"/>
        <v>0</v>
      </c>
      <c r="O317" s="15">
        <f t="shared" si="7"/>
        <v>235.00000000000006</v>
      </c>
    </row>
    <row r="318" spans="1:15" ht="14.4" x14ac:dyDescent="0.3">
      <c r="A318" s="7">
        <v>45557</v>
      </c>
      <c r="B318" s="8" t="s">
        <v>3</v>
      </c>
      <c r="C318" s="13">
        <v>3.96</v>
      </c>
      <c r="D318" s="6">
        <v>11.635937500000001</v>
      </c>
      <c r="E318" s="6">
        <v>20.53</v>
      </c>
      <c r="F318" s="6">
        <v>56.74</v>
      </c>
      <c r="G318" s="6">
        <v>82.114270833333336</v>
      </c>
      <c r="H318" s="6">
        <v>94.99</v>
      </c>
      <c r="I318" s="6" t="s">
        <v>4</v>
      </c>
      <c r="J318" s="6">
        <v>386.46</v>
      </c>
      <c r="K318" s="6">
        <v>17.05</v>
      </c>
      <c r="L318" s="6">
        <v>35.799999999999997</v>
      </c>
      <c r="M318" s="14">
        <v>0.3440164147246414</v>
      </c>
      <c r="N318">
        <f t="shared" si="6"/>
        <v>3.24</v>
      </c>
      <c r="O318" s="15">
        <f t="shared" si="7"/>
        <v>238.24000000000007</v>
      </c>
    </row>
    <row r="319" spans="1:15" ht="14.4" x14ac:dyDescent="0.3">
      <c r="A319" s="7">
        <v>45558</v>
      </c>
      <c r="B319" s="8" t="s">
        <v>3</v>
      </c>
      <c r="C319" s="13">
        <v>7.71</v>
      </c>
      <c r="D319" s="6">
        <v>13.668315789473681</v>
      </c>
      <c r="E319" s="6">
        <v>21.81</v>
      </c>
      <c r="F319" s="6">
        <v>54.21</v>
      </c>
      <c r="G319" s="6">
        <v>78.764375000000001</v>
      </c>
      <c r="H319" s="6">
        <v>94.47</v>
      </c>
      <c r="I319" s="6" t="s">
        <v>4</v>
      </c>
      <c r="J319" s="6">
        <v>380.09</v>
      </c>
      <c r="K319" s="6">
        <v>16.760000000000002</v>
      </c>
      <c r="L319" s="6">
        <v>35.200000000000003</v>
      </c>
      <c r="M319" s="14">
        <v>0.43087608163919455</v>
      </c>
      <c r="N319">
        <f t="shared" si="6"/>
        <v>0</v>
      </c>
      <c r="O319" s="15">
        <f t="shared" si="7"/>
        <v>238.24000000000007</v>
      </c>
    </row>
    <row r="320" spans="1:15" ht="14.4" x14ac:dyDescent="0.3">
      <c r="A320" s="7">
        <v>45559</v>
      </c>
      <c r="B320" s="8" t="s">
        <v>3</v>
      </c>
      <c r="C320" s="13">
        <v>5.55</v>
      </c>
      <c r="D320" s="6">
        <v>12.67159574468085</v>
      </c>
      <c r="E320" s="6">
        <v>21.73</v>
      </c>
      <c r="F320" s="6">
        <v>52.5</v>
      </c>
      <c r="G320" s="6">
        <v>79.849166666666676</v>
      </c>
      <c r="H320" s="6">
        <v>95.27</v>
      </c>
      <c r="I320" s="6">
        <v>0.25</v>
      </c>
      <c r="J320" s="6">
        <v>392.38</v>
      </c>
      <c r="K320" s="6">
        <v>16.95</v>
      </c>
      <c r="L320" s="6">
        <v>35.6</v>
      </c>
      <c r="M320" s="14">
        <v>0.407822020923019</v>
      </c>
      <c r="N320">
        <f t="shared" si="6"/>
        <v>1.6500000000000004</v>
      </c>
      <c r="O320" s="15">
        <f t="shared" si="7"/>
        <v>239.89000000000007</v>
      </c>
    </row>
    <row r="321" spans="1:15" ht="14.4" x14ac:dyDescent="0.3">
      <c r="A321" s="7">
        <v>45560</v>
      </c>
      <c r="B321" s="8" t="s">
        <v>3</v>
      </c>
      <c r="C321" s="13">
        <v>5.0599999999999996</v>
      </c>
      <c r="D321" s="6">
        <v>12.23260416666667</v>
      </c>
      <c r="E321" s="6">
        <v>21.05</v>
      </c>
      <c r="F321" s="6">
        <v>53.98</v>
      </c>
      <c r="G321" s="6">
        <v>80.070416666666674</v>
      </c>
      <c r="H321" s="6">
        <v>95.26</v>
      </c>
      <c r="I321" s="6" t="s">
        <v>4</v>
      </c>
      <c r="J321" s="6">
        <v>394.79</v>
      </c>
      <c r="K321" s="6">
        <v>17.059999999999999</v>
      </c>
      <c r="L321" s="6">
        <v>35.82</v>
      </c>
      <c r="M321" s="14">
        <v>0.38150404501273161</v>
      </c>
      <c r="N321">
        <f t="shared" si="6"/>
        <v>2.1400000000000006</v>
      </c>
      <c r="O321" s="15">
        <f t="shared" si="7"/>
        <v>242.03000000000009</v>
      </c>
    </row>
    <row r="322" spans="1:15" ht="14.4" x14ac:dyDescent="0.3">
      <c r="A322" s="7">
        <v>45561</v>
      </c>
      <c r="B322" s="8" t="s">
        <v>3</v>
      </c>
      <c r="C322" s="13">
        <v>7.01</v>
      </c>
      <c r="D322" s="6">
        <v>12.26285714285714</v>
      </c>
      <c r="E322" s="6">
        <v>22.59</v>
      </c>
      <c r="F322" s="6">
        <v>58.61</v>
      </c>
      <c r="G322" s="6">
        <v>85.015934065934061</v>
      </c>
      <c r="H322" s="6">
        <v>95.58</v>
      </c>
      <c r="I322" s="6">
        <v>0.25</v>
      </c>
      <c r="J322" s="6">
        <v>376.5</v>
      </c>
      <c r="K322" s="6">
        <v>16.27</v>
      </c>
      <c r="L322" s="6">
        <v>34.17</v>
      </c>
      <c r="M322" s="14">
        <v>0.38560831549597907</v>
      </c>
      <c r="N322">
        <f t="shared" si="6"/>
        <v>0.19000000000000039</v>
      </c>
      <c r="O322" s="15">
        <f t="shared" si="7"/>
        <v>242.22000000000008</v>
      </c>
    </row>
    <row r="323" spans="1:15" ht="14.4" x14ac:dyDescent="0.3">
      <c r="A323" s="7">
        <v>45562</v>
      </c>
      <c r="B323" s="8" t="s">
        <v>3</v>
      </c>
      <c r="C323" s="13">
        <v>6.45</v>
      </c>
      <c r="D323" s="6">
        <v>12.005416666666671</v>
      </c>
      <c r="E323" s="6">
        <v>18.73</v>
      </c>
      <c r="F323" s="6">
        <v>69.989999999999995</v>
      </c>
      <c r="G323" s="6">
        <v>88.805364583333343</v>
      </c>
      <c r="H323" s="6">
        <v>96.07</v>
      </c>
      <c r="I323" s="6" t="s">
        <v>4</v>
      </c>
      <c r="J323" s="6">
        <v>259.75</v>
      </c>
      <c r="K323" s="6">
        <v>11.22</v>
      </c>
      <c r="L323" s="6">
        <v>23.57</v>
      </c>
      <c r="M323" s="14">
        <v>0.24743465096053874</v>
      </c>
      <c r="N323">
        <f t="shared" si="6"/>
        <v>0.75</v>
      </c>
      <c r="O323" s="15">
        <f t="shared" si="7"/>
        <v>242.97000000000008</v>
      </c>
    </row>
    <row r="324" spans="1:15" ht="14.4" x14ac:dyDescent="0.3">
      <c r="A324" s="7">
        <v>45563</v>
      </c>
      <c r="B324" s="8" t="s">
        <v>3</v>
      </c>
      <c r="C324" s="13">
        <v>6.23</v>
      </c>
      <c r="D324" s="6">
        <v>11.16739583333333</v>
      </c>
      <c r="E324" s="6">
        <v>14.84</v>
      </c>
      <c r="F324" s="6">
        <v>76.540000000000006</v>
      </c>
      <c r="G324" s="6">
        <v>90.802552083333339</v>
      </c>
      <c r="H324" s="6">
        <v>96.31</v>
      </c>
      <c r="I324" s="6" t="s">
        <v>4</v>
      </c>
      <c r="J324" s="6">
        <v>132.31</v>
      </c>
      <c r="K324" s="6">
        <v>5.6</v>
      </c>
      <c r="L324" s="6">
        <v>11.77</v>
      </c>
      <c r="M324" s="14">
        <v>0.17276710801861106</v>
      </c>
      <c r="N324">
        <f t="shared" si="6"/>
        <v>0.96999999999999975</v>
      </c>
      <c r="O324" s="15">
        <f t="shared" si="7"/>
        <v>243.94000000000008</v>
      </c>
    </row>
    <row r="325" spans="1:15" ht="14.4" x14ac:dyDescent="0.3">
      <c r="A325" s="7">
        <v>45564</v>
      </c>
      <c r="B325" s="8" t="s">
        <v>3</v>
      </c>
      <c r="C325" s="13">
        <v>10.98</v>
      </c>
      <c r="D325" s="6">
        <v>13.12157894736842</v>
      </c>
      <c r="E325" s="6">
        <v>18.96</v>
      </c>
      <c r="F325" s="6">
        <v>63.19</v>
      </c>
      <c r="G325" s="6">
        <v>82.955572916666668</v>
      </c>
      <c r="H325" s="6">
        <v>91.24</v>
      </c>
      <c r="I325" s="6" t="s">
        <v>4</v>
      </c>
      <c r="J325" s="6">
        <v>155.24</v>
      </c>
      <c r="K325" s="6">
        <v>6.85</v>
      </c>
      <c r="L325" s="6">
        <v>14.38</v>
      </c>
      <c r="M325" s="14">
        <v>0.38781329539165466</v>
      </c>
      <c r="N325">
        <f t="shared" si="6"/>
        <v>0</v>
      </c>
      <c r="O325" s="15">
        <f t="shared" si="7"/>
        <v>243.94000000000008</v>
      </c>
    </row>
    <row r="326" spans="1:15" ht="14.4" x14ac:dyDescent="0.3">
      <c r="A326" s="7">
        <v>45565</v>
      </c>
      <c r="B326" s="8" t="s">
        <v>3</v>
      </c>
      <c r="C326" s="13">
        <v>7.69</v>
      </c>
      <c r="D326" s="6">
        <v>13.40372340425532</v>
      </c>
      <c r="E326" s="6">
        <v>18.37</v>
      </c>
      <c r="F326" s="6">
        <v>61.5</v>
      </c>
      <c r="G326" s="6">
        <v>78.852291666666659</v>
      </c>
      <c r="H326" s="6">
        <v>91.39</v>
      </c>
      <c r="I326" s="6" t="s">
        <v>4</v>
      </c>
      <c r="J326" s="6">
        <v>183.25</v>
      </c>
      <c r="K326" s="6">
        <v>8.41</v>
      </c>
      <c r="L326" s="6">
        <v>17.66</v>
      </c>
      <c r="M326" s="14">
        <v>0.35349287071645197</v>
      </c>
      <c r="N326">
        <f t="shared" si="6"/>
        <v>0</v>
      </c>
      <c r="O326" s="15">
        <f t="shared" si="7"/>
        <v>243.94000000000008</v>
      </c>
    </row>
    <row r="327" spans="1:15" ht="14.4" x14ac:dyDescent="0.3">
      <c r="A327" s="7">
        <v>45566</v>
      </c>
      <c r="B327" s="8" t="s">
        <v>3</v>
      </c>
      <c r="C327" s="13">
        <v>5.0199999999999996</v>
      </c>
      <c r="D327" s="6">
        <v>13.14915789473684</v>
      </c>
      <c r="E327" s="6">
        <v>23.31</v>
      </c>
      <c r="F327" s="6">
        <v>48.802999999999997</v>
      </c>
      <c r="G327" s="6">
        <v>78.142593750000003</v>
      </c>
      <c r="H327" s="6">
        <v>94.96</v>
      </c>
      <c r="I327" s="6">
        <v>0.25</v>
      </c>
      <c r="J327" s="6">
        <v>402.84</v>
      </c>
      <c r="K327" s="6">
        <v>17.77</v>
      </c>
      <c r="L327" s="6">
        <v>37.31</v>
      </c>
      <c r="M327" s="14">
        <v>0.45433944713032814</v>
      </c>
      <c r="N327">
        <f t="shared" si="6"/>
        <v>2.1800000000000006</v>
      </c>
      <c r="O327" s="15">
        <f t="shared" si="7"/>
        <v>246.12000000000009</v>
      </c>
    </row>
    <row r="328" spans="1:15" ht="14.4" x14ac:dyDescent="0.3">
      <c r="A328" s="7">
        <v>45567</v>
      </c>
      <c r="B328" s="8" t="s">
        <v>3</v>
      </c>
      <c r="C328" s="13">
        <v>5.3</v>
      </c>
      <c r="D328" s="6">
        <v>13.632105263157889</v>
      </c>
      <c r="E328" s="6">
        <v>23.77</v>
      </c>
      <c r="F328" s="6">
        <v>49.250999999999998</v>
      </c>
      <c r="G328" s="6">
        <v>79.48613541666667</v>
      </c>
      <c r="H328" s="6">
        <v>95.55</v>
      </c>
      <c r="I328" s="6">
        <v>0.25</v>
      </c>
      <c r="J328" s="6">
        <v>403.96</v>
      </c>
      <c r="K328" s="6">
        <v>17.82</v>
      </c>
      <c r="L328" s="6">
        <v>37.409999999999997</v>
      </c>
      <c r="M328" s="14">
        <v>0.45676023989752368</v>
      </c>
      <c r="N328">
        <f t="shared" si="6"/>
        <v>1.9000000000000004</v>
      </c>
      <c r="O328" s="15">
        <f t="shared" si="7"/>
        <v>248.0200000000001</v>
      </c>
    </row>
    <row r="329" spans="1:15" ht="14.4" x14ac:dyDescent="0.3">
      <c r="A329" s="7">
        <v>45568</v>
      </c>
      <c r="B329" s="8" t="s">
        <v>3</v>
      </c>
      <c r="C329" s="13">
        <v>6.99</v>
      </c>
      <c r="D329" s="6">
        <v>13.238125</v>
      </c>
      <c r="E329" s="6">
        <v>20.84</v>
      </c>
      <c r="F329" s="6">
        <v>58.46</v>
      </c>
      <c r="G329" s="6">
        <v>82.709427083333324</v>
      </c>
      <c r="H329" s="6">
        <v>95.48</v>
      </c>
      <c r="I329" s="6">
        <v>0.25</v>
      </c>
      <c r="J329" s="6">
        <v>406.21</v>
      </c>
      <c r="K329" s="6">
        <v>17.55</v>
      </c>
      <c r="L329" s="6">
        <v>36.86</v>
      </c>
      <c r="M329" s="14">
        <v>0.3661328440477547</v>
      </c>
      <c r="N329">
        <f t="shared" si="6"/>
        <v>0.20999999999999996</v>
      </c>
      <c r="O329" s="15">
        <f t="shared" si="7"/>
        <v>248.2300000000001</v>
      </c>
    </row>
    <row r="330" spans="1:15" ht="14.4" x14ac:dyDescent="0.3">
      <c r="A330" s="7">
        <v>45569</v>
      </c>
      <c r="B330" s="8" t="s">
        <v>3</v>
      </c>
      <c r="C330" s="13">
        <v>9.24</v>
      </c>
      <c r="D330" s="6">
        <v>13.581250000000001</v>
      </c>
      <c r="E330" s="6">
        <v>20.58</v>
      </c>
      <c r="F330" s="6">
        <v>65.31</v>
      </c>
      <c r="G330" s="6">
        <v>85.440729166666657</v>
      </c>
      <c r="H330" s="6">
        <v>94.54</v>
      </c>
      <c r="I330" s="6" t="s">
        <v>4</v>
      </c>
      <c r="J330" s="6">
        <v>275.17</v>
      </c>
      <c r="K330" s="6">
        <v>11.89</v>
      </c>
      <c r="L330" s="6">
        <v>24.98</v>
      </c>
      <c r="M330" s="14">
        <v>0.34036963286719701</v>
      </c>
      <c r="N330">
        <f t="shared" si="6"/>
        <v>0</v>
      </c>
      <c r="O330" s="15">
        <f t="shared" si="7"/>
        <v>248.2300000000001</v>
      </c>
    </row>
    <row r="331" spans="1:15" ht="14.4" x14ac:dyDescent="0.3">
      <c r="A331" s="7">
        <v>45570</v>
      </c>
      <c r="B331" s="8" t="s">
        <v>3</v>
      </c>
      <c r="C331" s="13">
        <v>7.8</v>
      </c>
      <c r="D331" s="6">
        <v>12.0921875</v>
      </c>
      <c r="E331" s="6">
        <v>17.41</v>
      </c>
      <c r="F331" s="6">
        <v>76.67</v>
      </c>
      <c r="G331" s="6">
        <v>89.90229166666667</v>
      </c>
      <c r="H331" s="6">
        <v>95.97</v>
      </c>
      <c r="I331" s="6" t="s">
        <v>4</v>
      </c>
      <c r="J331" s="6">
        <v>209.27</v>
      </c>
      <c r="K331" s="6">
        <v>8.86</v>
      </c>
      <c r="L331" s="6">
        <v>18.600000000000001</v>
      </c>
      <c r="M331" s="14">
        <v>0.19966055739541377</v>
      </c>
      <c r="N331">
        <f t="shared" si="6"/>
        <v>0</v>
      </c>
      <c r="O331" s="15">
        <f t="shared" si="7"/>
        <v>248.2300000000001</v>
      </c>
    </row>
    <row r="332" spans="1:15" ht="14.4" x14ac:dyDescent="0.3">
      <c r="A332" s="7">
        <v>45571</v>
      </c>
      <c r="B332" s="8" t="s">
        <v>3</v>
      </c>
      <c r="C332" s="13">
        <v>11.11</v>
      </c>
      <c r="D332" s="6">
        <v>12.64297872340426</v>
      </c>
      <c r="E332" s="6">
        <v>15.92</v>
      </c>
      <c r="F332" s="6">
        <v>79.17</v>
      </c>
      <c r="G332" s="6">
        <v>91.032105263157888</v>
      </c>
      <c r="H332" s="6">
        <v>95.02</v>
      </c>
      <c r="I332" s="6">
        <v>0.51</v>
      </c>
      <c r="J332" s="6">
        <v>106.68</v>
      </c>
      <c r="K332" s="6">
        <v>4.5199999999999996</v>
      </c>
      <c r="L332" s="6">
        <v>9.49</v>
      </c>
      <c r="M332" s="14">
        <v>0.19989589810751807</v>
      </c>
      <c r="N332">
        <f t="shared" si="6"/>
        <v>0</v>
      </c>
      <c r="O332" s="15">
        <f t="shared" si="7"/>
        <v>248.2300000000001</v>
      </c>
    </row>
    <row r="333" spans="1:15" ht="14.4" x14ac:dyDescent="0.3">
      <c r="A333" s="7">
        <v>45572</v>
      </c>
      <c r="B333" s="8" t="s">
        <v>3</v>
      </c>
      <c r="C333" s="13">
        <v>11.82</v>
      </c>
      <c r="D333" s="6">
        <v>13.60765957446808</v>
      </c>
      <c r="E333" s="6">
        <v>17.22</v>
      </c>
      <c r="F333" s="6">
        <v>79.27</v>
      </c>
      <c r="G333" s="6">
        <v>91.089375000000004</v>
      </c>
      <c r="H333" s="6">
        <v>95.87</v>
      </c>
      <c r="I333" s="6">
        <v>0.51</v>
      </c>
      <c r="J333" s="6">
        <v>124.94</v>
      </c>
      <c r="K333" s="6">
        <v>5.29</v>
      </c>
      <c r="L333" s="6">
        <v>11.11</v>
      </c>
      <c r="M333" s="14">
        <v>0.20551202035268945</v>
      </c>
      <c r="N333">
        <f t="shared" si="6"/>
        <v>0</v>
      </c>
      <c r="O333" s="15">
        <f t="shared" si="7"/>
        <v>248.2300000000001</v>
      </c>
    </row>
    <row r="334" spans="1:15" ht="14.4" x14ac:dyDescent="0.3">
      <c r="A334" s="7">
        <v>45573</v>
      </c>
      <c r="B334" s="8" t="s">
        <v>3</v>
      </c>
      <c r="C334" s="13">
        <v>9.6999999999999993</v>
      </c>
      <c r="D334" s="6">
        <v>14.473437499999999</v>
      </c>
      <c r="E334" s="6">
        <v>21.11</v>
      </c>
      <c r="F334" s="6">
        <v>52.41</v>
      </c>
      <c r="G334" s="6">
        <v>80.714687499999997</v>
      </c>
      <c r="H334" s="6">
        <v>95.26</v>
      </c>
      <c r="I334" s="6">
        <v>0.51</v>
      </c>
      <c r="J334" s="6">
        <v>301.45999999999998</v>
      </c>
      <c r="K334" s="6">
        <v>13.03</v>
      </c>
      <c r="L334" s="6">
        <v>27.37</v>
      </c>
      <c r="M334" s="14">
        <v>0.45797210673116084</v>
      </c>
      <c r="N334">
        <f t="shared" si="6"/>
        <v>0</v>
      </c>
      <c r="O334" s="15">
        <f t="shared" si="7"/>
        <v>248.2300000000001</v>
      </c>
    </row>
    <row r="335" spans="1:15" ht="14.4" x14ac:dyDescent="0.3">
      <c r="A335" s="7">
        <v>45574</v>
      </c>
      <c r="B335" s="8" t="s">
        <v>3</v>
      </c>
      <c r="C335" s="13">
        <v>6.53</v>
      </c>
      <c r="D335" s="6">
        <v>13.69778947368421</v>
      </c>
      <c r="E335" s="6">
        <v>22.45</v>
      </c>
      <c r="F335" s="6">
        <v>52.13</v>
      </c>
      <c r="G335" s="6">
        <v>81.512447916666659</v>
      </c>
      <c r="H335" s="6">
        <v>95.76</v>
      </c>
      <c r="I335" s="6">
        <v>0.25</v>
      </c>
      <c r="J335" s="6">
        <v>391.08</v>
      </c>
      <c r="K335" s="6">
        <v>17.600000000000001</v>
      </c>
      <c r="L335" s="6">
        <v>36.96</v>
      </c>
      <c r="M335" s="14">
        <v>0.42994714680530155</v>
      </c>
      <c r="N335">
        <f t="shared" si="6"/>
        <v>0.66999999999999993</v>
      </c>
      <c r="O335" s="15">
        <f t="shared" si="7"/>
        <v>248.90000000000009</v>
      </c>
    </row>
    <row r="336" spans="1:15" ht="14.4" x14ac:dyDescent="0.3">
      <c r="A336" s="7">
        <v>45575</v>
      </c>
      <c r="B336" s="8" t="s">
        <v>3</v>
      </c>
      <c r="C336" s="13">
        <v>11.9</v>
      </c>
      <c r="D336" s="6">
        <v>14.64031914893617</v>
      </c>
      <c r="E336" s="6">
        <v>19.63</v>
      </c>
      <c r="F336" s="6">
        <v>65.569999999999993</v>
      </c>
      <c r="G336" s="6">
        <v>84.206197916666667</v>
      </c>
      <c r="H336" s="6">
        <v>94.69</v>
      </c>
      <c r="I336" s="6" t="s">
        <v>4</v>
      </c>
      <c r="J336" s="6">
        <v>233.09</v>
      </c>
      <c r="K336" s="6">
        <v>10.49</v>
      </c>
      <c r="L336" s="6">
        <v>22.03</v>
      </c>
      <c r="M336" s="14">
        <v>0.35590599851577109</v>
      </c>
      <c r="N336">
        <f t="shared" si="6"/>
        <v>0</v>
      </c>
      <c r="O336" s="15">
        <f t="shared" si="7"/>
        <v>248.90000000000009</v>
      </c>
    </row>
    <row r="337" spans="1:15" ht="14.4" x14ac:dyDescent="0.3">
      <c r="A337" s="7">
        <v>45576</v>
      </c>
      <c r="B337" s="8" t="s">
        <v>3</v>
      </c>
      <c r="C337" s="13">
        <v>8.8800000000000008</v>
      </c>
      <c r="D337" s="6">
        <v>15.60621052631579</v>
      </c>
      <c r="E337" s="6">
        <v>23.88</v>
      </c>
      <c r="F337" s="6">
        <v>55.41</v>
      </c>
      <c r="G337" s="6">
        <v>79.332343749999993</v>
      </c>
      <c r="H337" s="6">
        <v>94.22</v>
      </c>
      <c r="I337" s="6" t="s">
        <v>4</v>
      </c>
      <c r="J337" s="6">
        <v>408.48</v>
      </c>
      <c r="K337" s="6">
        <v>18.75</v>
      </c>
      <c r="L337" s="6">
        <v>39.369999999999997</v>
      </c>
      <c r="M337" s="14">
        <v>0.46916938279671516</v>
      </c>
      <c r="N337">
        <f t="shared" si="6"/>
        <v>0</v>
      </c>
      <c r="O337" s="15">
        <f t="shared" si="7"/>
        <v>248.90000000000009</v>
      </c>
    </row>
    <row r="338" spans="1:15" ht="14.4" x14ac:dyDescent="0.3">
      <c r="A338" s="7">
        <v>45577</v>
      </c>
      <c r="B338" s="8" t="s">
        <v>3</v>
      </c>
      <c r="C338" s="13">
        <v>9.0299999999999994</v>
      </c>
      <c r="D338" s="6">
        <v>13.368437500000001</v>
      </c>
      <c r="E338" s="6">
        <v>19.18</v>
      </c>
      <c r="F338" s="6">
        <v>70.239999999999995</v>
      </c>
      <c r="G338" s="6">
        <v>88.986145833333339</v>
      </c>
      <c r="H338" s="6">
        <v>96.02</v>
      </c>
      <c r="I338" s="6" t="s">
        <v>4</v>
      </c>
      <c r="J338" s="6">
        <v>183.24</v>
      </c>
      <c r="K338" s="6">
        <v>8.25</v>
      </c>
      <c r="L338" s="6">
        <v>17.32</v>
      </c>
      <c r="M338" s="14">
        <v>0.27152774031213434</v>
      </c>
      <c r="N338">
        <f t="shared" si="6"/>
        <v>0</v>
      </c>
      <c r="O338" s="15">
        <f t="shared" si="7"/>
        <v>248.90000000000009</v>
      </c>
    </row>
    <row r="339" spans="1:15" ht="14.4" x14ac:dyDescent="0.3">
      <c r="A339" s="7">
        <v>45578</v>
      </c>
      <c r="B339" s="8" t="s">
        <v>3</v>
      </c>
      <c r="C339" s="13">
        <v>9.4600000000000009</v>
      </c>
      <c r="D339" s="6">
        <v>13.45305263157895</v>
      </c>
      <c r="E339" s="6">
        <v>20.5</v>
      </c>
      <c r="F339" s="6">
        <v>65.5</v>
      </c>
      <c r="G339" s="6">
        <v>88.162760416666671</v>
      </c>
      <c r="H339" s="6">
        <v>96.08</v>
      </c>
      <c r="I339" s="6" t="s">
        <v>4</v>
      </c>
      <c r="J339" s="6">
        <v>306.76</v>
      </c>
      <c r="K339" s="6">
        <v>13.81</v>
      </c>
      <c r="L339" s="6">
        <v>29</v>
      </c>
      <c r="M339" s="14">
        <v>0.32717543086324041</v>
      </c>
      <c r="N339">
        <f t="shared" si="6"/>
        <v>0</v>
      </c>
      <c r="O339" s="15">
        <f t="shared" si="7"/>
        <v>248.90000000000009</v>
      </c>
    </row>
    <row r="340" spans="1:15" ht="14.4" x14ac:dyDescent="0.3">
      <c r="A340" s="7">
        <v>45579</v>
      </c>
      <c r="B340" s="8" t="s">
        <v>3</v>
      </c>
      <c r="C340" s="13">
        <v>8.27</v>
      </c>
      <c r="D340" s="6">
        <v>14.16431578947368</v>
      </c>
      <c r="E340" s="6">
        <v>22.39</v>
      </c>
      <c r="F340" s="6">
        <v>59.25</v>
      </c>
      <c r="G340" s="6">
        <v>84.407604166666673</v>
      </c>
      <c r="H340" s="6">
        <v>96.39</v>
      </c>
      <c r="I340" s="6">
        <v>0.25</v>
      </c>
      <c r="J340" s="6">
        <v>327.99</v>
      </c>
      <c r="K340" s="6">
        <v>14.76</v>
      </c>
      <c r="L340" s="6">
        <v>31</v>
      </c>
      <c r="M340" s="14">
        <v>0.38635711362760228</v>
      </c>
      <c r="N340">
        <f t="shared" si="6"/>
        <v>0</v>
      </c>
      <c r="O340" s="15">
        <f t="shared" si="7"/>
        <v>248.90000000000009</v>
      </c>
    </row>
    <row r="341" spans="1:15" ht="14.4" x14ac:dyDescent="0.3">
      <c r="A341" s="7">
        <v>45580</v>
      </c>
      <c r="B341" s="8" t="s">
        <v>3</v>
      </c>
      <c r="C341" s="13">
        <v>8.27</v>
      </c>
      <c r="D341" s="6">
        <v>12.48305263157895</v>
      </c>
      <c r="E341" s="6">
        <v>18.37</v>
      </c>
      <c r="F341" s="6">
        <v>73.05</v>
      </c>
      <c r="G341" s="6">
        <v>90.260677083333334</v>
      </c>
      <c r="H341" s="6">
        <v>96.3</v>
      </c>
      <c r="I341" s="6">
        <v>0.25</v>
      </c>
      <c r="J341" s="6">
        <v>246.12</v>
      </c>
      <c r="K341" s="6">
        <v>11.08</v>
      </c>
      <c r="L341" s="6">
        <v>23.26</v>
      </c>
      <c r="M341" s="14">
        <v>0.23438244307815892</v>
      </c>
      <c r="N341">
        <f t="shared" ref="N341:N404" si="8">IF(C341&lt;7.2,7.2-C341,0)</f>
        <v>0</v>
      </c>
      <c r="O341" s="15">
        <f t="shared" si="7"/>
        <v>248.90000000000009</v>
      </c>
    </row>
    <row r="342" spans="1:15" ht="14.4" x14ac:dyDescent="0.3">
      <c r="A342" s="7">
        <v>45581</v>
      </c>
      <c r="B342" s="8" t="s">
        <v>3</v>
      </c>
      <c r="C342" s="13">
        <v>7.56</v>
      </c>
      <c r="D342" s="6">
        <v>13.252842105263159</v>
      </c>
      <c r="E342" s="6">
        <v>20.350000000000001</v>
      </c>
      <c r="F342" s="6">
        <v>58.87</v>
      </c>
      <c r="G342" s="6">
        <v>85.37114583333333</v>
      </c>
      <c r="H342" s="6">
        <v>95.64</v>
      </c>
      <c r="I342" s="6">
        <v>0.25</v>
      </c>
      <c r="J342" s="6">
        <v>163.97</v>
      </c>
      <c r="K342" s="6">
        <v>7.38</v>
      </c>
      <c r="L342" s="6">
        <v>15.5</v>
      </c>
      <c r="M342" s="14">
        <v>0.36254222971645356</v>
      </c>
      <c r="N342">
        <f t="shared" si="8"/>
        <v>0</v>
      </c>
      <c r="O342" s="15">
        <f t="shared" ref="O342:O405" si="9">+N342+O341</f>
        <v>248.90000000000009</v>
      </c>
    </row>
    <row r="343" spans="1:15" ht="14.4" x14ac:dyDescent="0.3">
      <c r="A343" s="7">
        <v>45582</v>
      </c>
      <c r="B343" s="8" t="s">
        <v>3</v>
      </c>
      <c r="C343" s="13">
        <v>4.46</v>
      </c>
      <c r="D343" s="6">
        <v>12.85042105263158</v>
      </c>
      <c r="E343" s="6">
        <v>21.86</v>
      </c>
      <c r="F343" s="6">
        <v>56.24</v>
      </c>
      <c r="G343" s="6">
        <v>81.703125</v>
      </c>
      <c r="H343" s="6">
        <v>95.52</v>
      </c>
      <c r="I343" s="6">
        <v>0.25</v>
      </c>
      <c r="J343" s="6">
        <v>426.85</v>
      </c>
      <c r="K343" s="6">
        <v>19.59</v>
      </c>
      <c r="L343" s="6">
        <v>41.15</v>
      </c>
      <c r="M343" s="14">
        <v>0.36506079473667508</v>
      </c>
      <c r="N343">
        <f t="shared" si="8"/>
        <v>2.74</v>
      </c>
      <c r="O343" s="15">
        <f t="shared" si="9"/>
        <v>251.6400000000001</v>
      </c>
    </row>
    <row r="344" spans="1:15" ht="14.4" x14ac:dyDescent="0.3">
      <c r="A344" s="7">
        <v>45583</v>
      </c>
      <c r="B344" s="8" t="s">
        <v>3</v>
      </c>
      <c r="C344" s="13">
        <v>9.02</v>
      </c>
      <c r="D344" s="6">
        <v>13.733437500000001</v>
      </c>
      <c r="E344" s="6">
        <v>20.010000000000002</v>
      </c>
      <c r="F344" s="6">
        <v>67.08</v>
      </c>
      <c r="G344" s="6">
        <v>87.555989583333329</v>
      </c>
      <c r="H344" s="6">
        <v>95.87</v>
      </c>
      <c r="I344" s="6" t="s">
        <v>4</v>
      </c>
      <c r="J344" s="6">
        <v>363.12</v>
      </c>
      <c r="K344" s="6">
        <v>16.02</v>
      </c>
      <c r="L344" s="6">
        <v>33.64</v>
      </c>
      <c r="M344" s="14">
        <v>0.30618504852405981</v>
      </c>
      <c r="N344">
        <f t="shared" si="8"/>
        <v>0</v>
      </c>
      <c r="O344" s="15">
        <f t="shared" si="9"/>
        <v>251.6400000000001</v>
      </c>
    </row>
    <row r="345" spans="1:15" ht="14.4" x14ac:dyDescent="0.3">
      <c r="A345" s="7">
        <v>45584</v>
      </c>
      <c r="B345" s="8" t="s">
        <v>3</v>
      </c>
      <c r="C345" s="13">
        <v>11.9</v>
      </c>
      <c r="D345" s="6">
        <v>12.77483870967742</v>
      </c>
      <c r="E345" s="6">
        <v>15.22</v>
      </c>
      <c r="F345" s="6">
        <v>81.37</v>
      </c>
      <c r="G345" s="6">
        <v>92.644999999999996</v>
      </c>
      <c r="H345" s="6">
        <v>95.48</v>
      </c>
      <c r="I345" s="6">
        <v>0.76</v>
      </c>
      <c r="J345" s="6">
        <v>91.65</v>
      </c>
      <c r="K345" s="6">
        <v>4.04</v>
      </c>
      <c r="L345" s="6">
        <v>8.49</v>
      </c>
      <c r="M345" s="14">
        <v>0.17982074630589984</v>
      </c>
      <c r="N345">
        <f t="shared" si="8"/>
        <v>0</v>
      </c>
      <c r="O345" s="15">
        <f t="shared" si="9"/>
        <v>251.6400000000001</v>
      </c>
    </row>
    <row r="346" spans="1:15" ht="14.4" x14ac:dyDescent="0.3">
      <c r="A346" s="7">
        <v>45585</v>
      </c>
      <c r="B346" s="8" t="s">
        <v>3</v>
      </c>
      <c r="C346" s="13">
        <v>11.57</v>
      </c>
      <c r="D346" s="6">
        <v>14.656344086021511</v>
      </c>
      <c r="E346" s="6">
        <v>20.38</v>
      </c>
      <c r="F346" s="6">
        <v>58.01</v>
      </c>
      <c r="G346" s="6">
        <v>83.706666666666663</v>
      </c>
      <c r="H346" s="6">
        <v>96.53</v>
      </c>
      <c r="I346" s="6">
        <v>1.78</v>
      </c>
      <c r="J346" s="6">
        <v>229.23</v>
      </c>
      <c r="K346" s="6">
        <v>10.119999999999999</v>
      </c>
      <c r="L346" s="6">
        <v>21.24</v>
      </c>
      <c r="M346" s="14">
        <v>0.41263705818024166</v>
      </c>
      <c r="N346">
        <f t="shared" si="8"/>
        <v>0</v>
      </c>
      <c r="O346" s="15">
        <f t="shared" si="9"/>
        <v>251.6400000000001</v>
      </c>
    </row>
    <row r="347" spans="1:15" ht="14.4" x14ac:dyDescent="0.3">
      <c r="A347" s="7">
        <v>45586</v>
      </c>
      <c r="B347" s="8" t="s">
        <v>3</v>
      </c>
      <c r="C347" s="13">
        <v>6.61</v>
      </c>
      <c r="D347" s="6">
        <v>14.238105263157889</v>
      </c>
      <c r="E347" s="6">
        <v>22.09</v>
      </c>
      <c r="F347" s="6">
        <v>55.08</v>
      </c>
      <c r="G347" s="6">
        <v>79.932708333333338</v>
      </c>
      <c r="H347" s="6">
        <v>94.86</v>
      </c>
      <c r="I347" s="6" t="s">
        <v>4</v>
      </c>
      <c r="J347" s="6">
        <v>421.61</v>
      </c>
      <c r="K347" s="6">
        <v>19.36</v>
      </c>
      <c r="L347" s="6">
        <v>40.65</v>
      </c>
      <c r="M347" s="14">
        <v>0.40931000354399671</v>
      </c>
      <c r="N347">
        <f t="shared" si="8"/>
        <v>0.58999999999999986</v>
      </c>
      <c r="O347" s="15">
        <f t="shared" si="9"/>
        <v>252.2300000000001</v>
      </c>
    </row>
    <row r="348" spans="1:15" ht="14.4" x14ac:dyDescent="0.3">
      <c r="A348" s="7">
        <v>45587</v>
      </c>
      <c r="B348" s="8" t="s">
        <v>3</v>
      </c>
      <c r="C348" s="13">
        <v>9.8800000000000008</v>
      </c>
      <c r="D348" s="6">
        <v>13.911354166666669</v>
      </c>
      <c r="E348" s="6">
        <v>18.23</v>
      </c>
      <c r="F348" s="6">
        <v>69.489999999999995</v>
      </c>
      <c r="G348" s="6">
        <v>85.126874999999998</v>
      </c>
      <c r="H348" s="6">
        <v>94.44</v>
      </c>
      <c r="I348" s="6" t="s">
        <v>4</v>
      </c>
      <c r="J348" s="6">
        <v>166.61</v>
      </c>
      <c r="K348" s="6">
        <v>7.65</v>
      </c>
      <c r="L348" s="6">
        <v>16.07</v>
      </c>
      <c r="M348" s="14">
        <v>0.28933902195218852</v>
      </c>
      <c r="N348">
        <f t="shared" si="8"/>
        <v>0</v>
      </c>
      <c r="O348" s="15">
        <f t="shared" si="9"/>
        <v>252.2300000000001</v>
      </c>
    </row>
    <row r="349" spans="1:15" ht="14.4" x14ac:dyDescent="0.3">
      <c r="A349" s="7">
        <v>45588</v>
      </c>
      <c r="B349" s="8" t="s">
        <v>3</v>
      </c>
      <c r="C349" s="13">
        <v>7.22</v>
      </c>
      <c r="D349" s="6">
        <v>14.014315789473679</v>
      </c>
      <c r="E349" s="6">
        <v>21.76</v>
      </c>
      <c r="F349" s="6">
        <v>51.75</v>
      </c>
      <c r="G349" s="6">
        <v>77.77348958333333</v>
      </c>
      <c r="H349" s="6">
        <v>94.42</v>
      </c>
      <c r="I349" s="6" t="s">
        <v>4</v>
      </c>
      <c r="J349" s="6">
        <v>408.92</v>
      </c>
      <c r="K349" s="6">
        <v>19.14</v>
      </c>
      <c r="L349" s="6">
        <v>40.19</v>
      </c>
      <c r="M349" s="14">
        <v>0.44413845543138319</v>
      </c>
      <c r="N349">
        <f t="shared" si="8"/>
        <v>0</v>
      </c>
      <c r="O349" s="15">
        <f t="shared" si="9"/>
        <v>252.2300000000001</v>
      </c>
    </row>
    <row r="350" spans="1:15" ht="14.4" x14ac:dyDescent="0.3">
      <c r="A350" s="7">
        <v>45589</v>
      </c>
      <c r="B350" s="8" t="s">
        <v>3</v>
      </c>
      <c r="C350" s="13">
        <v>6.51</v>
      </c>
      <c r="D350" s="6">
        <v>14.3334375</v>
      </c>
      <c r="E350" s="6">
        <v>23.46</v>
      </c>
      <c r="F350" s="6">
        <v>50.73</v>
      </c>
      <c r="G350" s="6">
        <v>79.573333333333338</v>
      </c>
      <c r="H350" s="6">
        <v>95.18</v>
      </c>
      <c r="I350" s="6">
        <v>0.25</v>
      </c>
      <c r="J350" s="6">
        <v>428.04</v>
      </c>
      <c r="K350" s="6">
        <v>20.04</v>
      </c>
      <c r="L350" s="6">
        <v>42.08</v>
      </c>
      <c r="M350" s="14">
        <v>0.46076568093708836</v>
      </c>
      <c r="N350">
        <f t="shared" si="8"/>
        <v>0.69000000000000039</v>
      </c>
      <c r="O350" s="15">
        <f t="shared" si="9"/>
        <v>252.9200000000001</v>
      </c>
    </row>
    <row r="351" spans="1:15" ht="14.4" x14ac:dyDescent="0.3">
      <c r="A351" s="7">
        <v>45590</v>
      </c>
      <c r="B351" s="8" t="s">
        <v>3</v>
      </c>
      <c r="C351" s="13">
        <v>10.18</v>
      </c>
      <c r="D351" s="6">
        <v>15.438404255319149</v>
      </c>
      <c r="E351" s="6">
        <v>23.18</v>
      </c>
      <c r="F351" s="6">
        <v>52.38</v>
      </c>
      <c r="G351" s="6">
        <v>80.22661458333333</v>
      </c>
      <c r="H351" s="6">
        <v>95.57</v>
      </c>
      <c r="I351" s="6" t="s">
        <v>4</v>
      </c>
      <c r="J351" s="6">
        <v>409.07</v>
      </c>
      <c r="K351" s="6">
        <v>18.78</v>
      </c>
      <c r="L351" s="6">
        <v>39.44</v>
      </c>
      <c r="M351" s="14">
        <v>0.49415783499774002</v>
      </c>
      <c r="N351">
        <f t="shared" si="8"/>
        <v>0</v>
      </c>
      <c r="O351" s="15">
        <f t="shared" si="9"/>
        <v>252.9200000000001</v>
      </c>
    </row>
    <row r="352" spans="1:15" ht="14.4" x14ac:dyDescent="0.3">
      <c r="A352" s="7">
        <v>45591</v>
      </c>
      <c r="B352" s="8" t="s">
        <v>3</v>
      </c>
      <c r="C352" s="13">
        <v>9.6199999999999992</v>
      </c>
      <c r="D352" s="6">
        <v>14.29404255319149</v>
      </c>
      <c r="E352" s="6">
        <v>20.62</v>
      </c>
      <c r="F352" s="6">
        <v>65.11</v>
      </c>
      <c r="G352" s="6">
        <v>85.455729166666671</v>
      </c>
      <c r="H352" s="6">
        <v>95.28</v>
      </c>
      <c r="I352" s="6" t="s">
        <v>4</v>
      </c>
      <c r="J352" s="6">
        <v>214.95</v>
      </c>
      <c r="K352" s="6">
        <v>9.8699999999999992</v>
      </c>
      <c r="L352" s="6">
        <v>20.72</v>
      </c>
      <c r="M352" s="14">
        <v>0.34036197783532507</v>
      </c>
      <c r="N352">
        <f t="shared" si="8"/>
        <v>0</v>
      </c>
      <c r="O352" s="15">
        <f t="shared" si="9"/>
        <v>252.9200000000001</v>
      </c>
    </row>
    <row r="353" spans="1:15" ht="14.4" x14ac:dyDescent="0.3">
      <c r="A353" s="7">
        <v>45592</v>
      </c>
      <c r="B353" s="8" t="s">
        <v>3</v>
      </c>
      <c r="C353" s="13">
        <v>12.07</v>
      </c>
      <c r="D353" s="6">
        <v>14.3884375</v>
      </c>
      <c r="E353" s="6">
        <v>21.27</v>
      </c>
      <c r="F353" s="6">
        <v>62.5</v>
      </c>
      <c r="G353" s="6">
        <v>84.772395833333334</v>
      </c>
      <c r="H353" s="6">
        <v>93.76</v>
      </c>
      <c r="I353" s="6" t="s">
        <v>4</v>
      </c>
      <c r="J353" s="6">
        <v>161.16</v>
      </c>
      <c r="K353" s="6">
        <v>7.54</v>
      </c>
      <c r="L353" s="6">
        <v>15.84</v>
      </c>
      <c r="M353" s="14">
        <v>0.41499972083843928</v>
      </c>
      <c r="N353">
        <f t="shared" si="8"/>
        <v>0</v>
      </c>
      <c r="O353" s="15">
        <f t="shared" si="9"/>
        <v>252.9200000000001</v>
      </c>
    </row>
    <row r="354" spans="1:15" ht="14.4" x14ac:dyDescent="0.3">
      <c r="A354" s="7">
        <v>45593</v>
      </c>
      <c r="B354" s="8" t="s">
        <v>3</v>
      </c>
      <c r="C354" s="13">
        <v>11.31</v>
      </c>
      <c r="D354" s="6">
        <v>14.46614583333333</v>
      </c>
      <c r="E354" s="6">
        <v>21.34</v>
      </c>
      <c r="F354" s="6">
        <v>61.1</v>
      </c>
      <c r="G354" s="6">
        <v>83.994375000000005</v>
      </c>
      <c r="H354" s="6">
        <v>94.65</v>
      </c>
      <c r="I354" s="6" t="s">
        <v>4</v>
      </c>
      <c r="J354" s="6">
        <v>204.4</v>
      </c>
      <c r="K354" s="6">
        <v>9.39</v>
      </c>
      <c r="L354" s="6">
        <v>19.71</v>
      </c>
      <c r="M354" s="14">
        <v>0.4107234821729675</v>
      </c>
      <c r="N354">
        <f t="shared" si="8"/>
        <v>0</v>
      </c>
      <c r="O354" s="15">
        <f t="shared" si="9"/>
        <v>252.9200000000001</v>
      </c>
    </row>
    <row r="355" spans="1:15" ht="14.4" x14ac:dyDescent="0.3">
      <c r="A355" s="7">
        <v>45594</v>
      </c>
      <c r="B355" s="8" t="s">
        <v>3</v>
      </c>
      <c r="C355" s="13">
        <v>11.73</v>
      </c>
      <c r="D355" s="6">
        <v>14.284210526315791</v>
      </c>
      <c r="E355" s="6">
        <v>20.239999999999998</v>
      </c>
      <c r="F355" s="6">
        <v>65.599999999999994</v>
      </c>
      <c r="G355" s="6">
        <v>86.672864583333322</v>
      </c>
      <c r="H355" s="6">
        <v>93.97</v>
      </c>
      <c r="I355" s="6">
        <v>0.25</v>
      </c>
      <c r="J355" s="6">
        <v>191.7</v>
      </c>
      <c r="K355" s="6">
        <v>8.9700000000000006</v>
      </c>
      <c r="L355" s="6">
        <v>18.850000000000001</v>
      </c>
      <c r="M355" s="14">
        <v>0.36721463457233994</v>
      </c>
      <c r="N355">
        <f t="shared" si="8"/>
        <v>0</v>
      </c>
      <c r="O355" s="15">
        <f t="shared" si="9"/>
        <v>252.9200000000001</v>
      </c>
    </row>
    <row r="356" spans="1:15" ht="14.4" x14ac:dyDescent="0.3">
      <c r="A356" s="7">
        <v>45595</v>
      </c>
      <c r="B356" s="8" t="s">
        <v>3</v>
      </c>
      <c r="C356" s="13">
        <v>12.52</v>
      </c>
      <c r="D356" s="6">
        <v>14.769895833333329</v>
      </c>
      <c r="E356" s="6">
        <v>19.61</v>
      </c>
      <c r="F356" s="6">
        <v>69.510000000000005</v>
      </c>
      <c r="G356" s="6">
        <v>84.683125000000004</v>
      </c>
      <c r="H356" s="6">
        <v>94.09</v>
      </c>
      <c r="I356" s="6" t="s">
        <v>4</v>
      </c>
      <c r="J356" s="6">
        <v>196.88</v>
      </c>
      <c r="K356" s="6">
        <v>9.0399999999999991</v>
      </c>
      <c r="L356" s="6">
        <v>18.989999999999998</v>
      </c>
      <c r="M356" s="14">
        <v>0.3323046149213007</v>
      </c>
      <c r="N356">
        <f t="shared" si="8"/>
        <v>0</v>
      </c>
      <c r="O356" s="15">
        <f t="shared" si="9"/>
        <v>252.9200000000001</v>
      </c>
    </row>
    <row r="357" spans="1:15" ht="14.4" x14ac:dyDescent="0.3">
      <c r="A357" s="7">
        <v>45596</v>
      </c>
      <c r="B357" s="8" t="s">
        <v>3</v>
      </c>
      <c r="C357" s="13">
        <v>12.52</v>
      </c>
      <c r="D357" s="6">
        <v>14.565312499999999</v>
      </c>
      <c r="E357" s="6">
        <v>19.3</v>
      </c>
      <c r="F357" s="6">
        <v>68.150000000000006</v>
      </c>
      <c r="G357" s="6">
        <v>86.087604166666665</v>
      </c>
      <c r="H357" s="6">
        <v>93.96</v>
      </c>
      <c r="I357" s="6" t="s">
        <v>4</v>
      </c>
      <c r="J357" s="6">
        <v>197.33</v>
      </c>
      <c r="K357" s="6">
        <v>8.7100000000000009</v>
      </c>
      <c r="L357" s="6">
        <v>18.3</v>
      </c>
      <c r="M357" s="14">
        <v>0.34249914660661518</v>
      </c>
      <c r="N357">
        <f t="shared" si="8"/>
        <v>0</v>
      </c>
      <c r="O357" s="15">
        <f t="shared" si="9"/>
        <v>252.9200000000001</v>
      </c>
    </row>
    <row r="358" spans="1:15" ht="14.4" x14ac:dyDescent="0.3">
      <c r="A358" s="7">
        <v>45597</v>
      </c>
      <c r="B358" s="8" t="s">
        <v>3</v>
      </c>
      <c r="C358" s="13">
        <v>12.3</v>
      </c>
      <c r="D358" s="6">
        <v>14.34541666666667</v>
      </c>
      <c r="E358" s="6">
        <v>19.14</v>
      </c>
      <c r="F358" s="6">
        <v>66.44</v>
      </c>
      <c r="G358" s="6">
        <v>85.371979166666662</v>
      </c>
      <c r="H358" s="6">
        <v>95.29</v>
      </c>
      <c r="I358" s="6">
        <v>0.25</v>
      </c>
      <c r="J358" s="6">
        <v>181.85</v>
      </c>
      <c r="K358" s="6">
        <v>8.51</v>
      </c>
      <c r="L358" s="6">
        <v>17.88</v>
      </c>
      <c r="M358" s="14">
        <v>0.34175515361319087</v>
      </c>
      <c r="N358">
        <f t="shared" si="8"/>
        <v>0</v>
      </c>
      <c r="O358" s="15">
        <f t="shared" si="9"/>
        <v>252.9200000000001</v>
      </c>
    </row>
    <row r="359" spans="1:15" ht="14.4" x14ac:dyDescent="0.3">
      <c r="A359" s="7">
        <v>45598</v>
      </c>
      <c r="B359" s="8" t="s">
        <v>3</v>
      </c>
      <c r="C359" s="13">
        <v>6.41</v>
      </c>
      <c r="D359" s="6">
        <v>15.31768421052632</v>
      </c>
      <c r="E359" s="6">
        <v>23.8</v>
      </c>
      <c r="F359" s="6">
        <v>50.87</v>
      </c>
      <c r="G359" s="6">
        <v>77.087291666666673</v>
      </c>
      <c r="H359" s="6">
        <v>94.66</v>
      </c>
      <c r="I359" s="6" t="s">
        <v>4</v>
      </c>
      <c r="J359" s="6">
        <v>427.61</v>
      </c>
      <c r="K359" s="6">
        <v>20.399999999999999</v>
      </c>
      <c r="L359" s="6">
        <v>42.84</v>
      </c>
      <c r="M359" s="14">
        <v>0.46760004327344329</v>
      </c>
      <c r="N359">
        <f t="shared" si="8"/>
        <v>0.79</v>
      </c>
      <c r="O359" s="15">
        <f t="shared" si="9"/>
        <v>253.71000000000009</v>
      </c>
    </row>
    <row r="360" spans="1:15" ht="14.4" x14ac:dyDescent="0.3">
      <c r="A360" s="7">
        <v>45599</v>
      </c>
      <c r="B360" s="8" t="s">
        <v>3</v>
      </c>
      <c r="C360" s="13">
        <v>10.32</v>
      </c>
      <c r="D360" s="6">
        <v>14.19173913043478</v>
      </c>
      <c r="E360" s="6">
        <v>18.91</v>
      </c>
      <c r="F360" s="6">
        <v>65.02</v>
      </c>
      <c r="G360" s="6">
        <v>84.845729166666658</v>
      </c>
      <c r="H360" s="6">
        <v>95.7</v>
      </c>
      <c r="I360" s="6" t="s">
        <v>4</v>
      </c>
      <c r="J360" s="6">
        <v>200.53</v>
      </c>
      <c r="K360" s="6">
        <v>9.39</v>
      </c>
      <c r="L360" s="6">
        <v>19.71</v>
      </c>
      <c r="M360" s="14">
        <v>0.32671790113926935</v>
      </c>
      <c r="N360">
        <f t="shared" si="8"/>
        <v>0</v>
      </c>
      <c r="O360" s="15">
        <f t="shared" si="9"/>
        <v>253.71000000000009</v>
      </c>
    </row>
    <row r="361" spans="1:15" ht="14.4" x14ac:dyDescent="0.3">
      <c r="A361" s="7">
        <v>45600</v>
      </c>
      <c r="B361" s="8" t="s">
        <v>3</v>
      </c>
      <c r="C361" s="13">
        <v>6.19</v>
      </c>
      <c r="D361" s="6">
        <v>15.3046875</v>
      </c>
      <c r="E361" s="6">
        <v>25.45</v>
      </c>
      <c r="F361" s="6">
        <v>41.289000000000001</v>
      </c>
      <c r="G361" s="6">
        <v>72.668718749999996</v>
      </c>
      <c r="H361" s="6">
        <v>95.03</v>
      </c>
      <c r="I361" s="6" t="s">
        <v>4</v>
      </c>
      <c r="J361" s="6">
        <v>435</v>
      </c>
      <c r="K361" s="6">
        <v>20.75</v>
      </c>
      <c r="L361" s="6">
        <v>43.58</v>
      </c>
      <c r="M361" s="14">
        <v>0.5723286857179346</v>
      </c>
      <c r="N361">
        <f t="shared" si="8"/>
        <v>1.0099999999999998</v>
      </c>
      <c r="O361" s="15">
        <f t="shared" si="9"/>
        <v>254.72000000000008</v>
      </c>
    </row>
    <row r="362" spans="1:15" ht="14.4" x14ac:dyDescent="0.3">
      <c r="A362" s="7">
        <v>45601</v>
      </c>
      <c r="B362" s="8" t="s">
        <v>3</v>
      </c>
      <c r="C362" s="13">
        <v>6.79</v>
      </c>
      <c r="D362" s="6">
        <v>15.302291666666671</v>
      </c>
      <c r="E362" s="6">
        <v>24.32</v>
      </c>
      <c r="F362" s="6">
        <v>47.704999999999998</v>
      </c>
      <c r="G362" s="6">
        <v>75.449989583333334</v>
      </c>
      <c r="H362" s="6">
        <v>94.94</v>
      </c>
      <c r="I362" s="6">
        <v>0.25</v>
      </c>
      <c r="J362" s="6">
        <v>438.03</v>
      </c>
      <c r="K362" s="6">
        <v>20.9</v>
      </c>
      <c r="L362" s="6">
        <v>43.89</v>
      </c>
      <c r="M362" s="14">
        <v>0.50680126568077588</v>
      </c>
      <c r="N362">
        <f t="shared" si="8"/>
        <v>0.41000000000000014</v>
      </c>
      <c r="O362" s="15">
        <f t="shared" si="9"/>
        <v>255.13000000000008</v>
      </c>
    </row>
    <row r="363" spans="1:15" ht="14.4" x14ac:dyDescent="0.3">
      <c r="A363" s="7">
        <v>45602</v>
      </c>
      <c r="B363" s="8" t="s">
        <v>3</v>
      </c>
      <c r="C363" s="16">
        <v>7.26</v>
      </c>
      <c r="D363" s="17">
        <v>14.495416666666671</v>
      </c>
      <c r="E363" s="18">
        <v>22.17</v>
      </c>
      <c r="F363" s="6">
        <v>56.11</v>
      </c>
      <c r="G363" s="6">
        <v>80.747708333333335</v>
      </c>
      <c r="H363" s="6">
        <v>94.78</v>
      </c>
      <c r="I363" s="6" t="s">
        <v>4</v>
      </c>
      <c r="J363" s="6">
        <v>365.48</v>
      </c>
      <c r="K363" s="6">
        <v>18.09</v>
      </c>
      <c r="L363" s="6">
        <v>37.99</v>
      </c>
      <c r="M363" s="14">
        <v>0.41112590542218919</v>
      </c>
      <c r="N363">
        <f t="shared" si="8"/>
        <v>0</v>
      </c>
      <c r="O363" s="15">
        <f t="shared" si="9"/>
        <v>255.13000000000008</v>
      </c>
    </row>
    <row r="364" spans="1:15" ht="14.4" x14ac:dyDescent="0.3">
      <c r="A364" s="7">
        <v>45603</v>
      </c>
      <c r="B364" s="8" t="s">
        <v>3</v>
      </c>
      <c r="C364" s="13">
        <v>11.09</v>
      </c>
      <c r="D364" s="6">
        <v>14.997368421052631</v>
      </c>
      <c r="E364" s="6">
        <v>21.69</v>
      </c>
      <c r="F364" s="6">
        <v>58.68</v>
      </c>
      <c r="G364" s="6">
        <v>83.197291666666658</v>
      </c>
      <c r="H364" s="6">
        <v>94.28</v>
      </c>
      <c r="I364" s="6" t="s">
        <v>4</v>
      </c>
      <c r="J364" s="6">
        <v>342.07</v>
      </c>
      <c r="K364" s="6">
        <v>16.32</v>
      </c>
      <c r="L364" s="6">
        <v>34.28</v>
      </c>
      <c r="M364" s="14">
        <v>0.43843133139496038</v>
      </c>
      <c r="N364">
        <f t="shared" si="8"/>
        <v>0</v>
      </c>
      <c r="O364" s="15">
        <f t="shared" si="9"/>
        <v>255.13000000000008</v>
      </c>
    </row>
    <row r="365" spans="1:15" ht="14.4" x14ac:dyDescent="0.3">
      <c r="A365" s="7">
        <v>45604</v>
      </c>
      <c r="B365" s="8" t="s">
        <v>3</v>
      </c>
      <c r="C365" s="13">
        <v>11.79</v>
      </c>
      <c r="D365" s="6">
        <v>14.204736842105261</v>
      </c>
      <c r="E365" s="6">
        <v>20.22</v>
      </c>
      <c r="F365" s="6">
        <v>66.8</v>
      </c>
      <c r="G365" s="6">
        <v>87.021249999999995</v>
      </c>
      <c r="H365" s="6">
        <v>94.98</v>
      </c>
      <c r="I365" s="6" t="s">
        <v>4</v>
      </c>
      <c r="J365" s="6">
        <v>208.05</v>
      </c>
      <c r="K365" s="6">
        <v>9.74</v>
      </c>
      <c r="L365" s="6">
        <v>20.46</v>
      </c>
      <c r="M365" s="14">
        <v>0.34758557200111051</v>
      </c>
      <c r="N365">
        <f t="shared" si="8"/>
        <v>0</v>
      </c>
      <c r="O365" s="15">
        <f t="shared" si="9"/>
        <v>255.13000000000008</v>
      </c>
    </row>
    <row r="366" spans="1:15" ht="14.4" x14ac:dyDescent="0.3">
      <c r="A366" s="7">
        <v>45605</v>
      </c>
      <c r="B366" s="8" t="s">
        <v>3</v>
      </c>
      <c r="C366" s="13">
        <v>12.02</v>
      </c>
      <c r="D366" s="6">
        <v>14.00041666666667</v>
      </c>
      <c r="E366" s="6">
        <v>19.3</v>
      </c>
      <c r="F366" s="6">
        <v>67.97</v>
      </c>
      <c r="G366" s="6">
        <v>87.114739583333332</v>
      </c>
      <c r="H366" s="6">
        <v>93.76</v>
      </c>
      <c r="I366" s="6" t="s">
        <v>4</v>
      </c>
      <c r="J366" s="6">
        <v>139.19</v>
      </c>
      <c r="K366" s="6">
        <v>6.64</v>
      </c>
      <c r="L366" s="6">
        <v>13.95</v>
      </c>
      <c r="M366" s="14">
        <v>0.34044471788414343</v>
      </c>
      <c r="N366">
        <f t="shared" si="8"/>
        <v>0</v>
      </c>
      <c r="O366" s="15">
        <f t="shared" si="9"/>
        <v>255.13000000000008</v>
      </c>
    </row>
    <row r="367" spans="1:15" ht="14.4" x14ac:dyDescent="0.3">
      <c r="A367" s="7">
        <v>45606</v>
      </c>
      <c r="B367" s="8" t="s">
        <v>3</v>
      </c>
      <c r="C367" s="13">
        <v>11.88</v>
      </c>
      <c r="D367" s="6">
        <v>15.85536842105263</v>
      </c>
      <c r="E367" s="6">
        <v>21.31</v>
      </c>
      <c r="F367" s="6">
        <v>60.31</v>
      </c>
      <c r="G367" s="6">
        <v>79.806718750000002</v>
      </c>
      <c r="H367" s="6">
        <v>92.5</v>
      </c>
      <c r="I367" s="6" t="s">
        <v>4</v>
      </c>
      <c r="J367" s="6">
        <v>277.20999999999998</v>
      </c>
      <c r="K367" s="6">
        <v>13.23</v>
      </c>
      <c r="L367" s="6">
        <v>27.78</v>
      </c>
      <c r="M367" s="14">
        <v>0.44560377998783962</v>
      </c>
      <c r="N367">
        <f t="shared" si="8"/>
        <v>0</v>
      </c>
      <c r="O367" s="15">
        <f t="shared" si="9"/>
        <v>255.13000000000008</v>
      </c>
    </row>
    <row r="368" spans="1:15" ht="14.4" x14ac:dyDescent="0.3">
      <c r="A368" s="7">
        <v>45607</v>
      </c>
      <c r="B368" s="8" t="s">
        <v>3</v>
      </c>
      <c r="C368" s="13">
        <v>8.5500000000000007</v>
      </c>
      <c r="D368" s="6">
        <v>15.672631578947369</v>
      </c>
      <c r="E368" s="6">
        <v>23.17</v>
      </c>
      <c r="F368" s="6">
        <v>51.8</v>
      </c>
      <c r="G368" s="6">
        <v>76.7281052631579</v>
      </c>
      <c r="H368" s="6">
        <v>95.33</v>
      </c>
      <c r="I368" s="6" t="s">
        <v>4</v>
      </c>
      <c r="J368" s="6">
        <v>448.03</v>
      </c>
      <c r="K368" s="6">
        <v>21.78</v>
      </c>
      <c r="L368" s="6">
        <v>45.73</v>
      </c>
      <c r="M368" s="14">
        <v>0.47638266143244934</v>
      </c>
      <c r="N368">
        <f t="shared" si="8"/>
        <v>0</v>
      </c>
      <c r="O368" s="15">
        <f t="shared" si="9"/>
        <v>255.13000000000008</v>
      </c>
    </row>
    <row r="369" spans="1:15" ht="14.4" x14ac:dyDescent="0.3">
      <c r="A369" s="7">
        <v>45608</v>
      </c>
      <c r="B369" s="8" t="s">
        <v>3</v>
      </c>
      <c r="C369" s="13">
        <v>9.44</v>
      </c>
      <c r="D369" s="6">
        <v>14.06574468085106</v>
      </c>
      <c r="E369" s="6">
        <v>19.36</v>
      </c>
      <c r="F369" s="6">
        <v>68.3</v>
      </c>
      <c r="G369" s="6">
        <v>85.286979166666669</v>
      </c>
      <c r="H369" s="6">
        <v>95.78</v>
      </c>
      <c r="I369" s="6">
        <v>0.25</v>
      </c>
      <c r="J369" s="6">
        <v>377.97</v>
      </c>
      <c r="K369" s="6">
        <v>17.7</v>
      </c>
      <c r="L369" s="6">
        <v>37.159999999999997</v>
      </c>
      <c r="M369" s="14">
        <v>0.29464752848901998</v>
      </c>
      <c r="N369">
        <f t="shared" si="8"/>
        <v>0</v>
      </c>
      <c r="O369" s="15">
        <f t="shared" si="9"/>
        <v>255.13000000000008</v>
      </c>
    </row>
    <row r="370" spans="1:15" ht="14.4" x14ac:dyDescent="0.3">
      <c r="A370" s="7">
        <v>45609</v>
      </c>
      <c r="B370" s="8" t="s">
        <v>3</v>
      </c>
      <c r="C370" s="13">
        <v>13.16</v>
      </c>
      <c r="D370" s="6">
        <v>14.5259375</v>
      </c>
      <c r="E370" s="6">
        <v>16.55</v>
      </c>
      <c r="F370" s="6">
        <v>75.02</v>
      </c>
      <c r="G370" s="6">
        <v>85.775104166666665</v>
      </c>
      <c r="H370" s="6">
        <v>91.87</v>
      </c>
      <c r="I370" s="6" t="s">
        <v>4</v>
      </c>
      <c r="J370" s="6">
        <v>100.8</v>
      </c>
      <c r="K370" s="6">
        <v>4.6399999999999997</v>
      </c>
      <c r="L370" s="6">
        <v>9.74</v>
      </c>
      <c r="M370" s="14">
        <v>0.27969531660935609</v>
      </c>
      <c r="N370">
        <f t="shared" si="8"/>
        <v>0</v>
      </c>
      <c r="O370" s="15">
        <f t="shared" si="9"/>
        <v>255.13000000000008</v>
      </c>
    </row>
    <row r="371" spans="1:15" ht="14.4" x14ac:dyDescent="0.3">
      <c r="A371" s="7">
        <v>45610</v>
      </c>
      <c r="B371" s="8" t="s">
        <v>3</v>
      </c>
      <c r="C371" s="13">
        <v>11.78</v>
      </c>
      <c r="D371" s="6">
        <v>16.354623655913979</v>
      </c>
      <c r="E371" s="6">
        <v>21.69</v>
      </c>
      <c r="F371" s="6">
        <v>57.4</v>
      </c>
      <c r="G371" s="6">
        <v>76.888593749999998</v>
      </c>
      <c r="H371" s="6">
        <v>91.08</v>
      </c>
      <c r="I371" s="6" t="s">
        <v>4</v>
      </c>
      <c r="J371" s="6">
        <v>326.56</v>
      </c>
      <c r="K371" s="6">
        <v>16.170000000000002</v>
      </c>
      <c r="L371" s="6">
        <v>33.950000000000003</v>
      </c>
      <c r="M371" s="14">
        <v>0.4908378105258917</v>
      </c>
      <c r="N371">
        <f t="shared" si="8"/>
        <v>0</v>
      </c>
      <c r="O371" s="15">
        <f t="shared" si="9"/>
        <v>255.13000000000008</v>
      </c>
    </row>
    <row r="372" spans="1:15" ht="14.4" x14ac:dyDescent="0.3">
      <c r="A372" s="7">
        <v>45611</v>
      </c>
      <c r="B372" s="8" t="s">
        <v>3</v>
      </c>
      <c r="C372" s="13">
        <v>10.07</v>
      </c>
      <c r="D372" s="6">
        <v>14.45354166666667</v>
      </c>
      <c r="E372" s="6">
        <v>20.059999999999999</v>
      </c>
      <c r="F372" s="6">
        <v>66.739999999999995</v>
      </c>
      <c r="G372" s="6">
        <v>84.274843750000002</v>
      </c>
      <c r="H372" s="6">
        <v>94.83</v>
      </c>
      <c r="I372" s="6" t="s">
        <v>4</v>
      </c>
      <c r="J372" s="6">
        <v>332.77</v>
      </c>
      <c r="K372" s="6">
        <v>16.18</v>
      </c>
      <c r="L372" s="6">
        <v>33.97</v>
      </c>
      <c r="M372" s="14">
        <v>0.32905606360112083</v>
      </c>
      <c r="N372">
        <f t="shared" si="8"/>
        <v>0</v>
      </c>
      <c r="O372" s="15">
        <f t="shared" si="9"/>
        <v>255.13000000000008</v>
      </c>
    </row>
    <row r="373" spans="1:15" ht="14.4" x14ac:dyDescent="0.3">
      <c r="A373" s="7">
        <v>45612</v>
      </c>
      <c r="B373" s="8" t="s">
        <v>3</v>
      </c>
      <c r="C373" s="13">
        <v>11.75</v>
      </c>
      <c r="D373" s="6">
        <v>14.90104166666667</v>
      </c>
      <c r="E373" s="6">
        <v>20.350000000000001</v>
      </c>
      <c r="F373" s="6">
        <v>65.64</v>
      </c>
      <c r="G373" s="6">
        <v>84.641822916666669</v>
      </c>
      <c r="H373" s="6">
        <v>93.69</v>
      </c>
      <c r="I373" s="6" t="s">
        <v>4</v>
      </c>
      <c r="J373" s="6">
        <v>179.01</v>
      </c>
      <c r="K373" s="6">
        <v>8.86</v>
      </c>
      <c r="L373" s="6">
        <v>18.61</v>
      </c>
      <c r="M373" s="14">
        <v>0.37093110440054233</v>
      </c>
      <c r="N373">
        <f t="shared" si="8"/>
        <v>0</v>
      </c>
      <c r="O373" s="15">
        <f t="shared" si="9"/>
        <v>255.13000000000008</v>
      </c>
    </row>
    <row r="374" spans="1:15" ht="14.4" x14ac:dyDescent="0.3">
      <c r="A374" s="7">
        <v>45613</v>
      </c>
      <c r="B374" s="8" t="s">
        <v>3</v>
      </c>
      <c r="C374" s="13">
        <v>9.5399999999999991</v>
      </c>
      <c r="D374" s="6">
        <v>14.49145833333333</v>
      </c>
      <c r="E374" s="6">
        <v>20.059999999999999</v>
      </c>
      <c r="F374" s="6">
        <v>61.01</v>
      </c>
      <c r="G374" s="6">
        <v>81.673958333333331</v>
      </c>
      <c r="H374" s="6">
        <v>95.12</v>
      </c>
      <c r="I374" s="6" t="s">
        <v>4</v>
      </c>
      <c r="J374" s="6">
        <v>378.46</v>
      </c>
      <c r="K374" s="6">
        <v>18.739999999999998</v>
      </c>
      <c r="L374" s="6">
        <v>39.340000000000003</v>
      </c>
      <c r="M374" s="14">
        <v>0.3692782536740582</v>
      </c>
      <c r="N374">
        <f t="shared" si="8"/>
        <v>0</v>
      </c>
      <c r="O374" s="15">
        <f t="shared" si="9"/>
        <v>255.13000000000008</v>
      </c>
    </row>
    <row r="375" spans="1:15" ht="14.4" x14ac:dyDescent="0.3">
      <c r="A375" s="7">
        <v>45614</v>
      </c>
      <c r="B375" s="8" t="s">
        <v>3</v>
      </c>
      <c r="C375" s="13">
        <v>11.19</v>
      </c>
      <c r="D375" s="6">
        <v>14.039687499999999</v>
      </c>
      <c r="E375" s="6">
        <v>17.649999999999999</v>
      </c>
      <c r="F375" s="6">
        <v>70.02</v>
      </c>
      <c r="G375" s="6">
        <v>84.001145833333325</v>
      </c>
      <c r="H375" s="6">
        <v>92.8</v>
      </c>
      <c r="I375" s="6" t="s">
        <v>4</v>
      </c>
      <c r="J375" s="6">
        <v>378.13</v>
      </c>
      <c r="K375" s="6">
        <v>18.04</v>
      </c>
      <c r="L375" s="6">
        <v>37.89</v>
      </c>
      <c r="M375" s="14">
        <v>0.30537795895920228</v>
      </c>
      <c r="N375">
        <f t="shared" si="8"/>
        <v>0</v>
      </c>
      <c r="O375" s="15">
        <f t="shared" si="9"/>
        <v>255.13000000000008</v>
      </c>
    </row>
    <row r="376" spans="1:15" ht="14.4" x14ac:dyDescent="0.3">
      <c r="A376" s="7">
        <v>45615</v>
      </c>
      <c r="B376" s="8" t="s">
        <v>3</v>
      </c>
      <c r="C376" s="13">
        <v>11.21</v>
      </c>
      <c r="D376" s="6">
        <v>14.43021505376344</v>
      </c>
      <c r="E376" s="6">
        <v>18.25</v>
      </c>
      <c r="F376" s="6">
        <v>67.95</v>
      </c>
      <c r="G376" s="6">
        <v>80.565677083333341</v>
      </c>
      <c r="H376" s="6">
        <v>89.67</v>
      </c>
      <c r="I376" s="6" t="s">
        <v>4</v>
      </c>
      <c r="J376" s="6">
        <v>359.97</v>
      </c>
      <c r="K376" s="6">
        <v>17.18</v>
      </c>
      <c r="L376" s="6">
        <v>36.07</v>
      </c>
      <c r="M376" s="14">
        <v>0.35512904045872062</v>
      </c>
      <c r="N376">
        <f t="shared" si="8"/>
        <v>0</v>
      </c>
      <c r="O376" s="15">
        <f t="shared" si="9"/>
        <v>255.13000000000008</v>
      </c>
    </row>
    <row r="377" spans="1:15" ht="14.4" x14ac:dyDescent="0.3">
      <c r="A377" s="7">
        <v>45616</v>
      </c>
      <c r="B377" s="8" t="s">
        <v>3</v>
      </c>
      <c r="C377" s="13">
        <v>10.42</v>
      </c>
      <c r="D377" s="6">
        <v>13.910105263157901</v>
      </c>
      <c r="E377" s="6">
        <v>17.98</v>
      </c>
      <c r="F377" s="6">
        <v>68.760000000000005</v>
      </c>
      <c r="G377" s="6">
        <v>83.17</v>
      </c>
      <c r="H377" s="6">
        <v>91.37</v>
      </c>
      <c r="I377" s="6" t="s">
        <v>4</v>
      </c>
      <c r="J377" s="6">
        <v>217.95</v>
      </c>
      <c r="K377" s="6">
        <v>10.6</v>
      </c>
      <c r="L377" s="6">
        <v>22.25</v>
      </c>
      <c r="M377" s="14">
        <v>0.32284161769429809</v>
      </c>
      <c r="N377">
        <f t="shared" si="8"/>
        <v>0</v>
      </c>
      <c r="O377" s="15">
        <f t="shared" si="9"/>
        <v>255.13000000000008</v>
      </c>
    </row>
    <row r="378" spans="1:15" ht="14.4" x14ac:dyDescent="0.3">
      <c r="A378" s="7">
        <v>45617</v>
      </c>
      <c r="B378" s="8" t="s">
        <v>3</v>
      </c>
      <c r="C378" s="13">
        <v>11.81</v>
      </c>
      <c r="D378" s="6">
        <v>14.090736842105271</v>
      </c>
      <c r="E378" s="6">
        <v>18.45</v>
      </c>
      <c r="F378" s="6">
        <v>70.81</v>
      </c>
      <c r="G378" s="6">
        <v>84.727343750000003</v>
      </c>
      <c r="H378" s="6">
        <v>92.41</v>
      </c>
      <c r="I378" s="6" t="s">
        <v>4</v>
      </c>
      <c r="J378" s="6">
        <v>195.75</v>
      </c>
      <c r="K378" s="6">
        <v>9.69</v>
      </c>
      <c r="L378" s="6">
        <v>20.36</v>
      </c>
      <c r="M378" s="14">
        <v>0.31624760562777499</v>
      </c>
      <c r="N378">
        <f t="shared" si="8"/>
        <v>0</v>
      </c>
      <c r="O378" s="15">
        <f t="shared" si="9"/>
        <v>255.13000000000008</v>
      </c>
    </row>
    <row r="379" spans="1:15" ht="14.4" x14ac:dyDescent="0.3">
      <c r="A379" s="7">
        <v>45618</v>
      </c>
      <c r="B379" s="8" t="s">
        <v>3</v>
      </c>
      <c r="C379" s="13">
        <v>11.16</v>
      </c>
      <c r="D379" s="6">
        <v>14.598020833333329</v>
      </c>
      <c r="E379" s="6">
        <v>18.88</v>
      </c>
      <c r="F379" s="6">
        <v>63.19</v>
      </c>
      <c r="G379" s="6">
        <v>81.829479166666673</v>
      </c>
      <c r="H379" s="6">
        <v>93.8</v>
      </c>
      <c r="I379" s="6" t="s">
        <v>4</v>
      </c>
      <c r="J379" s="6">
        <v>358.4</v>
      </c>
      <c r="K379" s="6">
        <v>17.43</v>
      </c>
      <c r="L379" s="6">
        <v>36.590000000000003</v>
      </c>
      <c r="M379" s="14">
        <v>0.36720718649605888</v>
      </c>
      <c r="N379">
        <f t="shared" si="8"/>
        <v>0</v>
      </c>
      <c r="O379" s="15">
        <f t="shared" si="9"/>
        <v>255.13000000000008</v>
      </c>
    </row>
    <row r="380" spans="1:15" ht="14.4" x14ac:dyDescent="0.3">
      <c r="A380" s="7">
        <v>45619</v>
      </c>
      <c r="B380" s="8" t="s">
        <v>3</v>
      </c>
      <c r="C380" s="13">
        <v>10.75</v>
      </c>
      <c r="D380" s="6">
        <v>15.38</v>
      </c>
      <c r="E380" s="6">
        <v>20.56</v>
      </c>
      <c r="F380" s="6">
        <v>60.78</v>
      </c>
      <c r="G380" s="6">
        <v>81.26229166666667</v>
      </c>
      <c r="H380" s="6">
        <v>93.69</v>
      </c>
      <c r="I380" s="6" t="s">
        <v>4</v>
      </c>
      <c r="J380" s="6">
        <v>436.19</v>
      </c>
      <c r="K380" s="6">
        <v>21.98</v>
      </c>
      <c r="L380" s="6">
        <v>46.17</v>
      </c>
      <c r="M380" s="14">
        <v>0.40489900856658312</v>
      </c>
      <c r="N380">
        <f t="shared" si="8"/>
        <v>0</v>
      </c>
      <c r="O380" s="15">
        <f t="shared" si="9"/>
        <v>255.13000000000008</v>
      </c>
    </row>
    <row r="381" spans="1:15" ht="14.4" x14ac:dyDescent="0.3">
      <c r="A381" s="7">
        <v>45620</v>
      </c>
      <c r="B381" s="8" t="s">
        <v>3</v>
      </c>
      <c r="C381" s="13">
        <v>12.91</v>
      </c>
      <c r="D381" s="6">
        <v>15.689368421052629</v>
      </c>
      <c r="E381" s="6">
        <v>20.059999999999999</v>
      </c>
      <c r="F381" s="6">
        <v>65.930000000000007</v>
      </c>
      <c r="G381" s="6">
        <v>82.576614583333338</v>
      </c>
      <c r="H381" s="6">
        <v>92.79</v>
      </c>
      <c r="I381" s="6" t="s">
        <v>4</v>
      </c>
      <c r="J381" s="6">
        <v>395.88</v>
      </c>
      <c r="K381" s="6">
        <v>19.95</v>
      </c>
      <c r="L381" s="6">
        <v>41.9</v>
      </c>
      <c r="M381" s="14">
        <v>0.38707949281536314</v>
      </c>
      <c r="N381">
        <f t="shared" si="8"/>
        <v>0</v>
      </c>
      <c r="O381" s="15">
        <f t="shared" si="9"/>
        <v>255.13000000000008</v>
      </c>
    </row>
    <row r="382" spans="1:15" ht="14.4" x14ac:dyDescent="0.3">
      <c r="A382" s="7">
        <v>45621</v>
      </c>
      <c r="B382" s="8" t="s">
        <v>3</v>
      </c>
      <c r="C382" s="13">
        <v>11.73</v>
      </c>
      <c r="D382" s="6">
        <v>15.67416666666667</v>
      </c>
      <c r="E382" s="6">
        <v>20.65</v>
      </c>
      <c r="F382" s="6">
        <v>63.75</v>
      </c>
      <c r="G382" s="6">
        <v>81.813541666666666</v>
      </c>
      <c r="H382" s="6">
        <v>95.56</v>
      </c>
      <c r="I382" s="6" t="s">
        <v>4</v>
      </c>
      <c r="J382" s="6">
        <v>437.78</v>
      </c>
      <c r="K382" s="6">
        <v>21.67</v>
      </c>
      <c r="L382" s="6">
        <v>45.52</v>
      </c>
      <c r="M382" s="14">
        <v>0.37444382362338846</v>
      </c>
      <c r="N382">
        <f t="shared" si="8"/>
        <v>0</v>
      </c>
      <c r="O382" s="15">
        <f t="shared" si="9"/>
        <v>255.13000000000008</v>
      </c>
    </row>
    <row r="383" spans="1:15" ht="14.4" x14ac:dyDescent="0.3">
      <c r="A383" s="7">
        <v>45622</v>
      </c>
      <c r="B383" s="8" t="s">
        <v>3</v>
      </c>
      <c r="C383" s="13">
        <v>10.43</v>
      </c>
      <c r="D383" s="6">
        <v>16.321770833333339</v>
      </c>
      <c r="E383" s="6">
        <v>22.34</v>
      </c>
      <c r="F383" s="6">
        <v>49.848999999999997</v>
      </c>
      <c r="G383" s="6">
        <v>74.660197916666661</v>
      </c>
      <c r="H383" s="6">
        <v>93.31</v>
      </c>
      <c r="I383" s="6" t="s">
        <v>4</v>
      </c>
      <c r="J383" s="6">
        <v>464.22</v>
      </c>
      <c r="K383" s="6">
        <v>22.98</v>
      </c>
      <c r="L383" s="6">
        <v>48.27</v>
      </c>
      <c r="M383" s="14">
        <v>0.52961186154852458</v>
      </c>
      <c r="N383">
        <f t="shared" si="8"/>
        <v>0</v>
      </c>
      <c r="O383" s="15">
        <f t="shared" si="9"/>
        <v>255.13000000000008</v>
      </c>
    </row>
    <row r="384" spans="1:15" ht="14.4" x14ac:dyDescent="0.3">
      <c r="A384" s="7">
        <v>45623</v>
      </c>
      <c r="B384" s="8" t="s">
        <v>3</v>
      </c>
      <c r="C384" s="13">
        <v>10.38</v>
      </c>
      <c r="D384" s="6">
        <v>15.519578947368419</v>
      </c>
      <c r="E384" s="6">
        <v>21.12</v>
      </c>
      <c r="F384" s="6">
        <v>50.45</v>
      </c>
      <c r="G384" s="6">
        <v>74.710781249999997</v>
      </c>
      <c r="H384" s="6">
        <v>92.96</v>
      </c>
      <c r="I384" s="6" t="s">
        <v>4</v>
      </c>
      <c r="J384" s="6">
        <v>452.75</v>
      </c>
      <c r="K384" s="6">
        <v>22.01</v>
      </c>
      <c r="L384" s="6">
        <v>46.23</v>
      </c>
      <c r="M384" s="14">
        <v>0.50632601665858079</v>
      </c>
      <c r="N384">
        <f t="shared" si="8"/>
        <v>0</v>
      </c>
      <c r="O384" s="15">
        <f t="shared" si="9"/>
        <v>255.13000000000008</v>
      </c>
    </row>
    <row r="385" spans="1:15" ht="14.4" x14ac:dyDescent="0.3">
      <c r="A385" s="7">
        <v>45624</v>
      </c>
      <c r="B385" s="8" t="s">
        <v>3</v>
      </c>
      <c r="C385" s="13">
        <v>10.38</v>
      </c>
      <c r="D385" s="6">
        <v>15.37315789473684</v>
      </c>
      <c r="E385" s="6">
        <v>21.14</v>
      </c>
      <c r="F385" s="6">
        <v>49.250999999999998</v>
      </c>
      <c r="G385" s="6">
        <v>72.475197916666659</v>
      </c>
      <c r="H385" s="6">
        <v>91.38</v>
      </c>
      <c r="I385" s="6" t="s">
        <v>4</v>
      </c>
      <c r="J385" s="6">
        <v>467.15</v>
      </c>
      <c r="K385" s="6">
        <v>22.71</v>
      </c>
      <c r="L385" s="6">
        <v>47.7</v>
      </c>
      <c r="M385" s="14">
        <v>0.53153053560377095</v>
      </c>
      <c r="N385">
        <f t="shared" si="8"/>
        <v>0</v>
      </c>
      <c r="O385" s="15">
        <f t="shared" si="9"/>
        <v>255.13000000000008</v>
      </c>
    </row>
    <row r="386" spans="1:15" ht="14.4" x14ac:dyDescent="0.3">
      <c r="A386" s="7">
        <v>45625</v>
      </c>
      <c r="B386" s="8" t="s">
        <v>3</v>
      </c>
      <c r="C386" s="13">
        <v>11.09</v>
      </c>
      <c r="D386" s="6">
        <v>14.64229166666667</v>
      </c>
      <c r="E386" s="6">
        <v>18.940000000000001</v>
      </c>
      <c r="F386" s="6">
        <v>66.180000000000007</v>
      </c>
      <c r="G386" s="6">
        <v>82.002083333333331</v>
      </c>
      <c r="H386" s="6">
        <v>93.82</v>
      </c>
      <c r="I386" s="6" t="s">
        <v>4</v>
      </c>
      <c r="J386" s="6">
        <v>450.32</v>
      </c>
      <c r="K386" s="6">
        <v>21.89</v>
      </c>
      <c r="L386" s="6">
        <v>45.97</v>
      </c>
      <c r="M386" s="14">
        <v>0.34139875997603952</v>
      </c>
      <c r="N386">
        <f t="shared" si="8"/>
        <v>0</v>
      </c>
      <c r="O386" s="15">
        <f t="shared" si="9"/>
        <v>255.13000000000008</v>
      </c>
    </row>
    <row r="387" spans="1:15" ht="14.4" x14ac:dyDescent="0.3">
      <c r="A387" s="7">
        <v>45626</v>
      </c>
      <c r="B387" s="8" t="s">
        <v>3</v>
      </c>
      <c r="C387" s="13">
        <v>11.33</v>
      </c>
      <c r="D387" s="6">
        <v>14.45645833333333</v>
      </c>
      <c r="E387" s="6">
        <v>18.190000000000001</v>
      </c>
      <c r="F387" s="6">
        <v>67.19</v>
      </c>
      <c r="G387" s="6">
        <v>83.115104166666669</v>
      </c>
      <c r="H387" s="6">
        <v>94.43</v>
      </c>
      <c r="I387" s="6" t="s">
        <v>4</v>
      </c>
      <c r="J387" s="6">
        <v>386.53</v>
      </c>
      <c r="K387" s="6">
        <v>18.440000000000001</v>
      </c>
      <c r="L387" s="6">
        <v>38.729999999999997</v>
      </c>
      <c r="M387" s="14">
        <v>0.3222335154581506</v>
      </c>
      <c r="N387">
        <f t="shared" si="8"/>
        <v>0</v>
      </c>
      <c r="O387" s="15">
        <f t="shared" si="9"/>
        <v>255.13000000000008</v>
      </c>
    </row>
    <row r="388" spans="1:15" ht="14.4" x14ac:dyDescent="0.3">
      <c r="A388" s="7">
        <v>45627</v>
      </c>
      <c r="B388" s="8" t="s">
        <v>3</v>
      </c>
      <c r="C388" s="13">
        <v>10.11</v>
      </c>
      <c r="D388" s="6">
        <v>16.173854166666668</v>
      </c>
      <c r="E388" s="6">
        <v>23.17</v>
      </c>
      <c r="F388" s="6">
        <v>39.472000000000001</v>
      </c>
      <c r="G388" s="6">
        <v>71.351197916666663</v>
      </c>
      <c r="H388" s="6">
        <v>92.13</v>
      </c>
      <c r="I388" s="6" t="s">
        <v>4</v>
      </c>
      <c r="J388" s="6">
        <v>465.15</v>
      </c>
      <c r="K388" s="6">
        <v>23.03</v>
      </c>
      <c r="L388" s="6">
        <v>48.36</v>
      </c>
      <c r="M388" s="14">
        <v>0.64771584410522021</v>
      </c>
      <c r="N388">
        <f t="shared" si="8"/>
        <v>0</v>
      </c>
      <c r="O388" s="15">
        <f t="shared" si="9"/>
        <v>255.13000000000008</v>
      </c>
    </row>
    <row r="389" spans="1:15" ht="14.4" x14ac:dyDescent="0.3">
      <c r="A389" s="7">
        <v>45628</v>
      </c>
      <c r="B389" s="8" t="s">
        <v>3</v>
      </c>
      <c r="C389" s="13">
        <v>10.63</v>
      </c>
      <c r="D389" s="6">
        <v>15.38758241758242</v>
      </c>
      <c r="E389" s="6">
        <v>20.5</v>
      </c>
      <c r="F389" s="6">
        <v>54.56</v>
      </c>
      <c r="G389" s="6">
        <v>75.010625000000005</v>
      </c>
      <c r="H389" s="6">
        <v>90.45</v>
      </c>
      <c r="I389" s="6" t="s">
        <v>4</v>
      </c>
      <c r="J389" s="6">
        <v>477.53</v>
      </c>
      <c r="K389" s="6">
        <v>23.22</v>
      </c>
      <c r="L389" s="6">
        <v>48.75</v>
      </c>
      <c r="M389" s="14">
        <v>0.48621515464967957</v>
      </c>
      <c r="N389">
        <f t="shared" si="8"/>
        <v>0</v>
      </c>
      <c r="O389" s="15">
        <f t="shared" si="9"/>
        <v>255.13000000000008</v>
      </c>
    </row>
    <row r="390" spans="1:15" ht="14.4" x14ac:dyDescent="0.3">
      <c r="A390" s="7">
        <v>45629</v>
      </c>
      <c r="B390" s="8" t="s">
        <v>3</v>
      </c>
      <c r="C390" s="13">
        <v>11.61</v>
      </c>
      <c r="D390" s="6">
        <v>14.710736842105259</v>
      </c>
      <c r="E390" s="6">
        <v>19.489999999999998</v>
      </c>
      <c r="F390" s="6">
        <v>57.2</v>
      </c>
      <c r="G390" s="6">
        <v>77.775416666666658</v>
      </c>
      <c r="H390" s="6">
        <v>91.08</v>
      </c>
      <c r="I390" s="6" t="s">
        <v>4</v>
      </c>
      <c r="J390" s="6">
        <v>370.82</v>
      </c>
      <c r="K390" s="6">
        <v>18.36</v>
      </c>
      <c r="L390" s="6">
        <v>38.56</v>
      </c>
      <c r="M390" s="14">
        <v>0.45686273184692205</v>
      </c>
      <c r="N390">
        <f t="shared" si="8"/>
        <v>0</v>
      </c>
      <c r="O390" s="15">
        <f t="shared" si="9"/>
        <v>255.13000000000008</v>
      </c>
    </row>
    <row r="391" spans="1:15" ht="14.4" x14ac:dyDescent="0.3">
      <c r="A391" s="7">
        <v>45630</v>
      </c>
      <c r="B391" s="8" t="s">
        <v>3</v>
      </c>
      <c r="C391" s="13">
        <v>8.75</v>
      </c>
      <c r="D391" s="6">
        <v>14.705263157894739</v>
      </c>
      <c r="E391" s="6">
        <v>20.25</v>
      </c>
      <c r="F391" s="6">
        <v>55.54</v>
      </c>
      <c r="G391" s="6">
        <v>77.241354166666667</v>
      </c>
      <c r="H391" s="6">
        <v>93.79</v>
      </c>
      <c r="I391" s="6" t="s">
        <v>4</v>
      </c>
      <c r="J391" s="6">
        <v>469.45</v>
      </c>
      <c r="K391" s="6">
        <v>23.66</v>
      </c>
      <c r="L391" s="6">
        <v>49.69</v>
      </c>
      <c r="M391" s="14">
        <v>0.4183363730572438</v>
      </c>
      <c r="N391">
        <f t="shared" si="8"/>
        <v>0</v>
      </c>
      <c r="O391" s="15">
        <f t="shared" si="9"/>
        <v>255.13000000000008</v>
      </c>
    </row>
    <row r="392" spans="1:15" ht="14.4" x14ac:dyDescent="0.3">
      <c r="A392" s="7">
        <v>45631</v>
      </c>
      <c r="B392" s="8" t="s">
        <v>3</v>
      </c>
      <c r="C392" s="13">
        <v>8.77</v>
      </c>
      <c r="D392" s="6">
        <v>15.337684210526319</v>
      </c>
      <c r="E392" s="6">
        <v>20.78</v>
      </c>
      <c r="F392" s="6">
        <v>47.076999999999998</v>
      </c>
      <c r="G392" s="6">
        <v>70.78930208333334</v>
      </c>
      <c r="H392" s="6">
        <v>92.38</v>
      </c>
      <c r="I392" s="6" t="s">
        <v>4</v>
      </c>
      <c r="J392" s="6">
        <v>457.12</v>
      </c>
      <c r="K392" s="6">
        <v>23.45</v>
      </c>
      <c r="L392" s="6">
        <v>49.25</v>
      </c>
      <c r="M392" s="14">
        <v>0.50880322189285465</v>
      </c>
      <c r="N392">
        <f t="shared" si="8"/>
        <v>0</v>
      </c>
      <c r="O392" s="15">
        <f t="shared" si="9"/>
        <v>255.13000000000008</v>
      </c>
    </row>
    <row r="393" spans="1:15" ht="14.4" x14ac:dyDescent="0.3">
      <c r="A393" s="7">
        <v>45632</v>
      </c>
      <c r="B393" s="8" t="s">
        <v>3</v>
      </c>
      <c r="C393" s="13">
        <v>8.5299999999999994</v>
      </c>
      <c r="D393" s="6">
        <v>15.63326315789474</v>
      </c>
      <c r="E393" s="6">
        <v>21.99</v>
      </c>
      <c r="F393" s="6">
        <v>46.128</v>
      </c>
      <c r="G393" s="6">
        <v>71.722270833333326</v>
      </c>
      <c r="H393" s="6">
        <v>91.29</v>
      </c>
      <c r="I393" s="6" t="s">
        <v>4</v>
      </c>
      <c r="J393" s="6">
        <v>471.44</v>
      </c>
      <c r="K393" s="6">
        <v>23.76</v>
      </c>
      <c r="L393" s="6">
        <v>49.9</v>
      </c>
      <c r="M393" s="14">
        <v>0.54261796749273561</v>
      </c>
      <c r="N393">
        <f t="shared" si="8"/>
        <v>0</v>
      </c>
      <c r="O393" s="15">
        <f t="shared" si="9"/>
        <v>255.13000000000008</v>
      </c>
    </row>
    <row r="394" spans="1:15" ht="14.4" x14ac:dyDescent="0.3">
      <c r="A394" s="7">
        <v>45633</v>
      </c>
      <c r="B394" s="8" t="s">
        <v>3</v>
      </c>
      <c r="C394" s="13">
        <v>12.07</v>
      </c>
      <c r="D394" s="6">
        <v>15.3871875</v>
      </c>
      <c r="E394" s="6">
        <v>19.920000000000002</v>
      </c>
      <c r="F394" s="6">
        <v>60.07</v>
      </c>
      <c r="G394" s="6">
        <v>79.661979166666669</v>
      </c>
      <c r="H394" s="6">
        <v>93.06</v>
      </c>
      <c r="I394" s="6" t="s">
        <v>4</v>
      </c>
      <c r="J394" s="6">
        <v>381.34</v>
      </c>
      <c r="K394" s="6">
        <v>19.559999999999999</v>
      </c>
      <c r="L394" s="6">
        <v>41.08</v>
      </c>
      <c r="M394" s="14">
        <v>0.42597941549717944</v>
      </c>
      <c r="N394">
        <f t="shared" si="8"/>
        <v>0</v>
      </c>
      <c r="O394" s="15">
        <f t="shared" si="9"/>
        <v>255.13000000000008</v>
      </c>
    </row>
    <row r="395" spans="1:15" ht="14.4" x14ac:dyDescent="0.3">
      <c r="A395" s="7">
        <v>45634</v>
      </c>
      <c r="B395" s="8" t="s">
        <v>3</v>
      </c>
      <c r="C395" s="13">
        <v>10.09</v>
      </c>
      <c r="D395" s="6">
        <v>15.431827956989251</v>
      </c>
      <c r="E395" s="6">
        <v>20.21</v>
      </c>
      <c r="F395" s="6">
        <v>54.57</v>
      </c>
      <c r="G395" s="6">
        <v>76.011170212765961</v>
      </c>
      <c r="H395" s="6">
        <v>93.04</v>
      </c>
      <c r="I395" s="6" t="s">
        <v>4</v>
      </c>
      <c r="J395" s="6">
        <v>453.07</v>
      </c>
      <c r="K395" s="6">
        <v>22.84</v>
      </c>
      <c r="L395" s="6">
        <v>47.96</v>
      </c>
      <c r="M395" s="14">
        <v>0.45104773161756051</v>
      </c>
      <c r="N395">
        <f t="shared" si="8"/>
        <v>0</v>
      </c>
      <c r="O395" s="15">
        <f t="shared" si="9"/>
        <v>255.13000000000008</v>
      </c>
    </row>
    <row r="396" spans="1:15" ht="14.4" x14ac:dyDescent="0.3">
      <c r="A396" s="7">
        <v>45635</v>
      </c>
      <c r="B396" s="8" t="s">
        <v>3</v>
      </c>
      <c r="C396" s="13">
        <v>10.75</v>
      </c>
      <c r="D396" s="6">
        <v>14.947234042553189</v>
      </c>
      <c r="E396" s="6">
        <v>19.82</v>
      </c>
      <c r="F396" s="6">
        <v>59.82</v>
      </c>
      <c r="G396" s="6">
        <v>78.250989583333336</v>
      </c>
      <c r="H396" s="6">
        <v>93.01</v>
      </c>
      <c r="I396" s="6" t="s">
        <v>4</v>
      </c>
      <c r="J396" s="6">
        <v>454.91</v>
      </c>
      <c r="K396" s="6">
        <v>22.12</v>
      </c>
      <c r="L396" s="6">
        <v>46.45</v>
      </c>
      <c r="M396" s="14">
        <v>0.40964542144334382</v>
      </c>
      <c r="N396">
        <f t="shared" si="8"/>
        <v>0</v>
      </c>
      <c r="O396" s="15">
        <f t="shared" si="9"/>
        <v>255.13000000000008</v>
      </c>
    </row>
    <row r="397" spans="1:15" ht="14.4" x14ac:dyDescent="0.3">
      <c r="A397" s="7">
        <v>45636</v>
      </c>
      <c r="B397" s="8" t="s">
        <v>3</v>
      </c>
      <c r="C397" s="13">
        <v>11.75</v>
      </c>
      <c r="D397" s="6">
        <v>14.75723404255319</v>
      </c>
      <c r="E397" s="6">
        <v>18.98</v>
      </c>
      <c r="F397" s="6">
        <v>64.89</v>
      </c>
      <c r="G397" s="6">
        <v>81.985989583333335</v>
      </c>
      <c r="H397" s="6">
        <v>92.81</v>
      </c>
      <c r="I397" s="6" t="s">
        <v>4</v>
      </c>
      <c r="J397" s="6">
        <v>296.51</v>
      </c>
      <c r="K397" s="6">
        <v>14.68</v>
      </c>
      <c r="L397" s="6">
        <v>30.84</v>
      </c>
      <c r="M397" s="14">
        <v>0.36924418004414261</v>
      </c>
      <c r="N397">
        <f t="shared" si="8"/>
        <v>0</v>
      </c>
      <c r="O397" s="15">
        <f t="shared" si="9"/>
        <v>255.13000000000008</v>
      </c>
    </row>
    <row r="398" spans="1:15" ht="14.4" x14ac:dyDescent="0.3">
      <c r="A398" s="7">
        <v>45637</v>
      </c>
      <c r="B398" s="8" t="s">
        <v>3</v>
      </c>
      <c r="C398" s="13">
        <v>12.27</v>
      </c>
      <c r="D398" s="6">
        <v>14.902340425531911</v>
      </c>
      <c r="E398" s="6">
        <v>18.21</v>
      </c>
      <c r="F398" s="6">
        <v>69.64</v>
      </c>
      <c r="G398" s="6">
        <v>82.848333333333329</v>
      </c>
      <c r="H398" s="6">
        <v>91.68</v>
      </c>
      <c r="I398" s="6" t="s">
        <v>4</v>
      </c>
      <c r="J398" s="6">
        <v>371.43</v>
      </c>
      <c r="K398" s="6">
        <v>18.39</v>
      </c>
      <c r="L398" s="6">
        <v>38.619999999999997</v>
      </c>
      <c r="M398" s="14">
        <v>0.33494469259165149</v>
      </c>
      <c r="N398">
        <f t="shared" si="8"/>
        <v>0</v>
      </c>
      <c r="O398" s="15">
        <f t="shared" si="9"/>
        <v>255.13000000000008</v>
      </c>
    </row>
    <row r="399" spans="1:15" ht="14.4" x14ac:dyDescent="0.3">
      <c r="A399" s="7">
        <v>45638</v>
      </c>
      <c r="B399" s="8" t="s">
        <v>3</v>
      </c>
      <c r="C399" s="13">
        <v>13.11</v>
      </c>
      <c r="D399" s="6">
        <v>15.80297872340426</v>
      </c>
      <c r="E399" s="6">
        <v>20.239999999999998</v>
      </c>
      <c r="F399" s="6">
        <v>58.4</v>
      </c>
      <c r="G399" s="6">
        <v>76.735937499999991</v>
      </c>
      <c r="H399" s="6">
        <v>86.79</v>
      </c>
      <c r="I399" s="6" t="s">
        <v>4</v>
      </c>
      <c r="J399" s="6">
        <v>341.26</v>
      </c>
      <c r="K399" s="6">
        <v>16.59</v>
      </c>
      <c r="L399" s="6">
        <v>34.840000000000003</v>
      </c>
      <c r="M399" s="14">
        <v>0.52019574271069247</v>
      </c>
      <c r="N399">
        <f t="shared" si="8"/>
        <v>0</v>
      </c>
      <c r="O399" s="15">
        <f t="shared" si="9"/>
        <v>255.13000000000008</v>
      </c>
    </row>
    <row r="400" spans="1:15" ht="14.4" x14ac:dyDescent="0.3">
      <c r="A400" s="7">
        <v>45639</v>
      </c>
      <c r="B400" s="8" t="s">
        <v>3</v>
      </c>
      <c r="C400" s="13">
        <v>11.5</v>
      </c>
      <c r="D400" s="6">
        <v>14.82421052631579</v>
      </c>
      <c r="E400" s="6">
        <v>18.61</v>
      </c>
      <c r="F400" s="6">
        <v>68.349999999999994</v>
      </c>
      <c r="G400" s="6">
        <v>82.302812500000002</v>
      </c>
      <c r="H400" s="6">
        <v>92.5</v>
      </c>
      <c r="I400" s="6" t="s">
        <v>4</v>
      </c>
      <c r="J400" s="6">
        <v>321.76</v>
      </c>
      <c r="K400" s="6">
        <v>16.22</v>
      </c>
      <c r="L400" s="6">
        <v>34.06</v>
      </c>
      <c r="M400" s="14">
        <v>0.3350054028040963</v>
      </c>
      <c r="N400">
        <f t="shared" si="8"/>
        <v>0</v>
      </c>
      <c r="O400" s="15">
        <f t="shared" si="9"/>
        <v>255.13000000000008</v>
      </c>
    </row>
    <row r="401" spans="1:15" ht="14.4" x14ac:dyDescent="0.3">
      <c r="A401" s="7">
        <v>45640</v>
      </c>
      <c r="B401" s="8" t="s">
        <v>3</v>
      </c>
      <c r="C401" s="13">
        <v>12.41</v>
      </c>
      <c r="D401" s="6">
        <v>14.7653125</v>
      </c>
      <c r="E401" s="6">
        <v>18.940000000000001</v>
      </c>
      <c r="F401" s="6">
        <v>65.680000000000007</v>
      </c>
      <c r="G401" s="6">
        <v>84.52401041666667</v>
      </c>
      <c r="H401" s="6">
        <v>93.37</v>
      </c>
      <c r="I401" s="6" t="s">
        <v>4</v>
      </c>
      <c r="J401" s="6">
        <v>215.23</v>
      </c>
      <c r="K401" s="6">
        <v>10.66</v>
      </c>
      <c r="L401" s="6">
        <v>22.38</v>
      </c>
      <c r="M401" s="14">
        <v>0.36463574198969706</v>
      </c>
      <c r="N401">
        <f t="shared" si="8"/>
        <v>0</v>
      </c>
      <c r="O401" s="15">
        <f t="shared" si="9"/>
        <v>255.13000000000008</v>
      </c>
    </row>
    <row r="402" spans="1:15" ht="14.4" x14ac:dyDescent="0.3">
      <c r="A402" s="7">
        <v>45641</v>
      </c>
      <c r="B402" s="8" t="s">
        <v>3</v>
      </c>
      <c r="C402" s="13">
        <v>11.97</v>
      </c>
      <c r="D402" s="6">
        <v>14.944375000000001</v>
      </c>
      <c r="E402" s="6">
        <v>19.8</v>
      </c>
      <c r="F402" s="6">
        <v>65.430000000000007</v>
      </c>
      <c r="G402" s="6">
        <v>83.492395833333333</v>
      </c>
      <c r="H402" s="6">
        <v>93.71</v>
      </c>
      <c r="I402" s="6" t="s">
        <v>4</v>
      </c>
      <c r="J402" s="6">
        <v>280.38</v>
      </c>
      <c r="K402" s="6">
        <v>13.38</v>
      </c>
      <c r="L402" s="6">
        <v>28.11</v>
      </c>
      <c r="M402" s="14">
        <v>0.36875608289655348</v>
      </c>
      <c r="N402">
        <f t="shared" si="8"/>
        <v>0</v>
      </c>
      <c r="O402" s="15">
        <f t="shared" si="9"/>
        <v>255.13000000000008</v>
      </c>
    </row>
    <row r="403" spans="1:15" ht="14.4" x14ac:dyDescent="0.3">
      <c r="A403" s="7">
        <v>45642</v>
      </c>
      <c r="B403" s="8" t="s">
        <v>3</v>
      </c>
      <c r="C403" s="13">
        <v>10.93</v>
      </c>
      <c r="D403" s="6">
        <v>14.672916666666669</v>
      </c>
      <c r="E403" s="6">
        <v>19.07</v>
      </c>
      <c r="F403" s="6">
        <v>68.55</v>
      </c>
      <c r="G403" s="6">
        <v>83.777708333333337</v>
      </c>
      <c r="H403" s="6">
        <v>94.56</v>
      </c>
      <c r="I403" s="6" t="s">
        <v>4</v>
      </c>
      <c r="J403" s="6">
        <v>298.60000000000002</v>
      </c>
      <c r="K403" s="6">
        <v>14.52</v>
      </c>
      <c r="L403" s="6">
        <v>30.49</v>
      </c>
      <c r="M403" s="14">
        <v>0.31455111251375389</v>
      </c>
      <c r="N403">
        <f t="shared" si="8"/>
        <v>0</v>
      </c>
      <c r="O403" s="15">
        <f t="shared" si="9"/>
        <v>255.13000000000008</v>
      </c>
    </row>
    <row r="404" spans="1:15" ht="14.4" x14ac:dyDescent="0.3">
      <c r="A404" s="7">
        <v>45643</v>
      </c>
      <c r="B404" s="8" t="s">
        <v>3</v>
      </c>
      <c r="C404" s="13">
        <v>11.17</v>
      </c>
      <c r="D404" s="6">
        <v>14.82789473684211</v>
      </c>
      <c r="E404" s="6">
        <v>19.100000000000001</v>
      </c>
      <c r="F404" s="6">
        <v>66.400000000000006</v>
      </c>
      <c r="G404" s="6">
        <v>82.367031249999997</v>
      </c>
      <c r="H404" s="6">
        <v>92.56</v>
      </c>
      <c r="I404" s="6" t="s">
        <v>4</v>
      </c>
      <c r="J404" s="6">
        <v>226.2</v>
      </c>
      <c r="K404" s="6">
        <v>11.2</v>
      </c>
      <c r="L404" s="6">
        <v>23.53</v>
      </c>
      <c r="M404" s="14">
        <v>0.35299010173606971</v>
      </c>
      <c r="N404">
        <f t="shared" si="8"/>
        <v>0</v>
      </c>
      <c r="O404" s="15">
        <f t="shared" si="9"/>
        <v>255.13000000000008</v>
      </c>
    </row>
    <row r="405" spans="1:15" ht="14.4" x14ac:dyDescent="0.3">
      <c r="A405" s="7">
        <v>45644</v>
      </c>
      <c r="B405" s="8" t="s">
        <v>3</v>
      </c>
      <c r="C405" s="13">
        <v>12.05</v>
      </c>
      <c r="D405" s="6">
        <v>15.21117021276596</v>
      </c>
      <c r="E405" s="6">
        <v>20.27</v>
      </c>
      <c r="F405" s="6">
        <v>64.27</v>
      </c>
      <c r="G405" s="6">
        <v>81.620937499999997</v>
      </c>
      <c r="H405" s="6">
        <v>91.9</v>
      </c>
      <c r="I405" s="6" t="s">
        <v>4</v>
      </c>
      <c r="J405" s="6">
        <v>235.5</v>
      </c>
      <c r="K405" s="6">
        <v>11.87</v>
      </c>
      <c r="L405" s="6">
        <v>24.93</v>
      </c>
      <c r="M405" s="14">
        <v>0.4025681442131992</v>
      </c>
      <c r="N405">
        <f t="shared" ref="N405:N418" si="10">IF(C405&lt;7.2,7.2-C405,0)</f>
        <v>0</v>
      </c>
      <c r="O405" s="15">
        <f t="shared" si="9"/>
        <v>255.13000000000008</v>
      </c>
    </row>
    <row r="406" spans="1:15" ht="14.4" x14ac:dyDescent="0.3">
      <c r="A406" s="7">
        <v>45645</v>
      </c>
      <c r="B406" s="8" t="s">
        <v>3</v>
      </c>
      <c r="C406" s="13">
        <v>11.63</v>
      </c>
      <c r="D406" s="6">
        <v>14.57020833333333</v>
      </c>
      <c r="E406" s="6">
        <v>18.36</v>
      </c>
      <c r="F406" s="6">
        <v>72.56</v>
      </c>
      <c r="G406" s="6">
        <v>86.995260416666667</v>
      </c>
      <c r="H406" s="6">
        <v>94.19</v>
      </c>
      <c r="I406" s="6" t="s">
        <v>4</v>
      </c>
      <c r="J406" s="6">
        <v>209.37</v>
      </c>
      <c r="K406" s="6">
        <v>10.18</v>
      </c>
      <c r="L406" s="6">
        <v>21.38</v>
      </c>
      <c r="M406" s="14">
        <v>0.28342255990573428</v>
      </c>
      <c r="N406">
        <f t="shared" si="10"/>
        <v>0</v>
      </c>
      <c r="O406" s="15">
        <f t="shared" ref="O406:O469" si="11">+N406+O405</f>
        <v>255.13000000000008</v>
      </c>
    </row>
    <row r="407" spans="1:15" ht="14.4" x14ac:dyDescent="0.3">
      <c r="A407" s="7">
        <v>45646</v>
      </c>
      <c r="B407" s="8" t="s">
        <v>3</v>
      </c>
      <c r="C407" s="13">
        <v>12.97</v>
      </c>
      <c r="D407" s="6">
        <v>15.514210526315789</v>
      </c>
      <c r="E407" s="6">
        <v>19.72</v>
      </c>
      <c r="F407" s="6">
        <v>67.34</v>
      </c>
      <c r="G407" s="6">
        <v>84.056458333333339</v>
      </c>
      <c r="H407" s="6">
        <v>92.37</v>
      </c>
      <c r="I407" s="6" t="s">
        <v>4</v>
      </c>
      <c r="J407" s="6">
        <v>264.08999999999997</v>
      </c>
      <c r="K407" s="6">
        <v>13.08</v>
      </c>
      <c r="L407" s="6">
        <v>27.46</v>
      </c>
      <c r="M407" s="14">
        <v>0.37444398452670957</v>
      </c>
      <c r="N407">
        <f t="shared" si="10"/>
        <v>0</v>
      </c>
      <c r="O407" s="15">
        <f t="shared" si="11"/>
        <v>255.13000000000008</v>
      </c>
    </row>
    <row r="408" spans="1:15" ht="14.4" x14ac:dyDescent="0.3">
      <c r="A408" s="7">
        <v>45647</v>
      </c>
      <c r="B408" s="8" t="s">
        <v>3</v>
      </c>
      <c r="C408" s="13">
        <v>11.3</v>
      </c>
      <c r="D408" s="6">
        <v>15.192717391304351</v>
      </c>
      <c r="E408" s="6">
        <v>19.28</v>
      </c>
      <c r="F408" s="6">
        <v>71.069999999999993</v>
      </c>
      <c r="G408" s="6">
        <v>86.421684210526308</v>
      </c>
      <c r="H408" s="6">
        <v>95.23</v>
      </c>
      <c r="I408" s="6" t="s">
        <v>4</v>
      </c>
      <c r="J408" s="6">
        <v>315.31</v>
      </c>
      <c r="K408" s="6">
        <v>15.9</v>
      </c>
      <c r="L408" s="6">
        <v>33.380000000000003</v>
      </c>
      <c r="M408" s="14">
        <v>0.29275991513970889</v>
      </c>
      <c r="N408">
        <f t="shared" si="10"/>
        <v>0</v>
      </c>
      <c r="O408" s="15">
        <f t="shared" si="11"/>
        <v>255.13000000000008</v>
      </c>
    </row>
    <row r="409" spans="1:15" ht="14.4" x14ac:dyDescent="0.3">
      <c r="A409" s="7">
        <v>45648</v>
      </c>
      <c r="B409" s="8" t="s">
        <v>3</v>
      </c>
      <c r="C409" s="13">
        <v>13.31</v>
      </c>
      <c r="D409" s="6">
        <v>16.02968421052632</v>
      </c>
      <c r="E409" s="6">
        <v>20.79</v>
      </c>
      <c r="F409" s="6">
        <v>67.05</v>
      </c>
      <c r="G409" s="6">
        <v>85.579739583333335</v>
      </c>
      <c r="H409" s="6">
        <v>94.4</v>
      </c>
      <c r="I409" s="6" t="s">
        <v>4</v>
      </c>
      <c r="J409" s="6">
        <v>283.64999999999998</v>
      </c>
      <c r="K409" s="6">
        <v>14.04</v>
      </c>
      <c r="L409" s="6">
        <v>29.49</v>
      </c>
      <c r="M409" s="14">
        <v>0.37468243962261205</v>
      </c>
      <c r="N409">
        <f t="shared" si="10"/>
        <v>0</v>
      </c>
      <c r="O409" s="15">
        <f t="shared" si="11"/>
        <v>255.13000000000008</v>
      </c>
    </row>
    <row r="410" spans="1:15" ht="14.4" x14ac:dyDescent="0.3">
      <c r="A410" s="7">
        <v>45649</v>
      </c>
      <c r="B410" s="8" t="s">
        <v>3</v>
      </c>
      <c r="C410" s="13">
        <v>14.31</v>
      </c>
      <c r="D410" s="6">
        <v>16.217052631578952</v>
      </c>
      <c r="E410" s="6">
        <v>20.09</v>
      </c>
      <c r="F410" s="6">
        <v>71.650000000000006</v>
      </c>
      <c r="G410" s="6">
        <v>87.364479166666669</v>
      </c>
      <c r="H410" s="6">
        <v>95.47</v>
      </c>
      <c r="I410" s="6">
        <v>0.76</v>
      </c>
      <c r="J410" s="6">
        <v>193.54</v>
      </c>
      <c r="K410" s="6">
        <v>9.75</v>
      </c>
      <c r="L410" s="6">
        <v>20.48</v>
      </c>
      <c r="M410" s="14">
        <v>0.32262277810596607</v>
      </c>
      <c r="N410">
        <f t="shared" si="10"/>
        <v>0</v>
      </c>
      <c r="O410" s="15">
        <f t="shared" si="11"/>
        <v>255.13000000000008</v>
      </c>
    </row>
    <row r="411" spans="1:15" ht="14.4" x14ac:dyDescent="0.3">
      <c r="A411" s="7">
        <v>45650</v>
      </c>
      <c r="B411" s="8" t="s">
        <v>3</v>
      </c>
      <c r="C411" s="13">
        <v>14.43</v>
      </c>
      <c r="D411" s="6">
        <v>16.427741935483869</v>
      </c>
      <c r="E411" s="6">
        <v>20.149999999999999</v>
      </c>
      <c r="F411" s="6">
        <v>68.599999999999994</v>
      </c>
      <c r="G411" s="6">
        <v>83.606354166666662</v>
      </c>
      <c r="H411" s="6">
        <v>93.22</v>
      </c>
      <c r="I411" s="6" t="s">
        <v>4</v>
      </c>
      <c r="J411" s="6">
        <v>232.06</v>
      </c>
      <c r="K411" s="6">
        <v>11.49</v>
      </c>
      <c r="L411" s="6">
        <v>24.13</v>
      </c>
      <c r="M411" s="14">
        <v>0.37676570597055137</v>
      </c>
      <c r="N411">
        <f t="shared" si="10"/>
        <v>0</v>
      </c>
      <c r="O411" s="15">
        <f t="shared" si="11"/>
        <v>255.13000000000008</v>
      </c>
    </row>
    <row r="412" spans="1:15" ht="14.4" x14ac:dyDescent="0.3">
      <c r="A412" s="7">
        <v>45651</v>
      </c>
      <c r="B412" s="8" t="s">
        <v>3</v>
      </c>
      <c r="C412" s="13">
        <v>15.44</v>
      </c>
      <c r="D412" s="6">
        <v>16.760937500000001</v>
      </c>
      <c r="E412" s="6">
        <v>19.91</v>
      </c>
      <c r="F412" s="6">
        <v>68.88</v>
      </c>
      <c r="G412" s="6">
        <v>81.652500000000003</v>
      </c>
      <c r="H412" s="6">
        <v>87.84</v>
      </c>
      <c r="I412" s="6" t="s">
        <v>4</v>
      </c>
      <c r="J412" s="6">
        <v>278.72000000000003</v>
      </c>
      <c r="K412" s="6">
        <v>13.55</v>
      </c>
      <c r="L412" s="6">
        <v>28.46</v>
      </c>
      <c r="M412" s="14">
        <v>0.43760131218944354</v>
      </c>
      <c r="N412">
        <f t="shared" si="10"/>
        <v>0</v>
      </c>
      <c r="O412" s="15">
        <f t="shared" si="11"/>
        <v>255.13000000000008</v>
      </c>
    </row>
    <row r="413" spans="1:15" ht="14.4" x14ac:dyDescent="0.3">
      <c r="A413" s="7">
        <v>45652</v>
      </c>
      <c r="B413" s="8" t="s">
        <v>3</v>
      </c>
      <c r="C413" s="13">
        <v>13.99</v>
      </c>
      <c r="D413" s="6">
        <v>16.700315789473681</v>
      </c>
      <c r="E413" s="6">
        <v>20.059999999999999</v>
      </c>
      <c r="F413" s="6">
        <v>67.06</v>
      </c>
      <c r="G413" s="6">
        <v>80.569583333333341</v>
      </c>
      <c r="H413" s="6">
        <v>91.93</v>
      </c>
      <c r="I413" s="6" t="s">
        <v>4</v>
      </c>
      <c r="J413" s="6">
        <v>250.34</v>
      </c>
      <c r="K413" s="6">
        <v>11.95</v>
      </c>
      <c r="L413" s="6">
        <v>25.09</v>
      </c>
      <c r="M413" s="14">
        <v>0.39796133259824029</v>
      </c>
      <c r="N413">
        <f t="shared" si="10"/>
        <v>0</v>
      </c>
      <c r="O413" s="15">
        <f t="shared" si="11"/>
        <v>255.13000000000008</v>
      </c>
    </row>
    <row r="414" spans="1:15" ht="14.4" x14ac:dyDescent="0.3">
      <c r="A414" s="7">
        <v>45653</v>
      </c>
      <c r="B414" s="8" t="s">
        <v>3</v>
      </c>
      <c r="C414" s="13">
        <v>12.99</v>
      </c>
      <c r="D414" s="6">
        <v>17.965937499999999</v>
      </c>
      <c r="E414" s="6">
        <v>22.86</v>
      </c>
      <c r="F414" s="6">
        <v>55.38</v>
      </c>
      <c r="G414" s="6">
        <v>74.124635416666663</v>
      </c>
      <c r="H414" s="6">
        <v>88.63</v>
      </c>
      <c r="I414" s="6" t="s">
        <v>4</v>
      </c>
      <c r="J414" s="6">
        <v>410.39</v>
      </c>
      <c r="K414" s="6">
        <v>19.95</v>
      </c>
      <c r="L414" s="6">
        <v>41.9</v>
      </c>
      <c r="M414" s="14">
        <v>0.57509457637491601</v>
      </c>
      <c r="N414">
        <f t="shared" si="10"/>
        <v>0</v>
      </c>
      <c r="O414" s="15">
        <f t="shared" si="11"/>
        <v>255.13000000000008</v>
      </c>
    </row>
    <row r="415" spans="1:15" ht="14.4" x14ac:dyDescent="0.3">
      <c r="A415" s="7">
        <v>45654</v>
      </c>
      <c r="B415" s="8" t="s">
        <v>3</v>
      </c>
      <c r="C415" s="13">
        <v>12.09</v>
      </c>
      <c r="D415" s="6">
        <v>17.415053763440859</v>
      </c>
      <c r="E415" s="6">
        <v>22.29</v>
      </c>
      <c r="F415" s="6">
        <v>59.4</v>
      </c>
      <c r="G415" s="6">
        <v>77.292446808510633</v>
      </c>
      <c r="H415" s="6">
        <v>91.97</v>
      </c>
      <c r="I415" s="6" t="s">
        <v>4</v>
      </c>
      <c r="J415" s="6">
        <v>445.45</v>
      </c>
      <c r="K415" s="6">
        <v>22.05</v>
      </c>
      <c r="L415" s="6">
        <v>46.31</v>
      </c>
      <c r="M415" s="14">
        <v>0.47686196915565482</v>
      </c>
      <c r="N415">
        <f t="shared" si="10"/>
        <v>0</v>
      </c>
      <c r="O415" s="15">
        <f t="shared" si="11"/>
        <v>255.13000000000008</v>
      </c>
    </row>
    <row r="416" spans="1:15" ht="14.4" x14ac:dyDescent="0.3">
      <c r="A416" s="7">
        <v>45655</v>
      </c>
      <c r="B416" s="8" t="s">
        <v>3</v>
      </c>
      <c r="C416" s="13">
        <v>13.82</v>
      </c>
      <c r="D416" s="6">
        <v>16.93042105263158</v>
      </c>
      <c r="E416" s="6">
        <v>20.71</v>
      </c>
      <c r="F416" s="6">
        <v>69.099999999999994</v>
      </c>
      <c r="G416" s="6">
        <v>83.759374999999991</v>
      </c>
      <c r="H416" s="6">
        <v>93.61</v>
      </c>
      <c r="I416" s="6" t="s">
        <v>4</v>
      </c>
      <c r="J416" s="6">
        <v>241.18</v>
      </c>
      <c r="K416" s="6">
        <v>11.73</v>
      </c>
      <c r="L416" s="6">
        <v>24.63</v>
      </c>
      <c r="M416" s="14">
        <v>0.36740179292517494</v>
      </c>
      <c r="N416">
        <f t="shared" si="10"/>
        <v>0</v>
      </c>
      <c r="O416" s="15">
        <f t="shared" si="11"/>
        <v>255.13000000000008</v>
      </c>
    </row>
    <row r="417" spans="1:15" ht="14.4" x14ac:dyDescent="0.3">
      <c r="A417" s="7">
        <v>45656</v>
      </c>
      <c r="B417" s="8" t="s">
        <v>3</v>
      </c>
      <c r="C417" s="13">
        <v>15.19</v>
      </c>
      <c r="D417" s="6">
        <v>16.57707865168539</v>
      </c>
      <c r="E417" s="6">
        <v>18.77</v>
      </c>
      <c r="F417" s="6">
        <v>77.52</v>
      </c>
      <c r="G417" s="6">
        <v>85.701777777777778</v>
      </c>
      <c r="H417" s="6">
        <v>92.19</v>
      </c>
      <c r="I417" s="6" t="s">
        <v>4</v>
      </c>
      <c r="J417" s="6">
        <v>147.13999999999999</v>
      </c>
      <c r="K417" s="6">
        <v>6.9</v>
      </c>
      <c r="L417" s="6">
        <v>14.48</v>
      </c>
      <c r="M417" s="14">
        <v>0.29309736229827044</v>
      </c>
      <c r="N417">
        <f t="shared" si="10"/>
        <v>0</v>
      </c>
      <c r="O417" s="15">
        <f t="shared" si="11"/>
        <v>255.13000000000008</v>
      </c>
    </row>
    <row r="418" spans="1:15" ht="14.4" x14ac:dyDescent="0.3">
      <c r="A418" s="19">
        <v>45657</v>
      </c>
      <c r="B418" s="20" t="s">
        <v>3</v>
      </c>
      <c r="C418" s="21">
        <v>14.94</v>
      </c>
      <c r="D418" s="22">
        <v>16.91782608695652</v>
      </c>
      <c r="E418" s="22">
        <v>22.49</v>
      </c>
      <c r="F418" s="22">
        <v>64.849999999999994</v>
      </c>
      <c r="G418" s="22">
        <v>84.759787234042548</v>
      </c>
      <c r="H418" s="22">
        <v>93.27</v>
      </c>
      <c r="I418" s="22" t="s">
        <v>4</v>
      </c>
      <c r="J418" s="22">
        <v>224.45</v>
      </c>
      <c r="K418" s="22">
        <v>10.71</v>
      </c>
      <c r="L418" s="22">
        <v>22.49</v>
      </c>
      <c r="M418" s="14">
        <v>0.45201622083603699</v>
      </c>
      <c r="N418">
        <f t="shared" si="10"/>
        <v>0</v>
      </c>
      <c r="O418" s="23">
        <f t="shared" si="11"/>
        <v>255.13000000000008</v>
      </c>
    </row>
    <row r="419" spans="1:15" ht="14.4" x14ac:dyDescent="0.3">
      <c r="A419" s="7">
        <v>45658</v>
      </c>
      <c r="B419" s="8" t="s">
        <v>3</v>
      </c>
      <c r="C419" s="13">
        <v>13.92</v>
      </c>
      <c r="D419" s="6">
        <v>16.43717391304348</v>
      </c>
      <c r="E419" s="6">
        <v>19.88</v>
      </c>
      <c r="F419" s="6">
        <v>70.599999999999994</v>
      </c>
      <c r="G419" s="6">
        <v>85.626063829787242</v>
      </c>
      <c r="H419" s="6">
        <v>93.55</v>
      </c>
      <c r="I419" s="6" t="s">
        <v>4</v>
      </c>
      <c r="J419" s="6">
        <v>202.42</v>
      </c>
      <c r="K419" s="6">
        <v>10.02</v>
      </c>
      <c r="L419" s="6">
        <v>21.05</v>
      </c>
      <c r="M419" s="14">
        <v>0.34514293574203547</v>
      </c>
      <c r="N419">
        <f>IF(C419&lt;7.2,7.2-C419,0)</f>
        <v>0</v>
      </c>
      <c r="O419" s="15">
        <f>+N419</f>
        <v>0</v>
      </c>
    </row>
    <row r="420" spans="1:15" ht="14.4" x14ac:dyDescent="0.3">
      <c r="A420" s="7">
        <v>45659</v>
      </c>
      <c r="B420" s="8" t="s">
        <v>3</v>
      </c>
      <c r="C420" s="13">
        <v>11.22</v>
      </c>
      <c r="D420" s="6">
        <v>15.87787234042553</v>
      </c>
      <c r="E420" s="6">
        <v>21.23</v>
      </c>
      <c r="F420" s="6">
        <v>68.14</v>
      </c>
      <c r="G420" s="6">
        <v>84.563894736842101</v>
      </c>
      <c r="H420" s="6">
        <v>94.99</v>
      </c>
      <c r="I420" s="6" t="s">
        <v>4</v>
      </c>
      <c r="J420" s="6">
        <v>229.4</v>
      </c>
      <c r="K420" s="6">
        <v>11.15</v>
      </c>
      <c r="L420" s="6">
        <v>23.42</v>
      </c>
      <c r="M420" s="14">
        <v>0.34004893962779903</v>
      </c>
      <c r="N420">
        <f t="shared" ref="N420:N483" si="12">IF(C420&lt;7.2,7.2-C420,0)</f>
        <v>0</v>
      </c>
      <c r="O420" s="15">
        <f t="shared" si="11"/>
        <v>0</v>
      </c>
    </row>
    <row r="421" spans="1:15" ht="14.4" x14ac:dyDescent="0.3">
      <c r="A421" s="7">
        <v>45660</v>
      </c>
      <c r="B421" s="8" t="s">
        <v>3</v>
      </c>
      <c r="C421" s="13">
        <v>14.35</v>
      </c>
      <c r="D421" s="6">
        <v>16.768723404255319</v>
      </c>
      <c r="E421" s="6">
        <v>21.25</v>
      </c>
      <c r="F421" s="6">
        <v>68.400000000000006</v>
      </c>
      <c r="G421" s="6">
        <v>83.313999999999993</v>
      </c>
      <c r="H421" s="6">
        <v>93.72</v>
      </c>
      <c r="I421" s="6" t="s">
        <v>4</v>
      </c>
      <c r="J421" s="6">
        <v>261.98</v>
      </c>
      <c r="K421" s="6">
        <v>12.97</v>
      </c>
      <c r="L421" s="6">
        <v>27.24</v>
      </c>
      <c r="M421" s="14">
        <v>0.38603059788047478</v>
      </c>
      <c r="N421">
        <f t="shared" si="12"/>
        <v>0</v>
      </c>
      <c r="O421" s="15">
        <f t="shared" si="11"/>
        <v>0</v>
      </c>
    </row>
    <row r="422" spans="1:15" ht="14.4" x14ac:dyDescent="0.3">
      <c r="A422" s="7">
        <v>45661</v>
      </c>
      <c r="B422" s="8" t="s">
        <v>3</v>
      </c>
      <c r="C422" s="13">
        <v>14.47</v>
      </c>
      <c r="D422" s="6">
        <v>17.570833333333329</v>
      </c>
      <c r="E422" s="6">
        <v>21.78</v>
      </c>
      <c r="F422" s="6">
        <v>64.17</v>
      </c>
      <c r="G422" s="6">
        <v>79.754166666666663</v>
      </c>
      <c r="H422" s="6">
        <v>90.33</v>
      </c>
      <c r="I422" s="6" t="s">
        <v>4</v>
      </c>
      <c r="J422" s="6">
        <v>409.06</v>
      </c>
      <c r="K422" s="6">
        <v>20.25</v>
      </c>
      <c r="L422" s="6">
        <v>42.53</v>
      </c>
      <c r="M422" s="14">
        <v>0.47326078189437792</v>
      </c>
      <c r="N422">
        <f t="shared" si="12"/>
        <v>0</v>
      </c>
      <c r="O422" s="15">
        <f t="shared" si="11"/>
        <v>0</v>
      </c>
    </row>
    <row r="423" spans="1:15" ht="14.4" x14ac:dyDescent="0.3">
      <c r="A423" s="7">
        <v>45662</v>
      </c>
      <c r="B423" s="8" t="s">
        <v>3</v>
      </c>
      <c r="C423" s="13">
        <v>13.55</v>
      </c>
      <c r="D423" s="6">
        <v>18.288297872340429</v>
      </c>
      <c r="E423" s="6">
        <v>25.39</v>
      </c>
      <c r="F423" s="6">
        <v>54.82</v>
      </c>
      <c r="G423" s="6">
        <v>79.710052083333338</v>
      </c>
      <c r="H423" s="6">
        <v>92.91</v>
      </c>
      <c r="I423" s="6" t="s">
        <v>4</v>
      </c>
      <c r="J423" s="6">
        <v>387.76</v>
      </c>
      <c r="K423" s="6">
        <v>19.55</v>
      </c>
      <c r="L423" s="6">
        <v>41.05</v>
      </c>
      <c r="M423" s="14">
        <v>0.59134549768135769</v>
      </c>
      <c r="N423">
        <f t="shared" si="12"/>
        <v>0</v>
      </c>
      <c r="O423" s="15">
        <f t="shared" si="11"/>
        <v>0</v>
      </c>
    </row>
    <row r="424" spans="1:15" ht="14.4" x14ac:dyDescent="0.3">
      <c r="A424" s="7">
        <v>45663</v>
      </c>
      <c r="B424" s="8" t="s">
        <v>3</v>
      </c>
      <c r="C424" s="13">
        <v>16.04</v>
      </c>
      <c r="D424" s="6">
        <v>18.34663157894737</v>
      </c>
      <c r="E424" s="6">
        <v>22.77</v>
      </c>
      <c r="F424" s="6">
        <v>63.25</v>
      </c>
      <c r="G424" s="6">
        <v>81.056736842105266</v>
      </c>
      <c r="H424" s="6">
        <v>91.66</v>
      </c>
      <c r="I424" s="6" t="s">
        <v>4</v>
      </c>
      <c r="J424" s="6">
        <v>240.57</v>
      </c>
      <c r="K424" s="6">
        <v>11.91</v>
      </c>
      <c r="L424" s="6">
        <v>25.02</v>
      </c>
      <c r="M424" s="14">
        <v>0.50805870910955631</v>
      </c>
      <c r="N424">
        <f t="shared" si="12"/>
        <v>0</v>
      </c>
      <c r="O424" s="15">
        <f t="shared" si="11"/>
        <v>0</v>
      </c>
    </row>
    <row r="425" spans="1:15" ht="14.4" x14ac:dyDescent="0.3">
      <c r="A425" s="7">
        <v>45664</v>
      </c>
      <c r="B425" s="8" t="s">
        <v>3</v>
      </c>
      <c r="C425" s="13">
        <v>15.5</v>
      </c>
      <c r="D425" s="6">
        <v>18.558</v>
      </c>
      <c r="E425" s="6">
        <v>23.25</v>
      </c>
      <c r="F425" s="6">
        <v>59.12</v>
      </c>
      <c r="G425" s="6">
        <v>79.132968750000003</v>
      </c>
      <c r="H425" s="6">
        <v>94.46</v>
      </c>
      <c r="I425" s="6">
        <v>0.25</v>
      </c>
      <c r="J425" s="6">
        <v>244.64</v>
      </c>
      <c r="K425" s="6">
        <v>12.33</v>
      </c>
      <c r="L425" s="6">
        <v>25.89</v>
      </c>
      <c r="M425" s="14">
        <v>0.52206964402519285</v>
      </c>
      <c r="N425">
        <f t="shared" si="12"/>
        <v>0</v>
      </c>
      <c r="O425" s="15">
        <f t="shared" si="11"/>
        <v>0</v>
      </c>
    </row>
    <row r="426" spans="1:15" ht="14.4" x14ac:dyDescent="0.3">
      <c r="A426" s="7">
        <v>45665</v>
      </c>
      <c r="B426" s="8" t="s">
        <v>3</v>
      </c>
      <c r="C426" s="13">
        <v>12.32</v>
      </c>
      <c r="D426" s="6">
        <v>17.683473684210529</v>
      </c>
      <c r="E426" s="6">
        <v>23.43</v>
      </c>
      <c r="F426" s="6">
        <v>63.8</v>
      </c>
      <c r="G426" s="6">
        <v>80.561458333333334</v>
      </c>
      <c r="H426" s="6">
        <v>93.44</v>
      </c>
      <c r="I426" s="6" t="s">
        <v>4</v>
      </c>
      <c r="J426" s="6">
        <v>332.33</v>
      </c>
      <c r="K426" s="6">
        <v>16.75</v>
      </c>
      <c r="L426" s="6">
        <v>35.18</v>
      </c>
      <c r="M426" s="14">
        <v>0.43782452434845842</v>
      </c>
      <c r="N426">
        <f t="shared" si="12"/>
        <v>0</v>
      </c>
      <c r="O426" s="15">
        <f t="shared" si="11"/>
        <v>0</v>
      </c>
    </row>
    <row r="427" spans="1:15" ht="14.4" x14ac:dyDescent="0.3">
      <c r="A427" s="7">
        <v>45666</v>
      </c>
      <c r="B427" s="8" t="s">
        <v>3</v>
      </c>
      <c r="C427" s="13">
        <v>14.44</v>
      </c>
      <c r="D427" s="6">
        <v>17.5</v>
      </c>
      <c r="E427" s="6">
        <v>21.7</v>
      </c>
      <c r="F427" s="6">
        <v>70.010000000000005</v>
      </c>
      <c r="G427" s="6">
        <v>84.292083333333338</v>
      </c>
      <c r="H427" s="6">
        <v>92.89</v>
      </c>
      <c r="I427" s="6" t="s">
        <v>4</v>
      </c>
      <c r="J427" s="6">
        <v>195.72</v>
      </c>
      <c r="K427" s="6">
        <v>9.69</v>
      </c>
      <c r="L427" s="6">
        <v>20.350000000000001</v>
      </c>
      <c r="M427" s="14">
        <v>0.38455839416484694</v>
      </c>
      <c r="N427">
        <f t="shared" si="12"/>
        <v>0</v>
      </c>
      <c r="O427" s="15">
        <f t="shared" si="11"/>
        <v>0</v>
      </c>
    </row>
    <row r="428" spans="1:15" ht="14.4" x14ac:dyDescent="0.3">
      <c r="A428" s="7">
        <v>45667</v>
      </c>
      <c r="B428" s="8" t="s">
        <v>3</v>
      </c>
      <c r="C428" s="13">
        <v>14.61</v>
      </c>
      <c r="D428" s="6">
        <v>17.431041666666669</v>
      </c>
      <c r="E428" s="6">
        <v>20.58</v>
      </c>
      <c r="F428" s="6">
        <v>73.48</v>
      </c>
      <c r="G428" s="6">
        <v>84.377343750000009</v>
      </c>
      <c r="H428" s="6">
        <v>91.66</v>
      </c>
      <c r="I428" s="6" t="s">
        <v>4</v>
      </c>
      <c r="J428" s="6">
        <v>188.31</v>
      </c>
      <c r="K428" s="6">
        <v>9.32</v>
      </c>
      <c r="L428" s="6">
        <v>19.579999999999998</v>
      </c>
      <c r="M428" s="14">
        <v>0.35069367449621081</v>
      </c>
      <c r="N428">
        <f t="shared" si="12"/>
        <v>0</v>
      </c>
      <c r="O428" s="15">
        <f t="shared" si="11"/>
        <v>0</v>
      </c>
    </row>
    <row r="429" spans="1:15" ht="14.4" x14ac:dyDescent="0.3">
      <c r="A429" s="7">
        <v>45668</v>
      </c>
      <c r="B429" s="8" t="s">
        <v>3</v>
      </c>
      <c r="C429" s="13">
        <v>15.39</v>
      </c>
      <c r="D429" s="6">
        <v>17.439166666666669</v>
      </c>
      <c r="E429" s="6">
        <v>21.62</v>
      </c>
      <c r="F429" s="6">
        <v>68.64</v>
      </c>
      <c r="G429" s="6">
        <v>83.534010416666675</v>
      </c>
      <c r="H429" s="6">
        <v>93.38</v>
      </c>
      <c r="I429" s="6" t="s">
        <v>4</v>
      </c>
      <c r="J429" s="6">
        <v>204.27</v>
      </c>
      <c r="K429" s="6">
        <v>9.75</v>
      </c>
      <c r="L429" s="6">
        <v>20.48</v>
      </c>
      <c r="M429" s="14">
        <v>0.4045713810310303</v>
      </c>
      <c r="N429">
        <f t="shared" si="12"/>
        <v>0</v>
      </c>
      <c r="O429" s="15">
        <f t="shared" si="11"/>
        <v>0</v>
      </c>
    </row>
    <row r="430" spans="1:15" ht="14.4" x14ac:dyDescent="0.3">
      <c r="A430" s="7">
        <v>45669</v>
      </c>
      <c r="B430" s="8" t="s">
        <v>3</v>
      </c>
      <c r="C430" s="13">
        <v>14.76</v>
      </c>
      <c r="D430" s="6">
        <v>17.886315789473681</v>
      </c>
      <c r="E430" s="6">
        <v>21.65</v>
      </c>
      <c r="F430" s="6">
        <v>66.349999999999994</v>
      </c>
      <c r="G430" s="6">
        <v>81.52010416666667</v>
      </c>
      <c r="H430" s="6">
        <v>90.69</v>
      </c>
      <c r="I430" s="6" t="s">
        <v>4</v>
      </c>
      <c r="J430" s="6">
        <v>161.29</v>
      </c>
      <c r="K430" s="6">
        <v>7.7</v>
      </c>
      <c r="L430" s="6">
        <v>16.170000000000002</v>
      </c>
      <c r="M430" s="14">
        <v>0.44909180047645103</v>
      </c>
      <c r="N430">
        <f t="shared" si="12"/>
        <v>0</v>
      </c>
      <c r="O430" s="15">
        <f t="shared" si="11"/>
        <v>0</v>
      </c>
    </row>
    <row r="431" spans="1:15" ht="14.4" x14ac:dyDescent="0.3">
      <c r="A431" s="7">
        <v>45670</v>
      </c>
      <c r="B431" s="8" t="s">
        <v>3</v>
      </c>
      <c r="C431" s="13">
        <v>12.92</v>
      </c>
      <c r="D431" s="6">
        <v>18.68822916666667</v>
      </c>
      <c r="E431" s="6">
        <v>25.78</v>
      </c>
      <c r="F431" s="6">
        <v>56.41</v>
      </c>
      <c r="G431" s="6">
        <v>79.255416666666662</v>
      </c>
      <c r="H431" s="6">
        <v>94.83</v>
      </c>
      <c r="I431" s="6" t="s">
        <v>4</v>
      </c>
      <c r="J431" s="6">
        <v>434.29</v>
      </c>
      <c r="K431" s="6">
        <v>21.5</v>
      </c>
      <c r="L431" s="6">
        <v>45.16</v>
      </c>
      <c r="M431" s="14">
        <v>0.54753458705108615</v>
      </c>
      <c r="N431">
        <f t="shared" si="12"/>
        <v>0</v>
      </c>
      <c r="O431" s="15">
        <f t="shared" si="11"/>
        <v>0</v>
      </c>
    </row>
    <row r="432" spans="1:15" ht="14.4" x14ac:dyDescent="0.3">
      <c r="A432" s="7">
        <v>45671</v>
      </c>
      <c r="B432" s="8" t="s">
        <v>3</v>
      </c>
      <c r="C432" s="13">
        <v>15.66</v>
      </c>
      <c r="D432" s="6">
        <v>18.623125000000002</v>
      </c>
      <c r="E432" s="6">
        <v>22.64</v>
      </c>
      <c r="F432" s="6">
        <v>68.8</v>
      </c>
      <c r="G432" s="6">
        <v>83.123541666666668</v>
      </c>
      <c r="H432" s="6">
        <v>93.43</v>
      </c>
      <c r="I432" s="6" t="s">
        <v>4</v>
      </c>
      <c r="J432" s="6">
        <v>298.77999999999997</v>
      </c>
      <c r="K432" s="6">
        <v>14.53</v>
      </c>
      <c r="L432" s="6">
        <v>30.51</v>
      </c>
      <c r="M432" s="14">
        <v>0.41887703485946504</v>
      </c>
      <c r="N432">
        <f t="shared" si="12"/>
        <v>0</v>
      </c>
      <c r="O432" s="15">
        <f t="shared" si="11"/>
        <v>0</v>
      </c>
    </row>
    <row r="433" spans="1:15" ht="14.4" x14ac:dyDescent="0.3">
      <c r="A433" s="7">
        <v>45672</v>
      </c>
      <c r="B433" s="8" t="s">
        <v>3</v>
      </c>
      <c r="C433" s="13">
        <v>16.079999999999998</v>
      </c>
      <c r="D433" s="6">
        <v>18.494947368421052</v>
      </c>
      <c r="E433" s="6">
        <v>22.86</v>
      </c>
      <c r="F433" s="6">
        <v>65.47</v>
      </c>
      <c r="G433" s="6">
        <v>81.705156250000002</v>
      </c>
      <c r="H433" s="6">
        <v>89.29</v>
      </c>
      <c r="I433" s="6" t="s">
        <v>4</v>
      </c>
      <c r="J433" s="6">
        <v>268.74</v>
      </c>
      <c r="K433" s="6">
        <v>13.3</v>
      </c>
      <c r="L433" s="6">
        <v>27.94</v>
      </c>
      <c r="M433" s="14">
        <v>0.51181309192853686</v>
      </c>
      <c r="N433">
        <f t="shared" si="12"/>
        <v>0</v>
      </c>
      <c r="O433" s="15">
        <f t="shared" si="11"/>
        <v>0</v>
      </c>
    </row>
    <row r="434" spans="1:15" ht="14.4" x14ac:dyDescent="0.3">
      <c r="A434" s="7">
        <v>45673</v>
      </c>
      <c r="B434" s="8" t="s">
        <v>3</v>
      </c>
      <c r="C434" s="13">
        <v>14.49</v>
      </c>
      <c r="D434" s="6">
        <v>19.090425531914889</v>
      </c>
      <c r="E434" s="6">
        <v>23.97</v>
      </c>
      <c r="F434" s="6">
        <v>63.79</v>
      </c>
      <c r="G434" s="6">
        <v>81.313281250000003</v>
      </c>
      <c r="H434" s="6">
        <v>93.85</v>
      </c>
      <c r="I434" s="6" t="s">
        <v>4</v>
      </c>
      <c r="J434" s="6">
        <v>406.75</v>
      </c>
      <c r="K434" s="6">
        <v>19.78</v>
      </c>
      <c r="L434" s="6">
        <v>41.54</v>
      </c>
      <c r="M434" s="14">
        <v>0.47212809775397391</v>
      </c>
      <c r="N434">
        <f t="shared" si="12"/>
        <v>0</v>
      </c>
      <c r="O434" s="15">
        <f t="shared" si="11"/>
        <v>0</v>
      </c>
    </row>
    <row r="435" spans="1:15" ht="14.4" x14ac:dyDescent="0.3">
      <c r="A435" s="7">
        <v>45674</v>
      </c>
      <c r="B435" s="8" t="s">
        <v>3</v>
      </c>
      <c r="C435" s="13">
        <v>14.02</v>
      </c>
      <c r="D435" s="6">
        <v>17.71947368421052</v>
      </c>
      <c r="E435" s="6">
        <v>22.17</v>
      </c>
      <c r="F435" s="6">
        <v>69.19</v>
      </c>
      <c r="G435" s="6">
        <v>84.239531249999999</v>
      </c>
      <c r="H435" s="6">
        <v>94.7</v>
      </c>
      <c r="I435" s="6" t="s">
        <v>4</v>
      </c>
      <c r="J435" s="6">
        <v>263.44</v>
      </c>
      <c r="K435" s="6">
        <v>13.04</v>
      </c>
      <c r="L435" s="6">
        <v>27.39</v>
      </c>
      <c r="M435" s="14">
        <v>0.37488503696201048</v>
      </c>
      <c r="N435">
        <f t="shared" si="12"/>
        <v>0</v>
      </c>
      <c r="O435" s="15">
        <f t="shared" si="11"/>
        <v>0</v>
      </c>
    </row>
    <row r="436" spans="1:15" ht="14.4" x14ac:dyDescent="0.3">
      <c r="A436" s="7">
        <v>45675</v>
      </c>
      <c r="B436" s="8" t="s">
        <v>3</v>
      </c>
      <c r="C436" s="13">
        <v>12.88</v>
      </c>
      <c r="D436" s="6">
        <v>17.93010416666667</v>
      </c>
      <c r="E436" s="6">
        <v>23.2</v>
      </c>
      <c r="F436" s="6">
        <v>53.57</v>
      </c>
      <c r="G436" s="6">
        <v>77.84036458333334</v>
      </c>
      <c r="H436" s="6">
        <v>94.44</v>
      </c>
      <c r="I436" s="6" t="s">
        <v>4</v>
      </c>
      <c r="J436" s="6">
        <v>375.3</v>
      </c>
      <c r="K436" s="6">
        <v>18.25</v>
      </c>
      <c r="L436" s="6">
        <v>38.32</v>
      </c>
      <c r="M436" s="14">
        <v>0.53788489511880466</v>
      </c>
      <c r="N436">
        <f t="shared" si="12"/>
        <v>0</v>
      </c>
      <c r="O436" s="15">
        <f t="shared" si="11"/>
        <v>0</v>
      </c>
    </row>
    <row r="437" spans="1:15" ht="14.4" x14ac:dyDescent="0.3">
      <c r="A437" s="7">
        <v>45676</v>
      </c>
      <c r="B437" s="8" t="s">
        <v>3</v>
      </c>
      <c r="C437" s="13">
        <v>10.79</v>
      </c>
      <c r="D437" s="6">
        <v>15.65723404255319</v>
      </c>
      <c r="E437" s="6">
        <v>20.62</v>
      </c>
      <c r="F437" s="6">
        <v>68.319999999999993</v>
      </c>
      <c r="G437" s="6">
        <v>84.743125000000006</v>
      </c>
      <c r="H437" s="6">
        <v>94.22</v>
      </c>
      <c r="I437" s="6" t="s">
        <v>4</v>
      </c>
      <c r="J437" s="6">
        <v>247.7</v>
      </c>
      <c r="K437" s="6">
        <v>12.04</v>
      </c>
      <c r="L437" s="6">
        <v>25.29</v>
      </c>
      <c r="M437" s="14">
        <v>0.3342006878145225</v>
      </c>
      <c r="N437">
        <f t="shared" si="12"/>
        <v>0</v>
      </c>
      <c r="O437" s="15">
        <f t="shared" si="11"/>
        <v>0</v>
      </c>
    </row>
    <row r="438" spans="1:15" ht="14.4" x14ac:dyDescent="0.3">
      <c r="A438" s="7">
        <v>45677</v>
      </c>
      <c r="B438" s="8" t="s">
        <v>3</v>
      </c>
      <c r="C438" s="13">
        <v>12.39</v>
      </c>
      <c r="D438" s="6">
        <v>16.071458333333329</v>
      </c>
      <c r="E438" s="6">
        <v>21.13</v>
      </c>
      <c r="F438" s="6">
        <v>64.27</v>
      </c>
      <c r="G438" s="6">
        <v>84.532968749999995</v>
      </c>
      <c r="H438" s="6">
        <v>93.91</v>
      </c>
      <c r="I438" s="6" t="s">
        <v>4</v>
      </c>
      <c r="J438" s="6">
        <v>169.96</v>
      </c>
      <c r="K438" s="6">
        <v>8.26</v>
      </c>
      <c r="L438" s="6">
        <v>17.350000000000001</v>
      </c>
      <c r="M438" s="14">
        <v>0.39905761752558266</v>
      </c>
      <c r="N438">
        <f t="shared" si="12"/>
        <v>0</v>
      </c>
      <c r="O438" s="15">
        <f t="shared" si="11"/>
        <v>0</v>
      </c>
    </row>
    <row r="439" spans="1:15" ht="14.4" x14ac:dyDescent="0.3">
      <c r="A439" s="7">
        <v>45678</v>
      </c>
      <c r="B439" s="8" t="s">
        <v>3</v>
      </c>
      <c r="C439" s="13">
        <v>12.58</v>
      </c>
      <c r="D439" s="6">
        <v>16.90989583333333</v>
      </c>
      <c r="E439" s="6">
        <v>22.47</v>
      </c>
      <c r="F439" s="6">
        <v>59.48</v>
      </c>
      <c r="G439" s="6">
        <v>81.168697916666659</v>
      </c>
      <c r="H439" s="6">
        <v>93.96</v>
      </c>
      <c r="I439" s="6" t="s">
        <v>4</v>
      </c>
      <c r="J439" s="6">
        <v>263.73</v>
      </c>
      <c r="K439" s="6">
        <v>13.05</v>
      </c>
      <c r="L439" s="6">
        <v>27.41</v>
      </c>
      <c r="M439" s="14">
        <v>0.46633222863738477</v>
      </c>
      <c r="N439">
        <f t="shared" si="12"/>
        <v>0</v>
      </c>
      <c r="O439" s="15">
        <f t="shared" si="11"/>
        <v>0</v>
      </c>
    </row>
    <row r="440" spans="1:15" ht="14.4" x14ac:dyDescent="0.3">
      <c r="A440" s="7">
        <v>45679</v>
      </c>
      <c r="B440" s="8" t="s">
        <v>3</v>
      </c>
      <c r="C440" s="13">
        <v>13.14</v>
      </c>
      <c r="D440" s="6">
        <v>17.784725274725279</v>
      </c>
      <c r="E440" s="6">
        <v>22.89</v>
      </c>
      <c r="F440" s="6">
        <v>64.790000000000006</v>
      </c>
      <c r="G440" s="6">
        <v>81.628064516129029</v>
      </c>
      <c r="H440" s="6">
        <v>94.03</v>
      </c>
      <c r="I440" s="6" t="s">
        <v>4</v>
      </c>
      <c r="J440" s="6">
        <v>321.14</v>
      </c>
      <c r="K440" s="6">
        <v>15.9</v>
      </c>
      <c r="L440" s="6">
        <v>33.380000000000003</v>
      </c>
      <c r="M440" s="14">
        <v>0.425376356875248</v>
      </c>
      <c r="N440">
        <f t="shared" si="12"/>
        <v>0</v>
      </c>
      <c r="O440" s="15">
        <f t="shared" si="11"/>
        <v>0</v>
      </c>
    </row>
    <row r="441" spans="1:15" ht="14.4" x14ac:dyDescent="0.3">
      <c r="A441" s="7">
        <v>45680</v>
      </c>
      <c r="B441" s="8" t="s">
        <v>3</v>
      </c>
      <c r="C441" s="13">
        <v>13.28</v>
      </c>
      <c r="D441" s="6">
        <v>17.685473684210528</v>
      </c>
      <c r="E441" s="6">
        <v>22.78</v>
      </c>
      <c r="F441" s="6">
        <v>60.33</v>
      </c>
      <c r="G441" s="6">
        <v>80.381718750000005</v>
      </c>
      <c r="H441" s="6">
        <v>94.47</v>
      </c>
      <c r="I441" s="6">
        <v>0.25</v>
      </c>
      <c r="J441" s="6">
        <v>391.21</v>
      </c>
      <c r="K441" s="6">
        <v>19.02</v>
      </c>
      <c r="L441" s="6">
        <v>39.93</v>
      </c>
      <c r="M441" s="14">
        <v>0.46734217089182661</v>
      </c>
      <c r="N441">
        <f t="shared" si="12"/>
        <v>0</v>
      </c>
      <c r="O441" s="15">
        <f t="shared" si="11"/>
        <v>0</v>
      </c>
    </row>
    <row r="442" spans="1:15" ht="14.4" x14ac:dyDescent="0.3">
      <c r="A442" s="7">
        <v>45681</v>
      </c>
      <c r="B442" s="8" t="s">
        <v>3</v>
      </c>
      <c r="C442" s="13">
        <v>12.94</v>
      </c>
      <c r="D442" s="6">
        <v>17.4413829787234</v>
      </c>
      <c r="E442" s="6">
        <v>22.5</v>
      </c>
      <c r="F442" s="6">
        <v>63.77</v>
      </c>
      <c r="G442" s="6">
        <v>82.129270833333337</v>
      </c>
      <c r="H442" s="6">
        <v>94.84</v>
      </c>
      <c r="I442" s="6" t="s">
        <v>4</v>
      </c>
      <c r="J442" s="6">
        <v>407.58</v>
      </c>
      <c r="K442" s="6">
        <v>20.18</v>
      </c>
      <c r="L442" s="6">
        <v>42.37</v>
      </c>
      <c r="M442" s="14">
        <v>0.41968023709532365</v>
      </c>
      <c r="N442">
        <f t="shared" si="12"/>
        <v>0</v>
      </c>
      <c r="O442" s="15">
        <f t="shared" si="11"/>
        <v>0</v>
      </c>
    </row>
    <row r="443" spans="1:15" ht="14.4" x14ac:dyDescent="0.3">
      <c r="A443" s="7">
        <v>45682</v>
      </c>
      <c r="B443" s="8" t="s">
        <v>3</v>
      </c>
      <c r="C443" s="13">
        <v>13.51</v>
      </c>
      <c r="D443" s="6">
        <v>17.333894736842101</v>
      </c>
      <c r="E443" s="6">
        <v>21.31</v>
      </c>
      <c r="F443" s="6">
        <v>68.84</v>
      </c>
      <c r="G443" s="6">
        <v>83.394631578947369</v>
      </c>
      <c r="H443" s="6">
        <v>94.46</v>
      </c>
      <c r="I443" s="6" t="s">
        <v>4</v>
      </c>
      <c r="J443" s="6">
        <v>375.88</v>
      </c>
      <c r="K443" s="6">
        <v>18.61</v>
      </c>
      <c r="L443" s="6">
        <v>39.07</v>
      </c>
      <c r="M443" s="14">
        <v>0.36491783222291319</v>
      </c>
      <c r="N443">
        <f t="shared" si="12"/>
        <v>0</v>
      </c>
      <c r="O443" s="15">
        <f t="shared" si="11"/>
        <v>0</v>
      </c>
    </row>
    <row r="444" spans="1:15" ht="14.4" x14ac:dyDescent="0.3">
      <c r="A444" s="7">
        <v>45683</v>
      </c>
      <c r="B444" s="8" t="s">
        <v>3</v>
      </c>
      <c r="C444" s="13">
        <v>13.25</v>
      </c>
      <c r="D444" s="6">
        <v>16.342842105263159</v>
      </c>
      <c r="E444" s="6">
        <v>20.76</v>
      </c>
      <c r="F444" s="6">
        <v>67.55</v>
      </c>
      <c r="G444" s="6">
        <v>85.280260416666664</v>
      </c>
      <c r="H444" s="6">
        <v>94.48</v>
      </c>
      <c r="I444" s="6" t="s">
        <v>4</v>
      </c>
      <c r="J444" s="6">
        <v>198.52</v>
      </c>
      <c r="K444" s="6">
        <v>9.65</v>
      </c>
      <c r="L444" s="6">
        <v>20.260000000000002</v>
      </c>
      <c r="M444" s="14">
        <v>0.36799449941082174</v>
      </c>
      <c r="N444">
        <f t="shared" si="12"/>
        <v>0</v>
      </c>
      <c r="O444" s="15">
        <f t="shared" si="11"/>
        <v>0</v>
      </c>
    </row>
    <row r="445" spans="1:15" ht="14.4" x14ac:dyDescent="0.3">
      <c r="A445" s="7">
        <v>45684</v>
      </c>
      <c r="B445" s="8" t="s">
        <v>3</v>
      </c>
      <c r="C445" s="13">
        <v>11.69</v>
      </c>
      <c r="D445" s="6">
        <v>16.36452631578948</v>
      </c>
      <c r="E445" s="6">
        <v>21.73</v>
      </c>
      <c r="F445" s="6">
        <v>65.5</v>
      </c>
      <c r="G445" s="6">
        <v>83.878229166666671</v>
      </c>
      <c r="H445" s="6">
        <v>94.53</v>
      </c>
      <c r="I445" s="6" t="s">
        <v>4</v>
      </c>
      <c r="J445" s="6">
        <v>194.26</v>
      </c>
      <c r="K445" s="6">
        <v>9.6199999999999992</v>
      </c>
      <c r="L445" s="6">
        <v>20.190000000000001</v>
      </c>
      <c r="M445" s="14">
        <v>0.38019530310292171</v>
      </c>
      <c r="N445">
        <f t="shared" si="12"/>
        <v>0</v>
      </c>
      <c r="O445" s="15">
        <f t="shared" si="11"/>
        <v>0</v>
      </c>
    </row>
    <row r="446" spans="1:15" ht="14.4" x14ac:dyDescent="0.3">
      <c r="A446" s="7">
        <v>45685</v>
      </c>
      <c r="B446" s="8" t="s">
        <v>3</v>
      </c>
      <c r="C446" s="13">
        <v>12.78</v>
      </c>
      <c r="D446" s="6">
        <v>16.333541666666669</v>
      </c>
      <c r="E446" s="6">
        <v>21.34</v>
      </c>
      <c r="F446" s="6">
        <v>68.19</v>
      </c>
      <c r="G446" s="6">
        <v>85.710416666666674</v>
      </c>
      <c r="H446" s="6">
        <v>94.76</v>
      </c>
      <c r="I446" s="6" t="s">
        <v>4</v>
      </c>
      <c r="J446" s="6">
        <v>199.11</v>
      </c>
      <c r="K446" s="6">
        <v>9.5</v>
      </c>
      <c r="L446" s="6">
        <v>19.95</v>
      </c>
      <c r="M446" s="14">
        <v>0.36033153461883694</v>
      </c>
      <c r="N446">
        <f t="shared" si="12"/>
        <v>0</v>
      </c>
      <c r="O446" s="15">
        <f t="shared" si="11"/>
        <v>0</v>
      </c>
    </row>
    <row r="447" spans="1:15" ht="14.4" x14ac:dyDescent="0.3">
      <c r="A447" s="7">
        <v>45686</v>
      </c>
      <c r="B447" s="8" t="s">
        <v>3</v>
      </c>
      <c r="C447" s="13">
        <v>12.46</v>
      </c>
      <c r="D447" s="6">
        <v>16.723473684210521</v>
      </c>
      <c r="E447" s="6">
        <v>22.8</v>
      </c>
      <c r="F447" s="6">
        <v>64.239999999999995</v>
      </c>
      <c r="G447" s="6">
        <v>85.731894736842108</v>
      </c>
      <c r="H447" s="6">
        <v>94.79</v>
      </c>
      <c r="I447" s="6">
        <v>0.51</v>
      </c>
      <c r="J447" s="6">
        <v>185.02</v>
      </c>
      <c r="K447" s="6">
        <v>8.5</v>
      </c>
      <c r="L447" s="6">
        <v>17.850000000000001</v>
      </c>
      <c r="M447" s="14">
        <v>0.41307143550360048</v>
      </c>
      <c r="N447">
        <f t="shared" si="12"/>
        <v>0</v>
      </c>
      <c r="O447" s="15">
        <f t="shared" si="11"/>
        <v>0</v>
      </c>
    </row>
    <row r="448" spans="1:15" ht="14.4" x14ac:dyDescent="0.3">
      <c r="A448" s="7">
        <v>45687</v>
      </c>
      <c r="B448" s="8" t="s">
        <v>3</v>
      </c>
      <c r="C448" s="13">
        <v>11.83</v>
      </c>
      <c r="D448" s="6">
        <v>16.96104166666667</v>
      </c>
      <c r="E448" s="6">
        <v>23.42</v>
      </c>
      <c r="F448" s="6">
        <v>61.3</v>
      </c>
      <c r="G448" s="6">
        <v>82.106354166666662</v>
      </c>
      <c r="H448" s="6">
        <v>94.52</v>
      </c>
      <c r="I448" s="6" t="s">
        <v>4</v>
      </c>
      <c r="J448" s="6">
        <v>274.73</v>
      </c>
      <c r="K448" s="6">
        <v>13.6</v>
      </c>
      <c r="L448" s="6">
        <v>28.56</v>
      </c>
      <c r="M448" s="14">
        <v>0.44529516293034033</v>
      </c>
      <c r="N448">
        <f t="shared" si="12"/>
        <v>0</v>
      </c>
      <c r="O448" s="15">
        <f t="shared" si="11"/>
        <v>0</v>
      </c>
    </row>
    <row r="449" spans="1:15" ht="14.4" x14ac:dyDescent="0.3">
      <c r="A449" s="7">
        <v>45688</v>
      </c>
      <c r="B449" s="8" t="s">
        <v>3</v>
      </c>
      <c r="C449" s="13">
        <v>13.83</v>
      </c>
      <c r="D449" s="6">
        <v>16.827634408602151</v>
      </c>
      <c r="E449" s="6">
        <v>21.64</v>
      </c>
      <c r="F449" s="6">
        <v>65.98</v>
      </c>
      <c r="G449" s="6">
        <v>84.049479166666671</v>
      </c>
      <c r="H449" s="6">
        <v>93.98</v>
      </c>
      <c r="I449" s="6" t="s">
        <v>4</v>
      </c>
      <c r="J449" s="6">
        <v>210.76</v>
      </c>
      <c r="K449" s="6">
        <v>10.06</v>
      </c>
      <c r="L449" s="6">
        <v>21.12</v>
      </c>
      <c r="M449" s="14">
        <v>0.40637561582958237</v>
      </c>
      <c r="N449">
        <f t="shared" si="12"/>
        <v>0</v>
      </c>
      <c r="O449" s="15">
        <f t="shared" si="11"/>
        <v>0</v>
      </c>
    </row>
    <row r="450" spans="1:15" ht="14.4" x14ac:dyDescent="0.3">
      <c r="A450" s="7">
        <v>45689</v>
      </c>
      <c r="B450" s="8" t="s">
        <v>3</v>
      </c>
      <c r="C450" s="13">
        <v>13.36</v>
      </c>
      <c r="D450" s="6">
        <v>16.839157894736839</v>
      </c>
      <c r="E450" s="6">
        <v>21.49</v>
      </c>
      <c r="F450" s="6">
        <v>68.86</v>
      </c>
      <c r="G450" s="6">
        <v>85.032708333333332</v>
      </c>
      <c r="H450" s="6">
        <v>94.99</v>
      </c>
      <c r="I450" s="6" t="s">
        <v>4</v>
      </c>
      <c r="J450" s="6">
        <v>274.69</v>
      </c>
      <c r="K450" s="6">
        <v>12.86</v>
      </c>
      <c r="L450" s="6">
        <v>27.01</v>
      </c>
      <c r="M450" s="14">
        <v>0.35978976360615689</v>
      </c>
      <c r="N450">
        <f t="shared" si="12"/>
        <v>0</v>
      </c>
      <c r="O450" s="15">
        <f t="shared" si="11"/>
        <v>0</v>
      </c>
    </row>
    <row r="451" spans="1:15" ht="14.4" x14ac:dyDescent="0.3">
      <c r="A451" s="7">
        <v>45690</v>
      </c>
      <c r="B451" s="8" t="s">
        <v>3</v>
      </c>
      <c r="C451" s="13">
        <v>12.27</v>
      </c>
      <c r="D451" s="6">
        <v>16.393789473684208</v>
      </c>
      <c r="E451" s="6">
        <v>20.86</v>
      </c>
      <c r="F451" s="6">
        <v>69.459999999999994</v>
      </c>
      <c r="G451" s="6">
        <v>85.475624999999994</v>
      </c>
      <c r="H451" s="6">
        <v>94.42</v>
      </c>
      <c r="I451" s="6" t="s">
        <v>4</v>
      </c>
      <c r="J451" s="6">
        <v>236.86</v>
      </c>
      <c r="K451" s="6">
        <v>11.3</v>
      </c>
      <c r="L451" s="6">
        <v>23.73</v>
      </c>
      <c r="M451" s="14">
        <v>0.34042248156793486</v>
      </c>
      <c r="N451">
        <f t="shared" si="12"/>
        <v>0</v>
      </c>
      <c r="O451" s="15">
        <f t="shared" si="11"/>
        <v>0</v>
      </c>
    </row>
    <row r="452" spans="1:15" ht="14.4" x14ac:dyDescent="0.3">
      <c r="A452" s="7">
        <v>45691</v>
      </c>
      <c r="B452" s="8" t="s">
        <v>3</v>
      </c>
      <c r="C452" s="13">
        <v>11.85</v>
      </c>
      <c r="D452" s="6">
        <v>17.793125</v>
      </c>
      <c r="E452" s="6">
        <v>24.27</v>
      </c>
      <c r="F452" s="6">
        <v>57.01</v>
      </c>
      <c r="G452" s="6">
        <v>79.400677083333335</v>
      </c>
      <c r="H452" s="6">
        <v>94.86</v>
      </c>
      <c r="I452" s="6" t="s">
        <v>4</v>
      </c>
      <c r="J452" s="6">
        <v>409.57</v>
      </c>
      <c r="K452" s="6">
        <v>19.54</v>
      </c>
      <c r="L452" s="6">
        <v>41.04</v>
      </c>
      <c r="M452" s="14">
        <v>0.49857594080591117</v>
      </c>
      <c r="N452">
        <f t="shared" si="12"/>
        <v>0</v>
      </c>
      <c r="O452" s="15">
        <f t="shared" si="11"/>
        <v>0</v>
      </c>
    </row>
    <row r="453" spans="1:15" ht="14.4" x14ac:dyDescent="0.3">
      <c r="A453" s="7">
        <v>45692</v>
      </c>
      <c r="B453" s="8" t="s">
        <v>3</v>
      </c>
      <c r="C453" s="13">
        <v>13.62</v>
      </c>
      <c r="D453" s="6">
        <v>17.988817204301071</v>
      </c>
      <c r="E453" s="6">
        <v>22.91</v>
      </c>
      <c r="F453" s="6">
        <v>63.54</v>
      </c>
      <c r="G453" s="6">
        <v>81.279895833333327</v>
      </c>
      <c r="H453" s="6">
        <v>94.28</v>
      </c>
      <c r="I453" s="6" t="s">
        <v>4</v>
      </c>
      <c r="J453" s="6">
        <v>404.06</v>
      </c>
      <c r="K453" s="6">
        <v>18.920000000000002</v>
      </c>
      <c r="L453" s="6">
        <v>39.72</v>
      </c>
      <c r="M453" s="14">
        <v>0.4426014493570829</v>
      </c>
      <c r="N453">
        <f t="shared" si="12"/>
        <v>0</v>
      </c>
      <c r="O453" s="15">
        <f t="shared" si="11"/>
        <v>0</v>
      </c>
    </row>
    <row r="454" spans="1:15" ht="14.4" x14ac:dyDescent="0.3">
      <c r="A454" s="7">
        <v>45693</v>
      </c>
      <c r="B454" s="8" t="s">
        <v>3</v>
      </c>
      <c r="C454" s="13">
        <v>11.85</v>
      </c>
      <c r="D454" s="6">
        <v>17.724479166666669</v>
      </c>
      <c r="E454" s="6">
        <v>23.03</v>
      </c>
      <c r="F454" s="6">
        <v>63.23</v>
      </c>
      <c r="G454" s="6">
        <v>81.600833333333341</v>
      </c>
      <c r="H454" s="6">
        <v>94.6</v>
      </c>
      <c r="I454" s="6" t="s">
        <v>4</v>
      </c>
      <c r="J454" s="6">
        <v>406.39</v>
      </c>
      <c r="K454" s="6">
        <v>19.39</v>
      </c>
      <c r="L454" s="6">
        <v>40.72</v>
      </c>
      <c r="M454" s="14">
        <v>0.42010275862460422</v>
      </c>
      <c r="N454">
        <f t="shared" si="12"/>
        <v>0</v>
      </c>
      <c r="O454" s="15">
        <f t="shared" si="11"/>
        <v>0</v>
      </c>
    </row>
    <row r="455" spans="1:15" ht="14.4" x14ac:dyDescent="0.3">
      <c r="A455" s="7">
        <v>45694</v>
      </c>
      <c r="B455" s="8" t="s">
        <v>3</v>
      </c>
      <c r="C455" s="13">
        <v>14.01</v>
      </c>
      <c r="D455" s="6">
        <v>17.4375</v>
      </c>
      <c r="E455" s="6">
        <v>22.41</v>
      </c>
      <c r="F455" s="6">
        <v>65.680000000000007</v>
      </c>
      <c r="G455" s="6">
        <v>83.635781249999994</v>
      </c>
      <c r="H455" s="6">
        <v>93.76</v>
      </c>
      <c r="I455" s="6" t="s">
        <v>4</v>
      </c>
      <c r="J455" s="6">
        <v>272.14999999999998</v>
      </c>
      <c r="K455" s="6">
        <v>12.74</v>
      </c>
      <c r="L455" s="6">
        <v>26.75</v>
      </c>
      <c r="M455" s="14">
        <v>0.42413597665429248</v>
      </c>
      <c r="N455">
        <f t="shared" si="12"/>
        <v>0</v>
      </c>
      <c r="O455" s="15">
        <f t="shared" si="11"/>
        <v>0</v>
      </c>
    </row>
    <row r="456" spans="1:15" ht="14.4" x14ac:dyDescent="0.3">
      <c r="A456" s="7">
        <v>45695</v>
      </c>
      <c r="B456" s="8" t="s">
        <v>3</v>
      </c>
      <c r="C456" s="13">
        <v>12.42</v>
      </c>
      <c r="D456" s="6">
        <v>17.642234042553191</v>
      </c>
      <c r="E456" s="6">
        <v>25.22</v>
      </c>
      <c r="F456" s="6">
        <v>59.1</v>
      </c>
      <c r="G456" s="6">
        <v>82.498750000000001</v>
      </c>
      <c r="H456" s="6">
        <v>94.76</v>
      </c>
      <c r="I456" s="6" t="s">
        <v>4</v>
      </c>
      <c r="J456" s="6">
        <v>205.55</v>
      </c>
      <c r="K456" s="6">
        <v>9.81</v>
      </c>
      <c r="L456" s="6">
        <v>20.6</v>
      </c>
      <c r="M456" s="14">
        <v>0.50127379567957342</v>
      </c>
      <c r="N456">
        <f t="shared" si="12"/>
        <v>0</v>
      </c>
      <c r="O456" s="15">
        <f t="shared" si="11"/>
        <v>0</v>
      </c>
    </row>
    <row r="457" spans="1:15" ht="14.4" x14ac:dyDescent="0.3">
      <c r="A457" s="7">
        <v>45696</v>
      </c>
      <c r="B457" s="8" t="s">
        <v>3</v>
      </c>
      <c r="C457" s="13">
        <v>13.38</v>
      </c>
      <c r="D457" s="6">
        <v>18.19670212765957</v>
      </c>
      <c r="E457" s="6">
        <v>23.99</v>
      </c>
      <c r="F457" s="6">
        <v>63.95</v>
      </c>
      <c r="G457" s="6">
        <v>82.247083333333336</v>
      </c>
      <c r="H457" s="6">
        <v>94.16</v>
      </c>
      <c r="I457" s="6" t="s">
        <v>4</v>
      </c>
      <c r="J457" s="6">
        <v>380.02</v>
      </c>
      <c r="K457" s="6">
        <v>17.45</v>
      </c>
      <c r="L457" s="6">
        <v>36.65</v>
      </c>
      <c r="M457" s="14">
        <v>0.45127676510442893</v>
      </c>
      <c r="N457">
        <f t="shared" si="12"/>
        <v>0</v>
      </c>
      <c r="O457" s="15">
        <f t="shared" si="11"/>
        <v>0</v>
      </c>
    </row>
    <row r="458" spans="1:15" ht="14.4" x14ac:dyDescent="0.3">
      <c r="A458" s="7">
        <v>45697</v>
      </c>
      <c r="B458" s="8" t="s">
        <v>3</v>
      </c>
      <c r="C458" s="13">
        <v>14.81</v>
      </c>
      <c r="D458" s="6">
        <v>18.715684210526319</v>
      </c>
      <c r="E458" s="6">
        <v>24.53</v>
      </c>
      <c r="F458" s="6">
        <v>61.69</v>
      </c>
      <c r="G458" s="6">
        <v>82.009427083333335</v>
      </c>
      <c r="H458" s="6">
        <v>94.43</v>
      </c>
      <c r="I458" s="6">
        <v>0.25</v>
      </c>
      <c r="J458" s="6">
        <v>214.1</v>
      </c>
      <c r="K458" s="6">
        <v>9.64</v>
      </c>
      <c r="L458" s="6">
        <v>20.239999999999998</v>
      </c>
      <c r="M458" s="14">
        <v>0.50263212484075326</v>
      </c>
      <c r="N458">
        <f t="shared" si="12"/>
        <v>0</v>
      </c>
      <c r="O458" s="15">
        <f t="shared" si="11"/>
        <v>0</v>
      </c>
    </row>
    <row r="459" spans="1:15" ht="14.4" x14ac:dyDescent="0.3">
      <c r="A459" s="7">
        <v>45698</v>
      </c>
      <c r="B459" s="8" t="s">
        <v>3</v>
      </c>
      <c r="C459" s="13">
        <v>13.88</v>
      </c>
      <c r="D459" s="6">
        <v>19.917553191489361</v>
      </c>
      <c r="E459" s="6">
        <v>26.28</v>
      </c>
      <c r="F459" s="6">
        <v>55.14</v>
      </c>
      <c r="G459" s="6">
        <v>75.118281249999995</v>
      </c>
      <c r="H459" s="6">
        <v>91.31</v>
      </c>
      <c r="I459" s="6" t="s">
        <v>4</v>
      </c>
      <c r="J459" s="6">
        <v>345.66</v>
      </c>
      <c r="K459" s="6">
        <v>16.190000000000001</v>
      </c>
      <c r="L459" s="6">
        <v>33.99</v>
      </c>
      <c r="M459" s="14">
        <v>0.62918199579521406</v>
      </c>
      <c r="N459">
        <f t="shared" si="12"/>
        <v>0</v>
      </c>
      <c r="O459" s="15">
        <f t="shared" si="11"/>
        <v>0</v>
      </c>
    </row>
    <row r="460" spans="1:15" ht="14.4" x14ac:dyDescent="0.3">
      <c r="A460" s="7">
        <v>45699</v>
      </c>
      <c r="B460" s="8" t="s">
        <v>3</v>
      </c>
      <c r="C460" s="13">
        <v>14.79</v>
      </c>
      <c r="D460" s="6">
        <v>19.38</v>
      </c>
      <c r="E460" s="6">
        <v>24.67</v>
      </c>
      <c r="F460" s="6">
        <v>63.12</v>
      </c>
      <c r="G460" s="6">
        <v>79.28</v>
      </c>
      <c r="H460" s="6">
        <v>91.52</v>
      </c>
      <c r="I460" s="6" t="s">
        <v>4</v>
      </c>
      <c r="J460" s="6">
        <v>377.41</v>
      </c>
      <c r="K460" s="6">
        <v>18.34</v>
      </c>
      <c r="L460" s="6">
        <v>38.520000000000003</v>
      </c>
      <c r="M460" s="14">
        <v>0.52152301746821728</v>
      </c>
      <c r="N460">
        <f t="shared" si="12"/>
        <v>0</v>
      </c>
      <c r="O460" s="15">
        <f t="shared" si="11"/>
        <v>0</v>
      </c>
    </row>
    <row r="461" spans="1:15" ht="14.4" x14ac:dyDescent="0.3">
      <c r="A461" s="7">
        <v>45700</v>
      </c>
      <c r="B461" s="8" t="s">
        <v>3</v>
      </c>
      <c r="C461" s="13">
        <v>14.7</v>
      </c>
      <c r="D461" s="6">
        <v>18.53</v>
      </c>
      <c r="E461" s="6">
        <v>23.38</v>
      </c>
      <c r="F461" s="6">
        <v>66.8</v>
      </c>
      <c r="G461" s="6">
        <v>82.408124999999998</v>
      </c>
      <c r="H461" s="6">
        <v>92.78</v>
      </c>
      <c r="I461" s="6" t="s">
        <v>4</v>
      </c>
      <c r="J461" s="6">
        <v>355.82</v>
      </c>
      <c r="K461" s="6">
        <v>16.34</v>
      </c>
      <c r="L461" s="6">
        <v>34.31</v>
      </c>
      <c r="M461" s="14">
        <v>0.44520262383014431</v>
      </c>
      <c r="N461">
        <f t="shared" si="12"/>
        <v>0</v>
      </c>
      <c r="O461" s="15">
        <f t="shared" si="11"/>
        <v>0</v>
      </c>
    </row>
    <row r="462" spans="1:15" ht="14.4" x14ac:dyDescent="0.3">
      <c r="A462" s="7">
        <v>45701</v>
      </c>
      <c r="B462" s="8" t="s">
        <v>3</v>
      </c>
      <c r="C462" s="13">
        <v>12.33</v>
      </c>
      <c r="D462" s="6">
        <v>17.0681052631579</v>
      </c>
      <c r="E462" s="6">
        <v>22.15</v>
      </c>
      <c r="F462" s="6">
        <v>66.7</v>
      </c>
      <c r="G462" s="6">
        <v>83.862135416666675</v>
      </c>
      <c r="H462" s="6">
        <v>94.59</v>
      </c>
      <c r="I462" s="6" t="s">
        <v>4</v>
      </c>
      <c r="J462" s="6">
        <v>289.3</v>
      </c>
      <c r="K462" s="6">
        <v>13.28</v>
      </c>
      <c r="L462" s="6">
        <v>27.89</v>
      </c>
      <c r="M462" s="14">
        <v>0.38078985637956442</v>
      </c>
      <c r="N462">
        <f t="shared" si="12"/>
        <v>0</v>
      </c>
      <c r="O462" s="15">
        <f t="shared" si="11"/>
        <v>0</v>
      </c>
    </row>
    <row r="463" spans="1:15" ht="14.4" x14ac:dyDescent="0.3">
      <c r="A463" s="7">
        <v>45702</v>
      </c>
      <c r="B463" s="8" t="s">
        <v>3</v>
      </c>
      <c r="C463" s="13">
        <v>13.15</v>
      </c>
      <c r="D463" s="6">
        <v>16.72989583333333</v>
      </c>
      <c r="E463" s="6">
        <v>22.03</v>
      </c>
      <c r="F463" s="6">
        <v>66.7</v>
      </c>
      <c r="G463" s="6">
        <v>84.35598958333334</v>
      </c>
      <c r="H463" s="6">
        <v>93.4</v>
      </c>
      <c r="I463" s="6" t="s">
        <v>4</v>
      </c>
      <c r="J463" s="6">
        <v>218.21</v>
      </c>
      <c r="K463" s="6">
        <v>10.02</v>
      </c>
      <c r="L463" s="6">
        <v>21.04</v>
      </c>
      <c r="M463" s="14">
        <v>0.40126979855141665</v>
      </c>
      <c r="N463">
        <f t="shared" si="12"/>
        <v>0</v>
      </c>
      <c r="O463" s="15">
        <f t="shared" si="11"/>
        <v>0</v>
      </c>
    </row>
    <row r="464" spans="1:15" ht="14.4" x14ac:dyDescent="0.3">
      <c r="A464" s="7">
        <v>45703</v>
      </c>
      <c r="B464" s="8" t="s">
        <v>3</v>
      </c>
      <c r="C464" s="13">
        <v>13.08</v>
      </c>
      <c r="D464" s="6">
        <v>17.522941176470589</v>
      </c>
      <c r="E464" s="6">
        <v>21.93</v>
      </c>
      <c r="F464" s="6">
        <v>59.7</v>
      </c>
      <c r="G464" s="6">
        <v>77.762898550724643</v>
      </c>
      <c r="H464" s="6">
        <v>93.3</v>
      </c>
      <c r="I464" s="6" t="s">
        <v>4</v>
      </c>
      <c r="J464" s="6">
        <v>376.4</v>
      </c>
      <c r="K464" s="6">
        <v>10.84</v>
      </c>
      <c r="L464" s="6">
        <v>22.76</v>
      </c>
      <c r="M464" s="14">
        <v>0.47014529891410506</v>
      </c>
      <c r="N464">
        <f t="shared" si="12"/>
        <v>0</v>
      </c>
      <c r="O464" s="15">
        <f t="shared" si="11"/>
        <v>0</v>
      </c>
    </row>
    <row r="465" spans="1:15" ht="14.4" x14ac:dyDescent="0.3">
      <c r="A465" s="7">
        <v>45704</v>
      </c>
      <c r="B465" s="8" t="s">
        <v>3</v>
      </c>
      <c r="C465" s="13">
        <v>12.22</v>
      </c>
      <c r="D465" s="6">
        <v>16.372</v>
      </c>
      <c r="E465" s="6">
        <v>21.9</v>
      </c>
      <c r="F465" s="6">
        <v>59.23</v>
      </c>
      <c r="G465" s="6">
        <v>80.821250000000006</v>
      </c>
      <c r="H465" s="6">
        <v>93.64</v>
      </c>
      <c r="I465" s="6" t="s">
        <v>4</v>
      </c>
      <c r="J465" s="6">
        <v>317.10000000000002</v>
      </c>
      <c r="K465" s="6">
        <v>14.56</v>
      </c>
      <c r="L465" s="6">
        <v>30.57</v>
      </c>
      <c r="M465" s="14">
        <v>0.4583650533491439</v>
      </c>
      <c r="N465">
        <f t="shared" si="12"/>
        <v>0</v>
      </c>
      <c r="O465" s="15">
        <f t="shared" si="11"/>
        <v>0</v>
      </c>
    </row>
    <row r="466" spans="1:15" ht="14.4" x14ac:dyDescent="0.3">
      <c r="A466" s="7">
        <v>45705</v>
      </c>
      <c r="B466" s="8" t="s">
        <v>3</v>
      </c>
      <c r="C466" s="13">
        <v>11.71</v>
      </c>
      <c r="D466" s="6">
        <v>16.11126315789474</v>
      </c>
      <c r="E466" s="6">
        <v>20.98</v>
      </c>
      <c r="F466" s="6">
        <v>64.39</v>
      </c>
      <c r="G466" s="6">
        <v>82.176041666666663</v>
      </c>
      <c r="H466" s="6">
        <v>93.13</v>
      </c>
      <c r="I466" s="6" t="s">
        <v>4</v>
      </c>
      <c r="J466" s="6">
        <v>293.93</v>
      </c>
      <c r="K466" s="6">
        <v>13.5</v>
      </c>
      <c r="L466" s="6">
        <v>28.35</v>
      </c>
      <c r="M466" s="14">
        <v>0.39479723163799063</v>
      </c>
      <c r="N466">
        <f t="shared" si="12"/>
        <v>0</v>
      </c>
      <c r="O466" s="15">
        <f t="shared" si="11"/>
        <v>0</v>
      </c>
    </row>
    <row r="467" spans="1:15" ht="14.4" x14ac:dyDescent="0.3">
      <c r="A467" s="7">
        <v>45706</v>
      </c>
      <c r="B467" s="8" t="s">
        <v>3</v>
      </c>
      <c r="C467" s="13">
        <v>12.36</v>
      </c>
      <c r="D467" s="6">
        <v>15.854270833333331</v>
      </c>
      <c r="E467" s="6">
        <v>21.43</v>
      </c>
      <c r="F467" s="6">
        <v>63.59</v>
      </c>
      <c r="G467" s="6">
        <v>84.311510416666664</v>
      </c>
      <c r="H467" s="6">
        <v>93.49</v>
      </c>
      <c r="I467" s="6" t="s">
        <v>4</v>
      </c>
      <c r="J467" s="6">
        <v>151.52000000000001</v>
      </c>
      <c r="K467" s="6">
        <v>7.09</v>
      </c>
      <c r="L467" s="6">
        <v>14.9</v>
      </c>
      <c r="M467" s="14">
        <v>0.41307776693626219</v>
      </c>
      <c r="N467">
        <f t="shared" si="12"/>
        <v>0</v>
      </c>
      <c r="O467" s="15">
        <f t="shared" si="11"/>
        <v>0</v>
      </c>
    </row>
    <row r="468" spans="1:15" ht="14.4" x14ac:dyDescent="0.3">
      <c r="A468" s="7">
        <v>45707</v>
      </c>
      <c r="B468" s="8" t="s">
        <v>3</v>
      </c>
      <c r="C468" s="13">
        <v>12.64</v>
      </c>
      <c r="D468" s="6">
        <v>17.405625000000001</v>
      </c>
      <c r="E468" s="6">
        <v>23.21</v>
      </c>
      <c r="F468" s="6">
        <v>60.01</v>
      </c>
      <c r="G468" s="6">
        <v>78.440937500000004</v>
      </c>
      <c r="H468" s="6">
        <v>93.75</v>
      </c>
      <c r="I468" s="6" t="s">
        <v>4</v>
      </c>
      <c r="J468" s="6">
        <v>217.22</v>
      </c>
      <c r="K468" s="6">
        <v>10.17</v>
      </c>
      <c r="L468" s="6">
        <v>21.35</v>
      </c>
      <c r="M468" s="14">
        <v>0.47494861960307433</v>
      </c>
      <c r="N468">
        <f t="shared" si="12"/>
        <v>0</v>
      </c>
      <c r="O468" s="15">
        <f t="shared" si="11"/>
        <v>0</v>
      </c>
    </row>
    <row r="469" spans="1:15" ht="14.4" x14ac:dyDescent="0.3">
      <c r="A469" s="7">
        <v>45708</v>
      </c>
      <c r="B469" s="8" t="s">
        <v>3</v>
      </c>
      <c r="C469" s="13">
        <v>10.98</v>
      </c>
      <c r="D469" s="6">
        <v>17.376770833333339</v>
      </c>
      <c r="E469" s="6">
        <v>24.72</v>
      </c>
      <c r="F469" s="6">
        <v>56.16</v>
      </c>
      <c r="G469" s="6">
        <v>77.822083333333339</v>
      </c>
      <c r="H469" s="6">
        <v>93.14</v>
      </c>
      <c r="I469" s="6" t="s">
        <v>4</v>
      </c>
      <c r="J469" s="6">
        <v>385.31</v>
      </c>
      <c r="K469" s="6">
        <v>18.04</v>
      </c>
      <c r="L469" s="6">
        <v>37.869999999999997</v>
      </c>
      <c r="M469" s="14">
        <v>0.51830683777457653</v>
      </c>
      <c r="N469">
        <f t="shared" si="12"/>
        <v>0</v>
      </c>
      <c r="O469" s="15">
        <f t="shared" si="11"/>
        <v>0</v>
      </c>
    </row>
    <row r="470" spans="1:15" ht="14.4" x14ac:dyDescent="0.3">
      <c r="A470" s="7">
        <v>45709</v>
      </c>
      <c r="B470" s="8" t="s">
        <v>3</v>
      </c>
      <c r="C470" s="13">
        <v>13.39</v>
      </c>
      <c r="D470" s="6">
        <v>17.204421052631581</v>
      </c>
      <c r="E470" s="6">
        <v>22.28</v>
      </c>
      <c r="F470" s="6">
        <v>68.040000000000006</v>
      </c>
      <c r="G470" s="6">
        <v>84.714583333333337</v>
      </c>
      <c r="H470" s="6">
        <v>94.32</v>
      </c>
      <c r="I470" s="6" t="s">
        <v>4</v>
      </c>
      <c r="J470" s="6">
        <v>338.55</v>
      </c>
      <c r="K470" s="6">
        <v>15.85</v>
      </c>
      <c r="L470" s="6">
        <v>33.28</v>
      </c>
      <c r="M470" s="14">
        <v>0.38443107321696468</v>
      </c>
      <c r="N470">
        <f t="shared" si="12"/>
        <v>0</v>
      </c>
      <c r="O470" s="15">
        <f t="shared" ref="O470:O533" si="13">+N470+O469</f>
        <v>0</v>
      </c>
    </row>
    <row r="471" spans="1:15" ht="14.4" x14ac:dyDescent="0.3">
      <c r="A471" s="7">
        <v>45710</v>
      </c>
      <c r="B471" s="8" t="s">
        <v>3</v>
      </c>
      <c r="C471" s="13">
        <v>14.26</v>
      </c>
      <c r="D471" s="6">
        <v>17.033124999999998</v>
      </c>
      <c r="E471" s="6">
        <v>22.91</v>
      </c>
      <c r="F471" s="6">
        <v>65.53</v>
      </c>
      <c r="G471" s="6">
        <v>85.224791666666661</v>
      </c>
      <c r="H471" s="6">
        <v>94.71</v>
      </c>
      <c r="I471" s="6" t="s">
        <v>4</v>
      </c>
      <c r="J471" s="6">
        <v>196.49</v>
      </c>
      <c r="K471" s="6">
        <v>8.67</v>
      </c>
      <c r="L471" s="6">
        <v>18.21</v>
      </c>
      <c r="M471" s="14">
        <v>0.42565900940164281</v>
      </c>
      <c r="N471">
        <f t="shared" si="12"/>
        <v>0</v>
      </c>
      <c r="O471" s="15">
        <f t="shared" si="13"/>
        <v>0</v>
      </c>
    </row>
    <row r="472" spans="1:15" ht="14.4" x14ac:dyDescent="0.3">
      <c r="A472" s="7">
        <v>45711</v>
      </c>
      <c r="B472" s="8" t="s">
        <v>3</v>
      </c>
      <c r="C472" s="13">
        <v>12.34</v>
      </c>
      <c r="D472" s="6">
        <v>16.864895833333328</v>
      </c>
      <c r="E472" s="6">
        <v>22.38</v>
      </c>
      <c r="F472" s="6">
        <v>68.05</v>
      </c>
      <c r="G472" s="6">
        <v>85.609375</v>
      </c>
      <c r="H472" s="6">
        <v>94.53</v>
      </c>
      <c r="I472" s="6" t="s">
        <v>4</v>
      </c>
      <c r="J472" s="6">
        <v>179.57</v>
      </c>
      <c r="K472" s="6">
        <v>8.08</v>
      </c>
      <c r="L472" s="6">
        <v>16.98</v>
      </c>
      <c r="M472" s="14">
        <v>0.37090343649599311</v>
      </c>
      <c r="N472">
        <f t="shared" si="12"/>
        <v>0</v>
      </c>
      <c r="O472" s="15">
        <f t="shared" si="13"/>
        <v>0</v>
      </c>
    </row>
    <row r="473" spans="1:15" ht="14.4" x14ac:dyDescent="0.3">
      <c r="A473" s="7">
        <v>45712</v>
      </c>
      <c r="B473" s="8" t="s">
        <v>3</v>
      </c>
      <c r="C473" s="13">
        <v>14.12</v>
      </c>
      <c r="D473" s="6">
        <v>17.505833333333332</v>
      </c>
      <c r="E473" s="6">
        <v>22.36</v>
      </c>
      <c r="F473" s="6">
        <v>67.91</v>
      </c>
      <c r="G473" s="6">
        <v>85.124843749999997</v>
      </c>
      <c r="H473" s="6">
        <v>92.54</v>
      </c>
      <c r="I473" s="6" t="s">
        <v>4</v>
      </c>
      <c r="J473" s="6">
        <v>151.91999999999999</v>
      </c>
      <c r="K473" s="6">
        <v>6.84</v>
      </c>
      <c r="L473" s="6">
        <v>14.36</v>
      </c>
      <c r="M473" s="14">
        <v>0.41435388912470872</v>
      </c>
      <c r="N473">
        <f t="shared" si="12"/>
        <v>0</v>
      </c>
      <c r="O473" s="15">
        <f t="shared" si="13"/>
        <v>0</v>
      </c>
    </row>
    <row r="474" spans="1:15" ht="14.4" x14ac:dyDescent="0.3">
      <c r="A474" s="7">
        <v>45713</v>
      </c>
      <c r="B474" s="8" t="s">
        <v>3</v>
      </c>
      <c r="C474" s="13">
        <v>13.76</v>
      </c>
      <c r="D474" s="6">
        <v>17.199178082191779</v>
      </c>
      <c r="E474" s="6">
        <v>23.05</v>
      </c>
      <c r="F474" s="6">
        <v>68.239999999999995</v>
      </c>
      <c r="G474" s="6">
        <v>87.225068493150687</v>
      </c>
      <c r="H474" s="6">
        <v>93.73</v>
      </c>
      <c r="I474" s="6" t="s">
        <v>4</v>
      </c>
      <c r="J474" s="6">
        <v>255.42</v>
      </c>
      <c r="K474" s="6">
        <v>8.51</v>
      </c>
      <c r="L474" s="6">
        <v>17.87</v>
      </c>
      <c r="M474" s="14">
        <v>0.40257382872745229</v>
      </c>
      <c r="N474">
        <f t="shared" si="12"/>
        <v>0</v>
      </c>
      <c r="O474" s="15">
        <f t="shared" si="13"/>
        <v>0</v>
      </c>
    </row>
    <row r="475" spans="1:15" ht="14.4" x14ac:dyDescent="0.3">
      <c r="A475" s="7">
        <v>45714</v>
      </c>
      <c r="B475" s="8" t="s">
        <v>3</v>
      </c>
      <c r="C475" s="13">
        <v>14.08</v>
      </c>
      <c r="D475" s="6">
        <v>17.578461538461539</v>
      </c>
      <c r="E475" s="6">
        <v>22.23</v>
      </c>
      <c r="F475" s="6">
        <v>68.88</v>
      </c>
      <c r="G475" s="6">
        <v>85.459894736842102</v>
      </c>
      <c r="H475" s="6">
        <v>93.6</v>
      </c>
      <c r="I475" s="6" t="s">
        <v>4</v>
      </c>
      <c r="J475" s="6">
        <v>241.58</v>
      </c>
      <c r="K475" s="6">
        <v>10.66</v>
      </c>
      <c r="L475" s="6">
        <v>22.38</v>
      </c>
      <c r="M475" s="14">
        <v>0.39099415028519346</v>
      </c>
      <c r="N475">
        <f t="shared" si="12"/>
        <v>0</v>
      </c>
      <c r="O475" s="15">
        <f t="shared" si="13"/>
        <v>0</v>
      </c>
    </row>
    <row r="476" spans="1:15" ht="14.4" x14ac:dyDescent="0.3">
      <c r="A476" s="7">
        <v>45715</v>
      </c>
      <c r="B476" s="8" t="s">
        <v>3</v>
      </c>
      <c r="C476" s="13">
        <v>14.83</v>
      </c>
      <c r="D476" s="6">
        <v>17.507553191489361</v>
      </c>
      <c r="E476" s="6">
        <v>23.66</v>
      </c>
      <c r="F476" s="6">
        <v>64.989999999999995</v>
      </c>
      <c r="G476" s="6">
        <v>85.61661458333333</v>
      </c>
      <c r="H476" s="6">
        <v>95.06</v>
      </c>
      <c r="I476" s="6">
        <v>0.25</v>
      </c>
      <c r="J476" s="6">
        <v>207.82</v>
      </c>
      <c r="K476" s="6">
        <v>9.17</v>
      </c>
      <c r="L476" s="6">
        <v>19.25</v>
      </c>
      <c r="M476" s="14">
        <v>0.44568327954727249</v>
      </c>
      <c r="N476">
        <f t="shared" si="12"/>
        <v>0</v>
      </c>
      <c r="O476" s="15">
        <f t="shared" si="13"/>
        <v>0</v>
      </c>
    </row>
    <row r="477" spans="1:15" ht="14.4" x14ac:dyDescent="0.3">
      <c r="A477" s="7">
        <v>45716</v>
      </c>
      <c r="B477" s="8" t="s">
        <v>3</v>
      </c>
      <c r="C477" s="13">
        <v>11.81</v>
      </c>
      <c r="D477" s="6">
        <v>17.831914893617022</v>
      </c>
      <c r="E477" s="6">
        <v>24.82</v>
      </c>
      <c r="F477" s="6">
        <v>60.38</v>
      </c>
      <c r="G477" s="6">
        <v>80.78130208333333</v>
      </c>
      <c r="H477" s="6">
        <v>94.52</v>
      </c>
      <c r="I477" s="6" t="s">
        <v>4</v>
      </c>
      <c r="J477" s="6">
        <v>339.78</v>
      </c>
      <c r="K477" s="6">
        <v>15.29</v>
      </c>
      <c r="L477" s="6">
        <v>32.119999999999997</v>
      </c>
      <c r="M477" s="14">
        <v>0.47472821876751303</v>
      </c>
      <c r="N477">
        <f t="shared" si="12"/>
        <v>0</v>
      </c>
      <c r="O477" s="15">
        <f t="shared" si="13"/>
        <v>0</v>
      </c>
    </row>
    <row r="478" spans="1:15" ht="14.4" x14ac:dyDescent="0.3">
      <c r="A478" s="7">
        <v>45717</v>
      </c>
      <c r="B478" s="8" t="s">
        <v>3</v>
      </c>
      <c r="C478" s="13">
        <v>13.85</v>
      </c>
      <c r="D478" s="6">
        <v>18.541382978723409</v>
      </c>
      <c r="E478" s="6">
        <v>24.27</v>
      </c>
      <c r="F478" s="6">
        <v>64.010000000000005</v>
      </c>
      <c r="G478" s="6">
        <v>83.056979166666665</v>
      </c>
      <c r="H478" s="6">
        <v>94.14</v>
      </c>
      <c r="I478" s="6" t="s">
        <v>4</v>
      </c>
      <c r="J478" s="6">
        <v>347.72</v>
      </c>
      <c r="K478" s="6">
        <v>15.34</v>
      </c>
      <c r="L478" s="6">
        <v>32.21</v>
      </c>
      <c r="M478" s="14">
        <v>0.46152851870064793</v>
      </c>
      <c r="N478">
        <f t="shared" si="12"/>
        <v>0</v>
      </c>
      <c r="O478" s="15">
        <f t="shared" si="13"/>
        <v>0</v>
      </c>
    </row>
    <row r="479" spans="1:15" ht="14.4" x14ac:dyDescent="0.3">
      <c r="A479" s="7">
        <v>45718</v>
      </c>
      <c r="B479" s="8" t="s">
        <v>3</v>
      </c>
      <c r="C479" s="13">
        <v>13.77</v>
      </c>
      <c r="D479" s="6">
        <v>18.095729166666668</v>
      </c>
      <c r="E479" s="6">
        <v>23.54</v>
      </c>
      <c r="F479" s="6">
        <v>62.02</v>
      </c>
      <c r="G479" s="6">
        <v>82.013385416666665</v>
      </c>
      <c r="H479" s="6">
        <v>94.01</v>
      </c>
      <c r="I479" s="6" t="s">
        <v>4</v>
      </c>
      <c r="J479" s="6">
        <v>263.08</v>
      </c>
      <c r="K479" s="6">
        <v>11.61</v>
      </c>
      <c r="L479" s="6">
        <v>24.37</v>
      </c>
      <c r="M479" s="14">
        <v>0.47279639241080962</v>
      </c>
      <c r="N479">
        <f t="shared" si="12"/>
        <v>0</v>
      </c>
      <c r="O479" s="15">
        <f t="shared" si="13"/>
        <v>0</v>
      </c>
    </row>
    <row r="480" spans="1:15" ht="14.4" x14ac:dyDescent="0.3">
      <c r="A480" s="7">
        <v>45719</v>
      </c>
      <c r="B480" s="8" t="s">
        <v>3</v>
      </c>
      <c r="C480" s="13">
        <v>10.59</v>
      </c>
      <c r="D480" s="6">
        <v>17.06978947368421</v>
      </c>
      <c r="E480" s="6">
        <v>24.65</v>
      </c>
      <c r="F480" s="6">
        <v>53.7</v>
      </c>
      <c r="G480" s="6">
        <v>79.734270833333326</v>
      </c>
      <c r="H480" s="6">
        <v>93.87</v>
      </c>
      <c r="I480" s="6" t="s">
        <v>4</v>
      </c>
      <c r="J480" s="6">
        <v>381.54</v>
      </c>
      <c r="K480" s="6">
        <v>17.510000000000002</v>
      </c>
      <c r="L480" s="6">
        <v>36.78</v>
      </c>
      <c r="M480" s="14">
        <v>0.52828123503265068</v>
      </c>
      <c r="N480">
        <f t="shared" si="12"/>
        <v>0</v>
      </c>
      <c r="O480" s="15">
        <f t="shared" si="13"/>
        <v>0</v>
      </c>
    </row>
    <row r="481" spans="1:15" ht="14.4" x14ac:dyDescent="0.3">
      <c r="A481" s="7">
        <v>45720</v>
      </c>
      <c r="B481" s="8" t="s">
        <v>3</v>
      </c>
      <c r="C481" s="13">
        <v>12.13</v>
      </c>
      <c r="D481" s="6">
        <v>17.75117021276596</v>
      </c>
      <c r="E481" s="6">
        <v>23.72</v>
      </c>
      <c r="F481" s="6">
        <v>59.12</v>
      </c>
      <c r="G481" s="6">
        <v>80.934531250000006</v>
      </c>
      <c r="H481" s="6">
        <v>95.11</v>
      </c>
      <c r="I481" s="6" t="s">
        <v>4</v>
      </c>
      <c r="J481" s="6">
        <v>389.99</v>
      </c>
      <c r="K481" s="6">
        <v>17.2</v>
      </c>
      <c r="L481" s="6">
        <v>36.130000000000003</v>
      </c>
      <c r="M481" s="14">
        <v>0.4701210709176622</v>
      </c>
      <c r="N481">
        <f t="shared" si="12"/>
        <v>0</v>
      </c>
      <c r="O481" s="15">
        <f t="shared" si="13"/>
        <v>0</v>
      </c>
    </row>
    <row r="482" spans="1:15" ht="14.4" x14ac:dyDescent="0.3">
      <c r="A482" s="7">
        <v>45721</v>
      </c>
      <c r="B482" s="8" t="s">
        <v>3</v>
      </c>
      <c r="C482" s="13">
        <v>13.92</v>
      </c>
      <c r="D482" s="6">
        <v>17.63915789473684</v>
      </c>
      <c r="E482" s="6">
        <v>22.73</v>
      </c>
      <c r="F482" s="6">
        <v>64.61</v>
      </c>
      <c r="G482" s="6">
        <v>83.247812499999995</v>
      </c>
      <c r="H482" s="6">
        <v>94.59</v>
      </c>
      <c r="I482" s="6" t="s">
        <v>4</v>
      </c>
      <c r="J482" s="6">
        <v>252.97</v>
      </c>
      <c r="K482" s="6">
        <v>11.16</v>
      </c>
      <c r="L482" s="6">
        <v>23.44</v>
      </c>
      <c r="M482" s="14">
        <v>0.42973532504767187</v>
      </c>
      <c r="N482">
        <f t="shared" si="12"/>
        <v>0</v>
      </c>
      <c r="O482" s="15">
        <f t="shared" si="13"/>
        <v>0</v>
      </c>
    </row>
    <row r="483" spans="1:15" ht="14.4" x14ac:dyDescent="0.3">
      <c r="A483" s="7">
        <v>45722</v>
      </c>
      <c r="B483" s="8" t="s">
        <v>3</v>
      </c>
      <c r="C483" s="13">
        <v>14.32</v>
      </c>
      <c r="D483" s="6">
        <v>18.60604166666667</v>
      </c>
      <c r="E483" s="6">
        <v>23.99</v>
      </c>
      <c r="F483" s="6">
        <v>58.91</v>
      </c>
      <c r="G483" s="6">
        <v>80.03963541666667</v>
      </c>
      <c r="H483" s="6">
        <v>90.65</v>
      </c>
      <c r="I483" s="6" t="s">
        <v>4</v>
      </c>
      <c r="J483" s="6">
        <v>211.59</v>
      </c>
      <c r="K483" s="6">
        <v>9.33</v>
      </c>
      <c r="L483" s="6">
        <v>19.600000000000001</v>
      </c>
      <c r="M483" s="14">
        <v>0.55956424201895105</v>
      </c>
      <c r="N483">
        <f t="shared" si="12"/>
        <v>0</v>
      </c>
      <c r="O483" s="15">
        <f t="shared" si="13"/>
        <v>0</v>
      </c>
    </row>
    <row r="484" spans="1:15" ht="14.4" x14ac:dyDescent="0.3">
      <c r="A484" s="7">
        <v>45723</v>
      </c>
      <c r="B484" s="8" t="s">
        <v>3</v>
      </c>
      <c r="C484" s="13">
        <v>12.28</v>
      </c>
      <c r="D484" s="6">
        <v>18.373999999999999</v>
      </c>
      <c r="E484" s="6">
        <v>25.76</v>
      </c>
      <c r="F484" s="6">
        <v>57.08</v>
      </c>
      <c r="G484" s="6">
        <v>79.870625000000004</v>
      </c>
      <c r="H484" s="6">
        <v>94.39</v>
      </c>
      <c r="I484" s="6" t="s">
        <v>4</v>
      </c>
      <c r="J484" s="6">
        <v>354.66</v>
      </c>
      <c r="K484" s="6">
        <v>16.28</v>
      </c>
      <c r="L484" s="6">
        <v>34.19</v>
      </c>
      <c r="M484" s="14">
        <v>0.53386314322953998</v>
      </c>
      <c r="N484">
        <f t="shared" ref="N484:N547" si="14">IF(C484&lt;7.2,7.2-C484,0)</f>
        <v>0</v>
      </c>
      <c r="O484" s="15">
        <f t="shared" si="13"/>
        <v>0</v>
      </c>
    </row>
    <row r="485" spans="1:15" ht="14.4" x14ac:dyDescent="0.3">
      <c r="A485" s="7">
        <v>45724</v>
      </c>
      <c r="B485" s="8" t="s">
        <v>3</v>
      </c>
      <c r="C485" s="13">
        <v>11.9</v>
      </c>
      <c r="D485" s="6">
        <v>17.700947368421051</v>
      </c>
      <c r="E485" s="6">
        <v>25.15</v>
      </c>
      <c r="F485" s="6">
        <v>57.83</v>
      </c>
      <c r="G485" s="6">
        <v>81.250260416666663</v>
      </c>
      <c r="H485" s="6">
        <v>94.69</v>
      </c>
      <c r="I485" s="6">
        <v>0.25</v>
      </c>
      <c r="J485" s="6">
        <v>377.62</v>
      </c>
      <c r="K485" s="6">
        <v>17</v>
      </c>
      <c r="L485" s="6">
        <v>35.69</v>
      </c>
      <c r="M485" s="14">
        <v>0.50640134392440461</v>
      </c>
      <c r="N485">
        <f t="shared" si="14"/>
        <v>0</v>
      </c>
      <c r="O485" s="15">
        <f t="shared" si="13"/>
        <v>0</v>
      </c>
    </row>
    <row r="486" spans="1:15" ht="14.4" x14ac:dyDescent="0.3">
      <c r="A486" s="7">
        <v>45725</v>
      </c>
      <c r="B486" s="8" t="s">
        <v>3</v>
      </c>
      <c r="C486" s="13">
        <v>11.1</v>
      </c>
      <c r="D486" s="6">
        <v>16.164631578947368</v>
      </c>
      <c r="E486" s="6">
        <v>22.11</v>
      </c>
      <c r="F486" s="6">
        <v>65.48</v>
      </c>
      <c r="G486" s="6">
        <v>83.977291666666659</v>
      </c>
      <c r="H486" s="6">
        <v>94.75</v>
      </c>
      <c r="I486" s="6">
        <v>0.25</v>
      </c>
      <c r="J486" s="6">
        <v>255.12</v>
      </c>
      <c r="K486" s="6">
        <v>11.48</v>
      </c>
      <c r="L486" s="6">
        <v>24.11</v>
      </c>
      <c r="M486" s="14">
        <v>0.37577732349873205</v>
      </c>
      <c r="N486">
        <f t="shared" si="14"/>
        <v>0</v>
      </c>
      <c r="O486" s="15">
        <f t="shared" si="13"/>
        <v>0</v>
      </c>
    </row>
    <row r="487" spans="1:15" ht="14.4" x14ac:dyDescent="0.3">
      <c r="A487" s="7">
        <v>45726</v>
      </c>
      <c r="B487" s="8" t="s">
        <v>3</v>
      </c>
      <c r="C487" s="13">
        <v>12.14</v>
      </c>
      <c r="D487" s="6">
        <v>16.45634408602151</v>
      </c>
      <c r="E487" s="6">
        <v>22.67</v>
      </c>
      <c r="F487" s="6">
        <v>64.930000000000007</v>
      </c>
      <c r="G487" s="6">
        <v>84.388437499999995</v>
      </c>
      <c r="H487" s="6">
        <v>94.14</v>
      </c>
      <c r="I487" s="6" t="s">
        <v>4</v>
      </c>
      <c r="J487" s="6">
        <v>210.12</v>
      </c>
      <c r="K487" s="6">
        <v>9.4600000000000009</v>
      </c>
      <c r="L487" s="6">
        <v>19.86</v>
      </c>
      <c r="M487" s="14">
        <v>0.40684932155663112</v>
      </c>
      <c r="N487">
        <f t="shared" si="14"/>
        <v>0</v>
      </c>
      <c r="O487" s="15">
        <f t="shared" si="13"/>
        <v>0</v>
      </c>
    </row>
    <row r="488" spans="1:15" ht="14.4" x14ac:dyDescent="0.3">
      <c r="A488" s="7">
        <v>45727</v>
      </c>
      <c r="B488" s="8" t="s">
        <v>3</v>
      </c>
      <c r="C488" s="13">
        <v>12.86</v>
      </c>
      <c r="D488" s="6">
        <v>17.57347368421053</v>
      </c>
      <c r="E488" s="6">
        <v>23.43</v>
      </c>
      <c r="F488" s="6">
        <v>61.93</v>
      </c>
      <c r="G488" s="6">
        <v>81.653906249999991</v>
      </c>
      <c r="H488" s="6">
        <v>93.74</v>
      </c>
      <c r="I488" s="6" t="s">
        <v>4</v>
      </c>
      <c r="J488" s="6">
        <v>352.66</v>
      </c>
      <c r="K488" s="6">
        <v>15.56</v>
      </c>
      <c r="L488" s="6">
        <v>32.67</v>
      </c>
      <c r="M488" s="14">
        <v>0.46167080631575508</v>
      </c>
      <c r="N488">
        <f t="shared" si="14"/>
        <v>0</v>
      </c>
      <c r="O488" s="15">
        <f t="shared" si="13"/>
        <v>0</v>
      </c>
    </row>
    <row r="489" spans="1:15" ht="14.4" x14ac:dyDescent="0.3">
      <c r="A489" s="7">
        <v>45728</v>
      </c>
      <c r="B489" s="8" t="s">
        <v>3</v>
      </c>
      <c r="C489" s="13">
        <v>13.21</v>
      </c>
      <c r="D489" s="6">
        <v>16.719368421052629</v>
      </c>
      <c r="E489" s="6">
        <v>22.51</v>
      </c>
      <c r="F489" s="6">
        <v>66.87</v>
      </c>
      <c r="G489" s="6">
        <v>85.91796875</v>
      </c>
      <c r="H489" s="6">
        <v>94.86</v>
      </c>
      <c r="I489" s="6" t="s">
        <v>4</v>
      </c>
      <c r="J489" s="6">
        <v>190.77</v>
      </c>
      <c r="K489" s="6">
        <v>8.25</v>
      </c>
      <c r="L489" s="6">
        <v>17.32</v>
      </c>
      <c r="M489" s="14">
        <v>0.39148111887082937</v>
      </c>
      <c r="N489">
        <f t="shared" si="14"/>
        <v>0</v>
      </c>
      <c r="O489" s="15">
        <f t="shared" si="13"/>
        <v>0</v>
      </c>
    </row>
    <row r="490" spans="1:15" ht="14.4" x14ac:dyDescent="0.3">
      <c r="A490" s="7">
        <v>45729</v>
      </c>
      <c r="B490" s="8" t="s">
        <v>3</v>
      </c>
      <c r="C490" s="13">
        <v>13.28</v>
      </c>
      <c r="D490" s="6">
        <v>16.432421052631579</v>
      </c>
      <c r="E490" s="6">
        <v>21.39</v>
      </c>
      <c r="F490" s="6">
        <v>71.34</v>
      </c>
      <c r="G490" s="6">
        <v>86.81640625</v>
      </c>
      <c r="H490" s="6">
        <v>94.15</v>
      </c>
      <c r="I490" s="6" t="s">
        <v>4</v>
      </c>
      <c r="J490" s="6">
        <v>153.47</v>
      </c>
      <c r="K490" s="6">
        <v>6.5</v>
      </c>
      <c r="L490" s="6">
        <v>13.65</v>
      </c>
      <c r="M490" s="14">
        <v>0.34151977623115992</v>
      </c>
      <c r="N490">
        <f t="shared" si="14"/>
        <v>0</v>
      </c>
      <c r="O490" s="15">
        <f t="shared" si="13"/>
        <v>0</v>
      </c>
    </row>
    <row r="491" spans="1:15" ht="14.4" x14ac:dyDescent="0.3">
      <c r="A491" s="7">
        <v>45730</v>
      </c>
      <c r="B491" s="8" t="s">
        <v>3</v>
      </c>
      <c r="C491" s="13">
        <v>13.12</v>
      </c>
      <c r="D491" s="6">
        <v>16.399791666666669</v>
      </c>
      <c r="E491" s="6">
        <v>21.68</v>
      </c>
      <c r="F491" s="6">
        <v>67.400000000000006</v>
      </c>
      <c r="G491" s="6">
        <v>85.199427083333333</v>
      </c>
      <c r="H491" s="6">
        <v>93.6</v>
      </c>
      <c r="I491" s="6" t="s">
        <v>4</v>
      </c>
      <c r="J491" s="6">
        <v>145.16999999999999</v>
      </c>
      <c r="K491" s="6">
        <v>5.89</v>
      </c>
      <c r="L491" s="6">
        <v>12.38</v>
      </c>
      <c r="M491" s="14">
        <v>0.38754245183591629</v>
      </c>
      <c r="N491">
        <f t="shared" si="14"/>
        <v>0</v>
      </c>
      <c r="O491" s="15">
        <f t="shared" si="13"/>
        <v>0</v>
      </c>
    </row>
    <row r="492" spans="1:15" ht="14.4" x14ac:dyDescent="0.3">
      <c r="A492" s="7">
        <v>45731</v>
      </c>
      <c r="B492" s="8" t="s">
        <v>3</v>
      </c>
      <c r="C492" s="13">
        <v>14.35</v>
      </c>
      <c r="D492" s="6">
        <v>18.079999999999998</v>
      </c>
      <c r="E492" s="6">
        <v>24.29</v>
      </c>
      <c r="F492" s="6">
        <v>57.29</v>
      </c>
      <c r="G492" s="6">
        <v>77.704166666666666</v>
      </c>
      <c r="H492" s="6">
        <v>92.75</v>
      </c>
      <c r="I492" s="6" t="s">
        <v>4</v>
      </c>
      <c r="J492" s="6">
        <v>306.14</v>
      </c>
      <c r="K492" s="6">
        <v>12.95</v>
      </c>
      <c r="L492" s="6">
        <v>27.2</v>
      </c>
      <c r="M492" s="14">
        <v>0.55996332549613914</v>
      </c>
      <c r="N492">
        <f t="shared" si="14"/>
        <v>0</v>
      </c>
      <c r="O492" s="15">
        <f t="shared" si="13"/>
        <v>0</v>
      </c>
    </row>
    <row r="493" spans="1:15" ht="14.4" x14ac:dyDescent="0.3">
      <c r="A493" s="7">
        <v>45732</v>
      </c>
      <c r="B493" s="8" t="s">
        <v>3</v>
      </c>
      <c r="C493" s="13">
        <v>10.28</v>
      </c>
      <c r="D493" s="6">
        <v>16.31610526315789</v>
      </c>
      <c r="E493" s="6">
        <v>23.64</v>
      </c>
      <c r="F493" s="6">
        <v>60.47</v>
      </c>
      <c r="G493" s="6">
        <v>81.39</v>
      </c>
      <c r="H493" s="6">
        <v>94.41</v>
      </c>
      <c r="I493" s="6" t="s">
        <v>4</v>
      </c>
      <c r="J493" s="6">
        <v>365.34</v>
      </c>
      <c r="K493" s="6">
        <v>15.79</v>
      </c>
      <c r="L493" s="6">
        <v>33.15</v>
      </c>
      <c r="M493" s="14">
        <v>0.43604484413303646</v>
      </c>
      <c r="N493">
        <f t="shared" si="14"/>
        <v>0</v>
      </c>
      <c r="O493" s="15">
        <f t="shared" si="13"/>
        <v>0</v>
      </c>
    </row>
    <row r="494" spans="1:15" ht="14.4" x14ac:dyDescent="0.3">
      <c r="A494" s="7">
        <v>45733</v>
      </c>
      <c r="B494" s="8" t="s">
        <v>3</v>
      </c>
      <c r="C494" s="13">
        <v>11.51</v>
      </c>
      <c r="D494" s="6">
        <v>16.153958333333328</v>
      </c>
      <c r="E494" s="6">
        <v>22.7</v>
      </c>
      <c r="F494" s="6">
        <v>67.2</v>
      </c>
      <c r="G494" s="6">
        <v>86.360833333333332</v>
      </c>
      <c r="H494" s="6">
        <v>94.61</v>
      </c>
      <c r="I494" s="6" t="s">
        <v>4</v>
      </c>
      <c r="J494" s="6">
        <v>224.62</v>
      </c>
      <c r="K494" s="6">
        <v>9.51</v>
      </c>
      <c r="L494" s="6">
        <v>19.96</v>
      </c>
      <c r="M494" s="14">
        <v>0.37247867090509645</v>
      </c>
      <c r="N494">
        <f t="shared" si="14"/>
        <v>0</v>
      </c>
      <c r="O494" s="15">
        <f t="shared" si="13"/>
        <v>0</v>
      </c>
    </row>
    <row r="495" spans="1:15" ht="14.4" x14ac:dyDescent="0.3">
      <c r="A495" s="7">
        <v>45734</v>
      </c>
      <c r="B495" s="8" t="s">
        <v>3</v>
      </c>
      <c r="C495" s="13">
        <v>14.24</v>
      </c>
      <c r="D495" s="6">
        <v>16.3278125</v>
      </c>
      <c r="E495" s="6">
        <v>20.239999999999998</v>
      </c>
      <c r="F495" s="6">
        <v>74.900000000000006</v>
      </c>
      <c r="G495" s="6">
        <v>87.861249999999998</v>
      </c>
      <c r="H495" s="6">
        <v>94.71</v>
      </c>
      <c r="I495" s="6" t="s">
        <v>4</v>
      </c>
      <c r="J495" s="6">
        <v>142.44</v>
      </c>
      <c r="K495" s="6">
        <v>6.15</v>
      </c>
      <c r="L495" s="6">
        <v>12.92</v>
      </c>
      <c r="M495" s="14">
        <v>0.29894610527964272</v>
      </c>
      <c r="N495">
        <f t="shared" si="14"/>
        <v>0</v>
      </c>
      <c r="O495" s="15">
        <f t="shared" si="13"/>
        <v>0</v>
      </c>
    </row>
    <row r="496" spans="1:15" ht="14.4" x14ac:dyDescent="0.3">
      <c r="A496" s="7">
        <v>45735</v>
      </c>
      <c r="B496" s="8" t="s">
        <v>3</v>
      </c>
      <c r="C496" s="13">
        <v>15.22</v>
      </c>
      <c r="D496" s="6">
        <v>17.468526315789479</v>
      </c>
      <c r="E496" s="6">
        <v>21.42</v>
      </c>
      <c r="F496" s="6">
        <v>71.72</v>
      </c>
      <c r="G496" s="6">
        <v>85.627604166666671</v>
      </c>
      <c r="H496" s="6">
        <v>93.87</v>
      </c>
      <c r="I496" s="6">
        <v>0.25</v>
      </c>
      <c r="J496" s="6">
        <v>180.01</v>
      </c>
      <c r="K496" s="6">
        <v>7.46</v>
      </c>
      <c r="L496" s="6">
        <v>15.66</v>
      </c>
      <c r="M496" s="14">
        <v>0.3623175526760245</v>
      </c>
      <c r="N496">
        <f t="shared" si="14"/>
        <v>0</v>
      </c>
      <c r="O496" s="15">
        <f t="shared" si="13"/>
        <v>0</v>
      </c>
    </row>
    <row r="497" spans="1:15" ht="14.4" x14ac:dyDescent="0.3">
      <c r="A497" s="7">
        <v>45736</v>
      </c>
      <c r="B497" s="8" t="s">
        <v>3</v>
      </c>
      <c r="C497" s="13">
        <v>13.35</v>
      </c>
      <c r="D497" s="6">
        <v>18.192105263157899</v>
      </c>
      <c r="E497" s="6">
        <v>23.94</v>
      </c>
      <c r="F497" s="6">
        <v>59.73</v>
      </c>
      <c r="G497" s="6">
        <v>80.471578947368428</v>
      </c>
      <c r="H497" s="6">
        <v>91.62</v>
      </c>
      <c r="I497" s="6" t="s">
        <v>4</v>
      </c>
      <c r="J497" s="6">
        <v>194.05</v>
      </c>
      <c r="K497" s="6">
        <v>8.56</v>
      </c>
      <c r="L497" s="6">
        <v>17.97</v>
      </c>
      <c r="M497" s="14">
        <v>0.52279189868969844</v>
      </c>
      <c r="N497">
        <f t="shared" si="14"/>
        <v>0</v>
      </c>
      <c r="O497" s="15">
        <f t="shared" si="13"/>
        <v>0</v>
      </c>
    </row>
    <row r="498" spans="1:15" ht="14.4" x14ac:dyDescent="0.3">
      <c r="A498" s="7">
        <v>45737</v>
      </c>
      <c r="B498" s="8" t="s">
        <v>3</v>
      </c>
      <c r="C498" s="13">
        <v>11.2</v>
      </c>
      <c r="D498" s="6">
        <v>15.57094736842105</v>
      </c>
      <c r="E498" s="6">
        <v>23.12</v>
      </c>
      <c r="F498" s="6">
        <v>66.09</v>
      </c>
      <c r="G498" s="6">
        <v>87.108473684210523</v>
      </c>
      <c r="H498" s="6">
        <v>95.21</v>
      </c>
      <c r="I498" s="6" t="s">
        <v>4</v>
      </c>
      <c r="J498" s="6">
        <v>191.75</v>
      </c>
      <c r="K498" s="6">
        <v>7.94</v>
      </c>
      <c r="L498" s="6">
        <v>16.670000000000002</v>
      </c>
      <c r="M498" s="14">
        <v>0.37876937323077908</v>
      </c>
      <c r="N498">
        <f t="shared" si="14"/>
        <v>0</v>
      </c>
      <c r="O498" s="15">
        <f t="shared" si="13"/>
        <v>0</v>
      </c>
    </row>
    <row r="499" spans="1:15" ht="14.4" x14ac:dyDescent="0.3">
      <c r="A499" s="7">
        <v>45738</v>
      </c>
      <c r="B499" s="8" t="s">
        <v>3</v>
      </c>
      <c r="C499" s="13">
        <v>14.06</v>
      </c>
      <c r="D499" s="6">
        <v>15.63510416666667</v>
      </c>
      <c r="E499" s="6">
        <v>18.260000000000002</v>
      </c>
      <c r="F499" s="6">
        <v>81.44</v>
      </c>
      <c r="G499" s="6">
        <v>90.758697916666662</v>
      </c>
      <c r="H499" s="6">
        <v>95.44</v>
      </c>
      <c r="I499" s="6" t="s">
        <v>4</v>
      </c>
      <c r="J499" s="6">
        <v>100.74</v>
      </c>
      <c r="K499" s="6">
        <v>4.18</v>
      </c>
      <c r="L499" s="6">
        <v>8.77</v>
      </c>
      <c r="M499" s="14">
        <v>0.2123517110246218</v>
      </c>
      <c r="N499">
        <f t="shared" si="14"/>
        <v>0</v>
      </c>
      <c r="O499" s="15">
        <f t="shared" si="13"/>
        <v>0</v>
      </c>
    </row>
    <row r="500" spans="1:15" ht="14.4" x14ac:dyDescent="0.3">
      <c r="A500" s="7">
        <v>45739</v>
      </c>
      <c r="B500" s="8" t="s">
        <v>3</v>
      </c>
      <c r="C500" s="13">
        <v>14.45</v>
      </c>
      <c r="D500" s="6">
        <v>15.63666666666666</v>
      </c>
      <c r="E500" s="6">
        <v>17.86</v>
      </c>
      <c r="F500" s="6">
        <v>83.1</v>
      </c>
      <c r="G500" s="6">
        <v>89.966354166666676</v>
      </c>
      <c r="H500" s="6">
        <v>93.8</v>
      </c>
      <c r="I500" s="6">
        <v>0.25</v>
      </c>
      <c r="J500" s="6">
        <v>91.6</v>
      </c>
      <c r="K500" s="6">
        <v>3.72</v>
      </c>
      <c r="L500" s="6">
        <v>7.8</v>
      </c>
      <c r="M500" s="14">
        <v>0.21210035134100735</v>
      </c>
      <c r="N500">
        <f t="shared" si="14"/>
        <v>0</v>
      </c>
      <c r="O500" s="15">
        <f t="shared" si="13"/>
        <v>0</v>
      </c>
    </row>
    <row r="501" spans="1:15" ht="14.4" x14ac:dyDescent="0.3">
      <c r="A501" s="7">
        <v>45740</v>
      </c>
      <c r="B501" s="8" t="s">
        <v>3</v>
      </c>
      <c r="C501" s="13">
        <v>13.91</v>
      </c>
      <c r="D501" s="6">
        <v>15.175638297872339</v>
      </c>
      <c r="E501" s="6">
        <v>17.84</v>
      </c>
      <c r="F501" s="6">
        <v>79.14</v>
      </c>
      <c r="G501" s="6">
        <v>90.327291666666667</v>
      </c>
      <c r="H501" s="6">
        <v>95.94</v>
      </c>
      <c r="I501" s="6">
        <v>0.25</v>
      </c>
      <c r="J501" s="6">
        <v>109.37</v>
      </c>
      <c r="K501" s="6">
        <v>4.53</v>
      </c>
      <c r="L501" s="6">
        <v>9.51</v>
      </c>
      <c r="M501" s="14">
        <v>0.2247559549555278</v>
      </c>
      <c r="N501">
        <f t="shared" si="14"/>
        <v>0</v>
      </c>
      <c r="O501" s="15">
        <f t="shared" si="13"/>
        <v>0</v>
      </c>
    </row>
    <row r="502" spans="1:15" ht="14.4" x14ac:dyDescent="0.3">
      <c r="A502" s="7">
        <v>45741</v>
      </c>
      <c r="B502" s="8" t="s">
        <v>3</v>
      </c>
      <c r="C502" s="13">
        <v>11.73</v>
      </c>
      <c r="D502" s="6">
        <v>16.514791666666671</v>
      </c>
      <c r="E502" s="6">
        <v>23.14</v>
      </c>
      <c r="F502" s="6">
        <v>56.96</v>
      </c>
      <c r="G502" s="6">
        <v>78.904531250000005</v>
      </c>
      <c r="H502" s="6">
        <v>90.99</v>
      </c>
      <c r="I502" s="6" t="s">
        <v>4</v>
      </c>
      <c r="J502" s="6">
        <v>247.92</v>
      </c>
      <c r="K502" s="6">
        <v>10.050000000000001</v>
      </c>
      <c r="L502" s="6">
        <v>21.11</v>
      </c>
      <c r="M502" s="14">
        <v>0.51836483008652623</v>
      </c>
      <c r="N502">
        <f t="shared" si="14"/>
        <v>0</v>
      </c>
      <c r="O502" s="15">
        <f t="shared" si="13"/>
        <v>0</v>
      </c>
    </row>
    <row r="503" spans="1:15" ht="14.4" x14ac:dyDescent="0.3">
      <c r="A503" s="7">
        <v>45742</v>
      </c>
      <c r="B503" s="8" t="s">
        <v>3</v>
      </c>
      <c r="C503" s="13">
        <v>7.92</v>
      </c>
      <c r="D503" s="6">
        <v>15.52621052631579</v>
      </c>
      <c r="E503" s="6">
        <v>23.87</v>
      </c>
      <c r="F503" s="6">
        <v>55.62</v>
      </c>
      <c r="G503" s="6">
        <v>81.486874999999998</v>
      </c>
      <c r="H503" s="6">
        <v>94.84</v>
      </c>
      <c r="I503" s="6">
        <v>0.25</v>
      </c>
      <c r="J503" s="6">
        <v>354.8</v>
      </c>
      <c r="K503" s="6">
        <v>15.02</v>
      </c>
      <c r="L503" s="6">
        <v>31.53</v>
      </c>
      <c r="M503" s="14">
        <v>0.44737784429457506</v>
      </c>
      <c r="N503">
        <f t="shared" si="14"/>
        <v>0</v>
      </c>
      <c r="O503" s="15">
        <f t="shared" si="13"/>
        <v>0</v>
      </c>
    </row>
    <row r="504" spans="1:15" ht="14.4" x14ac:dyDescent="0.3">
      <c r="A504" s="7">
        <v>45743</v>
      </c>
      <c r="B504" s="8" t="s">
        <v>3</v>
      </c>
      <c r="C504" s="13">
        <v>12.04</v>
      </c>
      <c r="D504" s="6">
        <v>16.420215053763439</v>
      </c>
      <c r="E504" s="6">
        <v>22.92</v>
      </c>
      <c r="F504" s="6">
        <v>58.02</v>
      </c>
      <c r="G504" s="6">
        <v>82.470729166666658</v>
      </c>
      <c r="H504" s="6">
        <v>94.17</v>
      </c>
      <c r="I504" s="6" t="s">
        <v>4</v>
      </c>
      <c r="J504" s="6">
        <v>228</v>
      </c>
      <c r="K504" s="6">
        <v>9.65</v>
      </c>
      <c r="L504" s="6">
        <v>20.27</v>
      </c>
      <c r="M504" s="14">
        <v>0.47749363667681255</v>
      </c>
      <c r="N504">
        <f t="shared" si="14"/>
        <v>0</v>
      </c>
      <c r="O504" s="15">
        <f t="shared" si="13"/>
        <v>0</v>
      </c>
    </row>
    <row r="505" spans="1:15" ht="14.4" x14ac:dyDescent="0.3">
      <c r="A505" s="7">
        <v>45744</v>
      </c>
      <c r="B505" s="8" t="s">
        <v>3</v>
      </c>
      <c r="C505" s="13">
        <v>10.06</v>
      </c>
      <c r="D505" s="6">
        <v>16.580434782608702</v>
      </c>
      <c r="E505" s="6">
        <v>24.63</v>
      </c>
      <c r="F505" s="6">
        <v>52.22</v>
      </c>
      <c r="G505" s="6">
        <v>78.938000000000002</v>
      </c>
      <c r="H505" s="6">
        <v>94.13</v>
      </c>
      <c r="I505" s="6" t="s">
        <v>4</v>
      </c>
      <c r="J505" s="6">
        <v>315.35000000000002</v>
      </c>
      <c r="K505" s="6">
        <v>13.06</v>
      </c>
      <c r="L505" s="6">
        <v>27.44</v>
      </c>
      <c r="M505" s="14">
        <v>0.53126977758352223</v>
      </c>
      <c r="N505">
        <f t="shared" si="14"/>
        <v>0</v>
      </c>
      <c r="O505" s="15">
        <f t="shared" si="13"/>
        <v>0</v>
      </c>
    </row>
    <row r="506" spans="1:15" ht="14.4" x14ac:dyDescent="0.3">
      <c r="A506" s="7">
        <v>45745</v>
      </c>
      <c r="B506" s="8" t="s">
        <v>3</v>
      </c>
      <c r="C506" s="13">
        <v>10.67</v>
      </c>
      <c r="D506" s="6">
        <v>15.73393617021277</v>
      </c>
      <c r="E506" s="6">
        <v>22.65</v>
      </c>
      <c r="F506" s="6">
        <v>64.400000000000006</v>
      </c>
      <c r="G506" s="6">
        <v>85.239687500000002</v>
      </c>
      <c r="H506" s="6">
        <v>94.87</v>
      </c>
      <c r="I506" s="6">
        <v>0.25</v>
      </c>
      <c r="J506" s="6">
        <v>229.73</v>
      </c>
      <c r="K506" s="6">
        <v>9.52</v>
      </c>
      <c r="L506" s="6">
        <v>19.989999999999998</v>
      </c>
      <c r="M506" s="14">
        <v>0.38619574838522208</v>
      </c>
      <c r="N506">
        <f t="shared" si="14"/>
        <v>0</v>
      </c>
      <c r="O506" s="15">
        <f t="shared" si="13"/>
        <v>0</v>
      </c>
    </row>
    <row r="507" spans="1:15" ht="14.4" x14ac:dyDescent="0.3">
      <c r="A507" s="7">
        <v>45746</v>
      </c>
      <c r="B507" s="8" t="s">
        <v>3</v>
      </c>
      <c r="C507" s="13">
        <v>9.4600000000000009</v>
      </c>
      <c r="D507" s="6">
        <v>16.703684210526319</v>
      </c>
      <c r="E507" s="6">
        <v>25.85</v>
      </c>
      <c r="F507" s="6">
        <v>58.15</v>
      </c>
      <c r="G507" s="6">
        <v>81.248437500000009</v>
      </c>
      <c r="H507" s="6">
        <v>94.93</v>
      </c>
      <c r="I507" s="6" t="s">
        <v>4</v>
      </c>
      <c r="J507" s="6">
        <v>349.65</v>
      </c>
      <c r="K507" s="6">
        <v>14.48</v>
      </c>
      <c r="L507" s="6">
        <v>30.41</v>
      </c>
      <c r="M507" s="14">
        <v>0.47380734881437991</v>
      </c>
      <c r="N507">
        <f t="shared" si="14"/>
        <v>0</v>
      </c>
      <c r="O507" s="15">
        <f t="shared" si="13"/>
        <v>0</v>
      </c>
    </row>
    <row r="508" spans="1:15" ht="14.4" x14ac:dyDescent="0.3">
      <c r="A508" s="7">
        <v>45747</v>
      </c>
      <c r="B508" s="8" t="s">
        <v>3</v>
      </c>
      <c r="C508" s="13">
        <v>9.41</v>
      </c>
      <c r="D508" s="6">
        <v>15.398085106382981</v>
      </c>
      <c r="E508" s="6">
        <v>23.76</v>
      </c>
      <c r="F508" s="6">
        <v>54.96</v>
      </c>
      <c r="G508" s="6">
        <v>81.244270833333331</v>
      </c>
      <c r="H508" s="6">
        <v>94.86</v>
      </c>
      <c r="I508" s="6">
        <v>0.25</v>
      </c>
      <c r="J508" s="6">
        <v>344.25</v>
      </c>
      <c r="K508" s="6">
        <v>14.57</v>
      </c>
      <c r="L508" s="6">
        <v>30.59</v>
      </c>
      <c r="M508" s="14">
        <v>0.47353647309543345</v>
      </c>
      <c r="N508">
        <f t="shared" si="14"/>
        <v>0</v>
      </c>
      <c r="O508" s="15">
        <f t="shared" si="13"/>
        <v>0</v>
      </c>
    </row>
    <row r="509" spans="1:15" ht="14.4" x14ac:dyDescent="0.3">
      <c r="A509" s="7">
        <v>45748</v>
      </c>
      <c r="B509" s="8" t="s">
        <v>3</v>
      </c>
      <c r="C509" s="13">
        <v>10.220000000000001</v>
      </c>
      <c r="D509" s="6">
        <v>14.81347368421053</v>
      </c>
      <c r="E509" s="6">
        <v>20.95</v>
      </c>
      <c r="F509" s="6">
        <v>63.82</v>
      </c>
      <c r="G509" s="6">
        <v>82.830677083333327</v>
      </c>
      <c r="H509" s="6">
        <v>94.29</v>
      </c>
      <c r="I509" s="6" t="s">
        <v>4</v>
      </c>
      <c r="J509" s="6">
        <v>316.20999999999998</v>
      </c>
      <c r="K509" s="6">
        <v>13.66</v>
      </c>
      <c r="L509" s="6">
        <v>28.69</v>
      </c>
      <c r="M509" s="14">
        <v>0.37086153801092503</v>
      </c>
      <c r="N509">
        <f t="shared" si="14"/>
        <v>0</v>
      </c>
      <c r="O509" s="15">
        <f t="shared" si="13"/>
        <v>0</v>
      </c>
    </row>
    <row r="510" spans="1:15" ht="14.4" x14ac:dyDescent="0.3">
      <c r="A510" s="7">
        <v>45749</v>
      </c>
      <c r="B510" s="8" t="s">
        <v>3</v>
      </c>
      <c r="C510" s="13">
        <v>7.6</v>
      </c>
      <c r="D510" s="6">
        <v>13.55126315789474</v>
      </c>
      <c r="E510" s="6">
        <v>21.41</v>
      </c>
      <c r="F510" s="6">
        <v>62.88</v>
      </c>
      <c r="G510" s="6">
        <v>85.580885416666661</v>
      </c>
      <c r="H510" s="6">
        <v>95.61</v>
      </c>
      <c r="I510" s="6">
        <v>0.25</v>
      </c>
      <c r="J510" s="6">
        <v>256.98</v>
      </c>
      <c r="K510" s="6">
        <v>10.87</v>
      </c>
      <c r="L510" s="6">
        <v>22.83</v>
      </c>
      <c r="M510" s="14">
        <v>0.34282130968263536</v>
      </c>
      <c r="N510">
        <f t="shared" si="14"/>
        <v>0</v>
      </c>
      <c r="O510" s="15">
        <f t="shared" si="13"/>
        <v>0</v>
      </c>
    </row>
    <row r="511" spans="1:15" ht="14.4" x14ac:dyDescent="0.3">
      <c r="A511" s="7">
        <v>45750</v>
      </c>
      <c r="B511" s="8" t="s">
        <v>3</v>
      </c>
      <c r="C511" s="13">
        <v>8.23</v>
      </c>
      <c r="D511" s="6">
        <v>14.30147368421053</v>
      </c>
      <c r="E511" s="6">
        <v>22.06</v>
      </c>
      <c r="F511" s="6">
        <v>54.64</v>
      </c>
      <c r="G511" s="6">
        <v>82.93802083333334</v>
      </c>
      <c r="H511" s="6">
        <v>95.33</v>
      </c>
      <c r="I511" s="6">
        <v>0.25</v>
      </c>
      <c r="J511" s="6">
        <v>331.08</v>
      </c>
      <c r="K511" s="6">
        <v>14.3</v>
      </c>
      <c r="L511" s="6">
        <v>30.04</v>
      </c>
      <c r="M511" s="14">
        <v>0.43059102155250262</v>
      </c>
      <c r="N511">
        <f t="shared" si="14"/>
        <v>0</v>
      </c>
      <c r="O511" s="15">
        <f t="shared" si="13"/>
        <v>0</v>
      </c>
    </row>
    <row r="512" spans="1:15" ht="14.4" x14ac:dyDescent="0.3">
      <c r="A512" s="7">
        <v>45751</v>
      </c>
      <c r="B512" s="8" t="s">
        <v>3</v>
      </c>
      <c r="C512" s="13">
        <v>9.14</v>
      </c>
      <c r="D512" s="6">
        <v>13.67904255319149</v>
      </c>
      <c r="E512" s="6">
        <v>20.02</v>
      </c>
      <c r="F512" s="6">
        <v>68.73</v>
      </c>
      <c r="G512" s="6">
        <v>86.480052083333348</v>
      </c>
      <c r="H512" s="6">
        <v>95.23</v>
      </c>
      <c r="I512" s="6" t="s">
        <v>4</v>
      </c>
      <c r="J512" s="6">
        <v>308.38</v>
      </c>
      <c r="K512" s="6">
        <v>13.04</v>
      </c>
      <c r="L512" s="6">
        <v>27.39</v>
      </c>
      <c r="M512" s="14">
        <v>0.29909179395958874</v>
      </c>
      <c r="N512">
        <f t="shared" si="14"/>
        <v>0</v>
      </c>
      <c r="O512" s="15">
        <f t="shared" si="13"/>
        <v>0</v>
      </c>
    </row>
    <row r="513" spans="1:15" ht="14.4" x14ac:dyDescent="0.3">
      <c r="A513" s="7">
        <v>45752</v>
      </c>
      <c r="B513" s="8" t="s">
        <v>3</v>
      </c>
      <c r="C513" s="13">
        <v>9.4600000000000009</v>
      </c>
      <c r="D513" s="6">
        <v>14.1896875</v>
      </c>
      <c r="E513" s="6">
        <v>20.86</v>
      </c>
      <c r="F513" s="6">
        <v>63.3</v>
      </c>
      <c r="G513" s="6">
        <v>84.738177083333326</v>
      </c>
      <c r="H513" s="6">
        <v>94.49</v>
      </c>
      <c r="I513" s="6" t="s">
        <v>4</v>
      </c>
      <c r="J513" s="6">
        <v>105.98</v>
      </c>
      <c r="K513" s="6">
        <v>4.4800000000000004</v>
      </c>
      <c r="L513" s="6">
        <v>9.41</v>
      </c>
      <c r="M513" s="14">
        <v>0.36363754347601152</v>
      </c>
      <c r="N513">
        <f t="shared" si="14"/>
        <v>0</v>
      </c>
      <c r="O513" s="15">
        <f t="shared" si="13"/>
        <v>0</v>
      </c>
    </row>
    <row r="514" spans="1:15" ht="14.4" x14ac:dyDescent="0.3">
      <c r="A514" s="7">
        <v>45753</v>
      </c>
      <c r="B514" s="8" t="s">
        <v>3</v>
      </c>
      <c r="C514" s="13">
        <v>7.09</v>
      </c>
      <c r="D514" s="6">
        <v>14.31802083333333</v>
      </c>
      <c r="E514" s="6">
        <v>24.27</v>
      </c>
      <c r="F514" s="6">
        <v>52.89</v>
      </c>
      <c r="G514" s="6">
        <v>78.874166666666667</v>
      </c>
      <c r="H514" s="6">
        <v>95.02</v>
      </c>
      <c r="I514" s="6">
        <v>0.25</v>
      </c>
      <c r="J514" s="6">
        <v>327.63</v>
      </c>
      <c r="K514" s="6">
        <v>14.15</v>
      </c>
      <c r="L514" s="6">
        <v>29.72</v>
      </c>
      <c r="M514" s="14">
        <v>0.46397944474519726</v>
      </c>
      <c r="N514">
        <f t="shared" si="14"/>
        <v>0.11000000000000032</v>
      </c>
      <c r="O514" s="15">
        <f t="shared" si="13"/>
        <v>0.11000000000000032</v>
      </c>
    </row>
    <row r="515" spans="1:15" ht="14.4" x14ac:dyDescent="0.3">
      <c r="A515" s="7">
        <v>45754</v>
      </c>
      <c r="B515" s="8" t="s">
        <v>3</v>
      </c>
      <c r="C515" s="13">
        <v>7.17</v>
      </c>
      <c r="D515" s="6">
        <v>14.944631578947369</v>
      </c>
      <c r="E515" s="6">
        <v>23.49</v>
      </c>
      <c r="F515" s="6">
        <v>52.46</v>
      </c>
      <c r="G515" s="6">
        <v>79.866979166666667</v>
      </c>
      <c r="H515" s="6">
        <v>93.78</v>
      </c>
      <c r="I515" s="6" t="s">
        <v>4</v>
      </c>
      <c r="J515" s="6">
        <v>326.74</v>
      </c>
      <c r="K515" s="6">
        <v>14.12</v>
      </c>
      <c r="L515" s="6">
        <v>29.64</v>
      </c>
      <c r="M515" s="14">
        <v>0.46822719631694953</v>
      </c>
      <c r="N515">
        <f t="shared" si="14"/>
        <v>3.0000000000000249E-2</v>
      </c>
      <c r="O515" s="15">
        <f t="shared" si="13"/>
        <v>0.14000000000000057</v>
      </c>
    </row>
    <row r="516" spans="1:15" ht="14.4" x14ac:dyDescent="0.3">
      <c r="A516" s="7">
        <v>45755</v>
      </c>
      <c r="B516" s="8" t="s">
        <v>3</v>
      </c>
      <c r="C516" s="13">
        <v>9.7200000000000006</v>
      </c>
      <c r="D516" s="6">
        <v>14.42642105263158</v>
      </c>
      <c r="E516" s="6">
        <v>20.5</v>
      </c>
      <c r="F516" s="6">
        <v>67.540000000000006</v>
      </c>
      <c r="G516" s="6">
        <v>85.271315789473675</v>
      </c>
      <c r="H516" s="6">
        <v>93.39</v>
      </c>
      <c r="I516" s="6" t="s">
        <v>4</v>
      </c>
      <c r="J516" s="6">
        <v>120.14</v>
      </c>
      <c r="K516" s="6">
        <v>5.08</v>
      </c>
      <c r="L516" s="6">
        <v>10.67</v>
      </c>
      <c r="M516" s="14">
        <v>0.335505976205559</v>
      </c>
      <c r="N516">
        <f t="shared" si="14"/>
        <v>0</v>
      </c>
      <c r="O516" s="15">
        <f t="shared" si="13"/>
        <v>0.14000000000000057</v>
      </c>
    </row>
    <row r="517" spans="1:15" ht="14.4" x14ac:dyDescent="0.3">
      <c r="A517" s="7">
        <v>45756</v>
      </c>
      <c r="B517" s="8" t="s">
        <v>3</v>
      </c>
      <c r="C517" s="13">
        <v>9.4600000000000009</v>
      </c>
      <c r="D517" s="6">
        <v>13.946666666666671</v>
      </c>
      <c r="E517" s="6">
        <v>20.83</v>
      </c>
      <c r="F517" s="6">
        <v>63.84</v>
      </c>
      <c r="G517" s="6">
        <v>86.752968749999994</v>
      </c>
      <c r="H517" s="6">
        <v>95.05</v>
      </c>
      <c r="I517" s="6" t="s">
        <v>4</v>
      </c>
      <c r="J517" s="6">
        <v>98.53</v>
      </c>
      <c r="K517" s="6">
        <v>3.82</v>
      </c>
      <c r="L517" s="6">
        <v>8.02</v>
      </c>
      <c r="M517" s="14">
        <v>0.35381964613278827</v>
      </c>
      <c r="N517">
        <f t="shared" si="14"/>
        <v>0</v>
      </c>
      <c r="O517" s="15">
        <f t="shared" si="13"/>
        <v>0.14000000000000057</v>
      </c>
    </row>
    <row r="518" spans="1:15" ht="14.4" x14ac:dyDescent="0.3">
      <c r="A518" s="7">
        <v>45757</v>
      </c>
      <c r="B518" s="8" t="s">
        <v>3</v>
      </c>
      <c r="C518" s="13">
        <v>11.01</v>
      </c>
      <c r="D518" s="6">
        <v>15.78957446808511</v>
      </c>
      <c r="E518" s="6">
        <v>21.89</v>
      </c>
      <c r="F518" s="6">
        <v>56.86</v>
      </c>
      <c r="G518" s="6">
        <v>79.614999999999995</v>
      </c>
      <c r="H518" s="6">
        <v>93.47</v>
      </c>
      <c r="I518" s="6" t="s">
        <v>4</v>
      </c>
      <c r="J518" s="6">
        <v>248.62</v>
      </c>
      <c r="K518" s="6">
        <v>10.07</v>
      </c>
      <c r="L518" s="6">
        <v>21.14</v>
      </c>
      <c r="M518" s="14">
        <v>0.46471566698231848</v>
      </c>
      <c r="N518">
        <f t="shared" si="14"/>
        <v>0</v>
      </c>
      <c r="O518" s="15">
        <f t="shared" si="13"/>
        <v>0.14000000000000057</v>
      </c>
    </row>
    <row r="519" spans="1:15" ht="14.4" x14ac:dyDescent="0.3">
      <c r="A519" s="7">
        <v>45758</v>
      </c>
      <c r="B519" s="8" t="s">
        <v>3</v>
      </c>
      <c r="C519" s="13">
        <v>10.06</v>
      </c>
      <c r="D519" s="6">
        <v>14.75421052631579</v>
      </c>
      <c r="E519" s="6">
        <v>21.77</v>
      </c>
      <c r="F519" s="6">
        <v>58.12</v>
      </c>
      <c r="G519" s="6">
        <v>82.737552083333341</v>
      </c>
      <c r="H519" s="6">
        <v>94.91</v>
      </c>
      <c r="I519" s="6" t="s">
        <v>4</v>
      </c>
      <c r="J519" s="6">
        <v>275.57</v>
      </c>
      <c r="K519" s="6">
        <v>11.16</v>
      </c>
      <c r="L519" s="6">
        <v>23.45</v>
      </c>
      <c r="M519" s="14">
        <v>0.42471171816076225</v>
      </c>
      <c r="N519">
        <f t="shared" si="14"/>
        <v>0</v>
      </c>
      <c r="O519" s="15">
        <f t="shared" si="13"/>
        <v>0.14000000000000057</v>
      </c>
    </row>
    <row r="520" spans="1:15" ht="14.4" x14ac:dyDescent="0.3">
      <c r="A520" s="7">
        <v>45759</v>
      </c>
      <c r="B520" s="8" t="s">
        <v>3</v>
      </c>
      <c r="C520" s="13">
        <v>6.57</v>
      </c>
      <c r="D520" s="6">
        <v>13.263052631578949</v>
      </c>
      <c r="E520" s="6">
        <v>22.05</v>
      </c>
      <c r="F520" s="6">
        <v>57.84</v>
      </c>
      <c r="G520" s="6">
        <v>82.20260416666666</v>
      </c>
      <c r="H520" s="6">
        <v>94.78</v>
      </c>
      <c r="I520" s="6" t="s">
        <v>4</v>
      </c>
      <c r="J520" s="6">
        <v>337.31</v>
      </c>
      <c r="K520" s="6">
        <v>13.36</v>
      </c>
      <c r="L520" s="6">
        <v>28.06</v>
      </c>
      <c r="M520" s="14">
        <v>0.38639562398114458</v>
      </c>
      <c r="N520">
        <f t="shared" si="14"/>
        <v>0.62999999999999989</v>
      </c>
      <c r="O520" s="15">
        <f t="shared" si="13"/>
        <v>0.77000000000000046</v>
      </c>
    </row>
    <row r="521" spans="1:15" ht="14.4" x14ac:dyDescent="0.3">
      <c r="A521" s="7">
        <v>45760</v>
      </c>
      <c r="B521" s="8" t="s">
        <v>3</v>
      </c>
      <c r="C521" s="13">
        <v>7.2</v>
      </c>
      <c r="D521" s="6">
        <v>12.8434375</v>
      </c>
      <c r="E521" s="6">
        <v>20.03</v>
      </c>
      <c r="F521" s="6">
        <v>67.37</v>
      </c>
      <c r="G521" s="6">
        <v>87.17911458333333</v>
      </c>
      <c r="H521" s="6">
        <v>95.25</v>
      </c>
      <c r="I521" s="6">
        <v>0.25</v>
      </c>
      <c r="J521" s="6">
        <v>256.52999999999997</v>
      </c>
      <c r="K521" s="6">
        <v>10.39</v>
      </c>
      <c r="L521" s="6">
        <v>21.82</v>
      </c>
      <c r="M521" s="14">
        <v>0.2913957891351886</v>
      </c>
      <c r="N521">
        <f t="shared" si="14"/>
        <v>0</v>
      </c>
      <c r="O521" s="15">
        <f t="shared" si="13"/>
        <v>0.77000000000000046</v>
      </c>
    </row>
    <row r="522" spans="1:15" ht="14.4" x14ac:dyDescent="0.3">
      <c r="A522" s="7">
        <v>45761</v>
      </c>
      <c r="B522" s="8" t="s">
        <v>3</v>
      </c>
      <c r="C522" s="13">
        <v>9.9700000000000006</v>
      </c>
      <c r="D522" s="6">
        <v>13.37247311827957</v>
      </c>
      <c r="E522" s="6">
        <v>16.02</v>
      </c>
      <c r="F522" s="6">
        <v>78.900000000000006</v>
      </c>
      <c r="G522" s="6">
        <v>89.245104166666678</v>
      </c>
      <c r="H522" s="6">
        <v>94.57</v>
      </c>
      <c r="I522" s="6" t="s">
        <v>4</v>
      </c>
      <c r="J522" s="6">
        <v>73.209999999999994</v>
      </c>
      <c r="K522" s="6">
        <v>2.9</v>
      </c>
      <c r="L522" s="6">
        <v>6.09</v>
      </c>
      <c r="M522" s="14">
        <v>0.19861433788523319</v>
      </c>
      <c r="N522">
        <f t="shared" si="14"/>
        <v>0</v>
      </c>
      <c r="O522" s="15">
        <f t="shared" si="13"/>
        <v>0.77000000000000046</v>
      </c>
    </row>
    <row r="523" spans="1:15" ht="14.4" x14ac:dyDescent="0.3">
      <c r="A523" s="7">
        <v>45762</v>
      </c>
      <c r="B523" s="8" t="s">
        <v>3</v>
      </c>
      <c r="C523" s="13">
        <v>6.79</v>
      </c>
      <c r="D523" s="6">
        <v>13.2</v>
      </c>
      <c r="E523" s="6">
        <v>21.08</v>
      </c>
      <c r="F523" s="6">
        <v>63.97</v>
      </c>
      <c r="G523" s="6">
        <v>84.176041666666663</v>
      </c>
      <c r="H523" s="6">
        <v>94.89</v>
      </c>
      <c r="I523" s="6">
        <v>0.25</v>
      </c>
      <c r="J523" s="6">
        <v>323.49</v>
      </c>
      <c r="K523" s="6">
        <v>13.1</v>
      </c>
      <c r="L523" s="6">
        <v>27.52</v>
      </c>
      <c r="M523" s="14">
        <v>0.32744852788620427</v>
      </c>
      <c r="N523">
        <f t="shared" si="14"/>
        <v>0.41000000000000014</v>
      </c>
      <c r="O523" s="15">
        <f t="shared" si="13"/>
        <v>1.1800000000000006</v>
      </c>
    </row>
    <row r="524" spans="1:15" ht="14.4" x14ac:dyDescent="0.3">
      <c r="A524" s="7">
        <v>45763</v>
      </c>
      <c r="B524" s="8" t="s">
        <v>3</v>
      </c>
      <c r="C524" s="13">
        <v>6.56</v>
      </c>
      <c r="D524" s="6">
        <v>13.32915789473684</v>
      </c>
      <c r="E524" s="6">
        <v>21.16</v>
      </c>
      <c r="F524" s="6">
        <v>62.9</v>
      </c>
      <c r="G524" s="6">
        <v>86.217083333333335</v>
      </c>
      <c r="H524" s="6">
        <v>95.74</v>
      </c>
      <c r="I524" s="6">
        <v>0.25</v>
      </c>
      <c r="J524" s="6">
        <v>297.74</v>
      </c>
      <c r="K524" s="6">
        <v>12.06</v>
      </c>
      <c r="L524" s="6">
        <v>25.33</v>
      </c>
      <c r="M524" s="14">
        <v>0.327599947869194</v>
      </c>
      <c r="N524">
        <f t="shared" si="14"/>
        <v>0.64000000000000057</v>
      </c>
      <c r="O524" s="15">
        <f t="shared" si="13"/>
        <v>1.8200000000000012</v>
      </c>
    </row>
    <row r="525" spans="1:15" ht="14.4" x14ac:dyDescent="0.3">
      <c r="A525" s="7">
        <v>45764</v>
      </c>
      <c r="B525" s="8" t="s">
        <v>3</v>
      </c>
      <c r="C525" s="13">
        <v>6.39</v>
      </c>
      <c r="D525" s="6">
        <v>12.13308510638298</v>
      </c>
      <c r="E525" s="6">
        <v>19.399999999999999</v>
      </c>
      <c r="F525" s="6">
        <v>70.180000000000007</v>
      </c>
      <c r="G525" s="6">
        <v>88.059531250000006</v>
      </c>
      <c r="H525" s="6">
        <v>95.78</v>
      </c>
      <c r="I525" s="6">
        <v>0.25</v>
      </c>
      <c r="J525" s="6">
        <v>225.59</v>
      </c>
      <c r="K525" s="6">
        <v>8.94</v>
      </c>
      <c r="L525" s="6">
        <v>18.77</v>
      </c>
      <c r="M525" s="14">
        <v>0.25317497196528493</v>
      </c>
      <c r="N525">
        <f t="shared" si="14"/>
        <v>0.8100000000000005</v>
      </c>
      <c r="O525" s="15">
        <f t="shared" si="13"/>
        <v>2.6300000000000017</v>
      </c>
    </row>
    <row r="526" spans="1:15" ht="14.4" x14ac:dyDescent="0.3">
      <c r="A526" s="7">
        <v>45765</v>
      </c>
      <c r="B526" s="8" t="s">
        <v>3</v>
      </c>
      <c r="C526" s="13">
        <v>9.2100000000000009</v>
      </c>
      <c r="D526" s="6">
        <v>13.002000000000001</v>
      </c>
      <c r="E526" s="6">
        <v>19.34</v>
      </c>
      <c r="F526" s="6">
        <v>69.739999999999995</v>
      </c>
      <c r="G526" s="6">
        <v>89.264166666666668</v>
      </c>
      <c r="H526" s="6">
        <v>95.68</v>
      </c>
      <c r="I526" s="6" t="s">
        <v>4</v>
      </c>
      <c r="J526" s="6">
        <v>110.86</v>
      </c>
      <c r="K526" s="6">
        <v>4.29</v>
      </c>
      <c r="L526" s="6">
        <v>9.01</v>
      </c>
      <c r="M526" s="14">
        <v>0.28137014482524525</v>
      </c>
      <c r="N526">
        <f t="shared" si="14"/>
        <v>0</v>
      </c>
      <c r="O526" s="15">
        <f t="shared" si="13"/>
        <v>2.6300000000000017</v>
      </c>
    </row>
    <row r="527" spans="1:15" ht="14.4" x14ac:dyDescent="0.3">
      <c r="A527" s="7">
        <v>45766</v>
      </c>
      <c r="B527" s="8" t="s">
        <v>3</v>
      </c>
      <c r="C527" s="13">
        <v>11.1</v>
      </c>
      <c r="D527" s="6">
        <v>12.967311827956991</v>
      </c>
      <c r="E527" s="6">
        <v>15.01</v>
      </c>
      <c r="F527" s="6">
        <v>85.72</v>
      </c>
      <c r="G527" s="6">
        <v>92.086145833333333</v>
      </c>
      <c r="H527" s="6">
        <v>95.35</v>
      </c>
      <c r="I527" s="6" t="s">
        <v>4</v>
      </c>
      <c r="J527" s="6">
        <v>64.61</v>
      </c>
      <c r="K527" s="6">
        <v>2.5</v>
      </c>
      <c r="L527" s="6">
        <v>5.25</v>
      </c>
      <c r="M527" s="14">
        <v>0.1422748536660956</v>
      </c>
      <c r="N527">
        <f t="shared" si="14"/>
        <v>0</v>
      </c>
      <c r="O527" s="15">
        <f t="shared" si="13"/>
        <v>2.6300000000000017</v>
      </c>
    </row>
    <row r="528" spans="1:15" ht="14.4" x14ac:dyDescent="0.3">
      <c r="A528" s="7">
        <v>45767</v>
      </c>
      <c r="B528" s="8" t="s">
        <v>3</v>
      </c>
      <c r="C528" s="13">
        <v>12.3</v>
      </c>
      <c r="D528" s="6">
        <v>14.352842105263161</v>
      </c>
      <c r="E528" s="6">
        <v>20.28</v>
      </c>
      <c r="F528" s="6">
        <v>67.739999999999995</v>
      </c>
      <c r="G528" s="6">
        <v>86.258906249999995</v>
      </c>
      <c r="H528" s="6">
        <v>93.04</v>
      </c>
      <c r="I528" s="6" t="s">
        <v>4</v>
      </c>
      <c r="J528" s="6">
        <v>254.84</v>
      </c>
      <c r="K528" s="6">
        <v>9.18</v>
      </c>
      <c r="L528" s="6">
        <v>19.29</v>
      </c>
      <c r="M528" s="14">
        <v>0.36322464344767713</v>
      </c>
      <c r="N528">
        <f t="shared" si="14"/>
        <v>0</v>
      </c>
      <c r="O528" s="15">
        <f t="shared" si="13"/>
        <v>2.6300000000000017</v>
      </c>
    </row>
    <row r="529" spans="1:15" ht="14.4" x14ac:dyDescent="0.3">
      <c r="A529" s="7">
        <v>45768</v>
      </c>
      <c r="B529" s="8" t="s">
        <v>3</v>
      </c>
      <c r="C529" s="13">
        <v>10.210000000000001</v>
      </c>
      <c r="D529" s="6">
        <v>14.12340425531915</v>
      </c>
      <c r="E529" s="6">
        <v>18.98</v>
      </c>
      <c r="F529" s="6">
        <v>70.180000000000007</v>
      </c>
      <c r="G529" s="6">
        <v>85.633437499999999</v>
      </c>
      <c r="H529" s="6">
        <v>93.44</v>
      </c>
      <c r="I529" s="6" t="s">
        <v>4</v>
      </c>
      <c r="J529" s="6">
        <v>131.16999999999999</v>
      </c>
      <c r="K529" s="6">
        <v>4.96</v>
      </c>
      <c r="L529" s="6">
        <v>10.42</v>
      </c>
      <c r="M529" s="14">
        <v>0.30220607300679458</v>
      </c>
      <c r="N529">
        <f t="shared" si="14"/>
        <v>0</v>
      </c>
      <c r="O529" s="15">
        <f t="shared" si="13"/>
        <v>2.6300000000000017</v>
      </c>
    </row>
    <row r="530" spans="1:15" ht="14.4" x14ac:dyDescent="0.3">
      <c r="A530" s="7">
        <v>45769</v>
      </c>
      <c r="B530" s="8" t="s">
        <v>3</v>
      </c>
      <c r="C530" s="13">
        <v>9.17</v>
      </c>
      <c r="D530" s="6">
        <v>13.78548387096774</v>
      </c>
      <c r="E530" s="6">
        <v>19.920000000000002</v>
      </c>
      <c r="F530" s="6">
        <v>68.67</v>
      </c>
      <c r="G530" s="6">
        <v>87.350833333333341</v>
      </c>
      <c r="H530" s="6">
        <v>94.52</v>
      </c>
      <c r="I530" s="6" t="s">
        <v>4</v>
      </c>
      <c r="J530" s="6">
        <v>174.83</v>
      </c>
      <c r="K530" s="6">
        <v>6.61</v>
      </c>
      <c r="L530" s="6">
        <v>13.89</v>
      </c>
      <c r="M530" s="14">
        <v>0.30479197207621156</v>
      </c>
      <c r="N530">
        <f t="shared" si="14"/>
        <v>0</v>
      </c>
      <c r="O530" s="15">
        <f t="shared" si="13"/>
        <v>2.6300000000000017</v>
      </c>
    </row>
    <row r="531" spans="1:15" ht="14.4" x14ac:dyDescent="0.3">
      <c r="A531" s="7">
        <v>45770</v>
      </c>
      <c r="B531" s="8" t="s">
        <v>3</v>
      </c>
      <c r="C531" s="13">
        <v>8.51</v>
      </c>
      <c r="D531" s="6">
        <v>13.586979166666669</v>
      </c>
      <c r="E531" s="6">
        <v>20.25</v>
      </c>
      <c r="F531" s="6">
        <v>69.27</v>
      </c>
      <c r="G531" s="6">
        <v>89.743229166666666</v>
      </c>
      <c r="H531" s="6">
        <v>95.59</v>
      </c>
      <c r="I531" s="6" t="s">
        <v>4</v>
      </c>
      <c r="J531" s="6">
        <v>132.58000000000001</v>
      </c>
      <c r="K531" s="6">
        <v>5.14</v>
      </c>
      <c r="L531" s="6">
        <v>10.79</v>
      </c>
      <c r="M531" s="14">
        <v>0.28787656659239191</v>
      </c>
      <c r="N531">
        <f t="shared" si="14"/>
        <v>0</v>
      </c>
      <c r="O531" s="15">
        <f t="shared" si="13"/>
        <v>2.6300000000000017</v>
      </c>
    </row>
    <row r="532" spans="1:15" ht="14.4" x14ac:dyDescent="0.3">
      <c r="A532" s="7">
        <v>45771</v>
      </c>
      <c r="B532" s="8" t="s">
        <v>3</v>
      </c>
      <c r="C532" s="13">
        <v>8.1</v>
      </c>
      <c r="D532" s="6">
        <v>14.89189473684211</v>
      </c>
      <c r="E532" s="6">
        <v>24.75</v>
      </c>
      <c r="F532" s="6">
        <v>53.94</v>
      </c>
      <c r="G532" s="6">
        <v>82.133229166666666</v>
      </c>
      <c r="H532" s="6">
        <v>96.05</v>
      </c>
      <c r="I532" s="6">
        <v>0.25</v>
      </c>
      <c r="J532" s="6">
        <v>309.83</v>
      </c>
      <c r="K532" s="6">
        <v>11.72</v>
      </c>
      <c r="L532" s="6">
        <v>24.61</v>
      </c>
      <c r="M532" s="14">
        <v>0.46715274164986065</v>
      </c>
      <c r="N532">
        <f t="shared" si="14"/>
        <v>0</v>
      </c>
      <c r="O532" s="15">
        <f t="shared" si="13"/>
        <v>2.6300000000000017</v>
      </c>
    </row>
    <row r="533" spans="1:15" ht="14.4" x14ac:dyDescent="0.3">
      <c r="A533" s="7">
        <v>45772</v>
      </c>
      <c r="B533" s="8" t="s">
        <v>3</v>
      </c>
      <c r="C533" s="13">
        <v>8.65</v>
      </c>
      <c r="D533" s="6">
        <v>15.286105263157889</v>
      </c>
      <c r="E533" s="6">
        <v>24.29</v>
      </c>
      <c r="F533" s="6">
        <v>50.01</v>
      </c>
      <c r="G533" s="6">
        <v>77.708020833333336</v>
      </c>
      <c r="H533" s="6">
        <v>92.86</v>
      </c>
      <c r="I533" s="6" t="s">
        <v>4</v>
      </c>
      <c r="J533" s="6">
        <v>319.33999999999997</v>
      </c>
      <c r="K533" s="6">
        <v>12.37</v>
      </c>
      <c r="L533" s="6">
        <v>25.97</v>
      </c>
      <c r="M533" s="14">
        <v>0.53519268081265969</v>
      </c>
      <c r="N533">
        <f t="shared" si="14"/>
        <v>0</v>
      </c>
      <c r="O533" s="15">
        <f t="shared" si="13"/>
        <v>2.6300000000000017</v>
      </c>
    </row>
    <row r="534" spans="1:15" ht="14.4" x14ac:dyDescent="0.3">
      <c r="A534" s="7">
        <v>45773</v>
      </c>
      <c r="B534" s="8" t="s">
        <v>3</v>
      </c>
      <c r="C534" s="13">
        <v>7.34</v>
      </c>
      <c r="D534" s="6">
        <v>13.79168421052632</v>
      </c>
      <c r="E534" s="6">
        <v>22.76</v>
      </c>
      <c r="F534" s="6">
        <v>58.32</v>
      </c>
      <c r="G534" s="6">
        <v>84.411458333333329</v>
      </c>
      <c r="H534" s="6">
        <v>95.31</v>
      </c>
      <c r="I534" s="6">
        <v>0.25</v>
      </c>
      <c r="J534" s="6">
        <v>315.87</v>
      </c>
      <c r="K534" s="6">
        <v>12.23</v>
      </c>
      <c r="L534" s="6">
        <v>25.69</v>
      </c>
      <c r="M534" s="14">
        <v>0.39665907791540977</v>
      </c>
      <c r="N534">
        <f t="shared" si="14"/>
        <v>0</v>
      </c>
      <c r="O534" s="15">
        <f t="shared" ref="O534:O597" si="15">+N534+O533</f>
        <v>2.6300000000000017</v>
      </c>
    </row>
    <row r="535" spans="1:15" ht="14.4" x14ac:dyDescent="0.3">
      <c r="A535" s="7">
        <v>45774</v>
      </c>
      <c r="B535" s="8" t="s">
        <v>3</v>
      </c>
      <c r="C535" s="13">
        <v>7.4</v>
      </c>
      <c r="D535" s="6">
        <v>12.728791208791209</v>
      </c>
      <c r="E535" s="6">
        <v>20.47</v>
      </c>
      <c r="F535" s="6">
        <v>67.59</v>
      </c>
      <c r="G535" s="6">
        <v>87.531630434782613</v>
      </c>
      <c r="H535" s="6">
        <v>95.42</v>
      </c>
      <c r="I535" s="6">
        <v>0.25</v>
      </c>
      <c r="J535" s="6">
        <v>278.19</v>
      </c>
      <c r="K535" s="6">
        <v>9.52</v>
      </c>
      <c r="L535" s="6">
        <v>20</v>
      </c>
      <c r="M535" s="14">
        <v>0.29441713773725597</v>
      </c>
      <c r="N535">
        <f t="shared" si="14"/>
        <v>0</v>
      </c>
      <c r="O535" s="15">
        <f t="shared" si="15"/>
        <v>2.6300000000000017</v>
      </c>
    </row>
    <row r="536" spans="1:15" ht="14.4" x14ac:dyDescent="0.3">
      <c r="A536" s="7">
        <v>45775</v>
      </c>
      <c r="B536" s="8" t="s">
        <v>3</v>
      </c>
      <c r="C536" s="13">
        <v>10.86</v>
      </c>
      <c r="D536" s="6">
        <v>12.53652631578947</v>
      </c>
      <c r="E536" s="6">
        <v>14.69</v>
      </c>
      <c r="F536" s="6">
        <v>88.15</v>
      </c>
      <c r="G536" s="6">
        <v>93.393177083333342</v>
      </c>
      <c r="H536" s="6">
        <v>95.9</v>
      </c>
      <c r="I536" s="6" t="s">
        <v>4</v>
      </c>
      <c r="J536" s="6">
        <v>66.86</v>
      </c>
      <c r="K536" s="6">
        <v>2.2999999999999998</v>
      </c>
      <c r="L536" s="6">
        <v>4.82</v>
      </c>
      <c r="M536" s="14">
        <v>0.11770051223880884</v>
      </c>
      <c r="N536">
        <f t="shared" si="14"/>
        <v>0</v>
      </c>
      <c r="O536" s="15">
        <f t="shared" si="15"/>
        <v>2.6300000000000017</v>
      </c>
    </row>
    <row r="537" spans="1:15" ht="14.4" x14ac:dyDescent="0.3">
      <c r="A537" s="7">
        <v>45776</v>
      </c>
      <c r="B537" s="8" t="s">
        <v>3</v>
      </c>
      <c r="C537" s="13">
        <v>11.94</v>
      </c>
      <c r="D537" s="6">
        <v>13.454468085106379</v>
      </c>
      <c r="E537" s="6">
        <v>16.57</v>
      </c>
      <c r="F537" s="6">
        <v>77.31</v>
      </c>
      <c r="G537" s="6">
        <v>88.005937500000002</v>
      </c>
      <c r="H537" s="6">
        <v>93.42</v>
      </c>
      <c r="I537" s="6" t="s">
        <v>4</v>
      </c>
      <c r="J537" s="6">
        <v>80.760000000000005</v>
      </c>
      <c r="K537" s="6">
        <v>2.98</v>
      </c>
      <c r="L537" s="6">
        <v>6.26</v>
      </c>
      <c r="M537" s="14">
        <v>0.23785554024922106</v>
      </c>
      <c r="N537">
        <f t="shared" si="14"/>
        <v>0</v>
      </c>
      <c r="O537" s="15">
        <f t="shared" si="15"/>
        <v>2.6300000000000017</v>
      </c>
    </row>
    <row r="538" spans="1:15" ht="14.4" x14ac:dyDescent="0.3">
      <c r="A538" s="7">
        <v>45777</v>
      </c>
      <c r="B538" s="8" t="s">
        <v>3</v>
      </c>
      <c r="C538" s="13">
        <v>9.6</v>
      </c>
      <c r="D538" s="6">
        <v>13.15808510638298</v>
      </c>
      <c r="E538" s="6">
        <v>18.54</v>
      </c>
      <c r="F538" s="6">
        <v>66.27</v>
      </c>
      <c r="G538" s="6">
        <v>85.097499999999997</v>
      </c>
      <c r="H538" s="6">
        <v>93.56</v>
      </c>
      <c r="I538" s="6" t="s">
        <v>4</v>
      </c>
      <c r="J538" s="6">
        <v>124.19</v>
      </c>
      <c r="K538" s="6">
        <v>5.03</v>
      </c>
      <c r="L538" s="6">
        <v>10.56</v>
      </c>
      <c r="M538" s="14">
        <v>0.32254122825499421</v>
      </c>
      <c r="N538">
        <f t="shared" si="14"/>
        <v>0</v>
      </c>
      <c r="O538" s="15">
        <f t="shared" si="15"/>
        <v>2.6300000000000017</v>
      </c>
    </row>
    <row r="539" spans="1:15" ht="14.4" x14ac:dyDescent="0.3">
      <c r="A539" s="7">
        <v>45778</v>
      </c>
      <c r="B539" s="8" t="s">
        <v>3</v>
      </c>
      <c r="C539" s="13">
        <v>7.82</v>
      </c>
      <c r="D539" s="6">
        <v>12.837684210526319</v>
      </c>
      <c r="E539" s="6">
        <v>21.2</v>
      </c>
      <c r="F539" s="6">
        <v>56.45</v>
      </c>
      <c r="G539" s="6">
        <v>81.237291666666664</v>
      </c>
      <c r="H539" s="6">
        <v>94.84</v>
      </c>
      <c r="I539" s="6" t="s">
        <v>4</v>
      </c>
      <c r="J539" s="6">
        <v>299.44</v>
      </c>
      <c r="K539" s="6">
        <v>11.86</v>
      </c>
      <c r="L539" s="6">
        <v>24.9</v>
      </c>
      <c r="M539" s="14">
        <v>0.40241443804883503</v>
      </c>
      <c r="N539">
        <f t="shared" si="14"/>
        <v>0</v>
      </c>
      <c r="O539" s="15">
        <f t="shared" si="15"/>
        <v>2.6300000000000017</v>
      </c>
    </row>
    <row r="540" spans="1:15" ht="14.4" x14ac:dyDescent="0.3">
      <c r="A540" s="7">
        <v>45779</v>
      </c>
      <c r="B540" s="8" t="s">
        <v>3</v>
      </c>
      <c r="C540" s="13">
        <v>5.41</v>
      </c>
      <c r="D540" s="6">
        <v>12.305624999999999</v>
      </c>
      <c r="E540" s="6">
        <v>22.74</v>
      </c>
      <c r="F540" s="6">
        <v>54.54</v>
      </c>
      <c r="G540" s="6">
        <v>81.700416666666669</v>
      </c>
      <c r="H540" s="6">
        <v>94.69</v>
      </c>
      <c r="I540" s="6" t="s">
        <v>4</v>
      </c>
      <c r="J540" s="6">
        <v>303.58</v>
      </c>
      <c r="K540" s="6">
        <v>11.75</v>
      </c>
      <c r="L540" s="6">
        <v>24.68</v>
      </c>
      <c r="M540" s="14">
        <v>0.40778514547815936</v>
      </c>
      <c r="N540">
        <f t="shared" si="14"/>
        <v>1.79</v>
      </c>
      <c r="O540" s="15">
        <f t="shared" si="15"/>
        <v>4.4200000000000017</v>
      </c>
    </row>
    <row r="541" spans="1:15" ht="14.4" x14ac:dyDescent="0.3">
      <c r="A541" s="7">
        <v>45780</v>
      </c>
      <c r="B541" s="8" t="s">
        <v>3</v>
      </c>
      <c r="C541" s="13">
        <v>7.2</v>
      </c>
      <c r="D541" s="6">
        <v>12.04234042553191</v>
      </c>
      <c r="E541" s="6">
        <v>18.53</v>
      </c>
      <c r="F541" s="6">
        <v>74.3</v>
      </c>
      <c r="G541" s="6">
        <v>89.774427083333322</v>
      </c>
      <c r="H541" s="6">
        <v>95.8</v>
      </c>
      <c r="I541" s="6">
        <v>0.25</v>
      </c>
      <c r="J541" s="6">
        <v>162.82</v>
      </c>
      <c r="K541" s="6">
        <v>6.16</v>
      </c>
      <c r="L541" s="6">
        <v>12.93</v>
      </c>
      <c r="M541" s="14">
        <v>0.22194702398331501</v>
      </c>
      <c r="N541">
        <f t="shared" si="14"/>
        <v>0</v>
      </c>
      <c r="O541" s="15">
        <f t="shared" si="15"/>
        <v>4.4200000000000017</v>
      </c>
    </row>
    <row r="542" spans="1:15" ht="14.4" x14ac:dyDescent="0.3">
      <c r="A542" s="7">
        <v>45781</v>
      </c>
      <c r="B542" s="8" t="s">
        <v>3</v>
      </c>
      <c r="C542" s="13">
        <v>6.52</v>
      </c>
      <c r="D542" s="6">
        <v>10.84958333333333</v>
      </c>
      <c r="E542" s="6">
        <v>16.440000000000001</v>
      </c>
      <c r="F542" s="6">
        <v>80.41</v>
      </c>
      <c r="G542" s="6">
        <v>92.669895833333328</v>
      </c>
      <c r="H542" s="6">
        <v>96.16</v>
      </c>
      <c r="I542" s="6">
        <v>0.25</v>
      </c>
      <c r="J542" s="6">
        <v>88.85</v>
      </c>
      <c r="K542" s="6">
        <v>3.44</v>
      </c>
      <c r="L542" s="6">
        <v>7.23</v>
      </c>
      <c r="M542" s="14">
        <v>0.15876051392938351</v>
      </c>
      <c r="N542">
        <f t="shared" si="14"/>
        <v>0.6800000000000006</v>
      </c>
      <c r="O542" s="15">
        <f t="shared" si="15"/>
        <v>5.1000000000000023</v>
      </c>
    </row>
    <row r="543" spans="1:15" ht="14.4" x14ac:dyDescent="0.3">
      <c r="A543" s="7">
        <v>45782</v>
      </c>
      <c r="B543" s="8" t="s">
        <v>3</v>
      </c>
      <c r="C543" s="13">
        <v>6.67</v>
      </c>
      <c r="D543" s="6">
        <v>11.52440860215054</v>
      </c>
      <c r="E543" s="6">
        <v>14.71</v>
      </c>
      <c r="F543" s="6">
        <v>87.51</v>
      </c>
      <c r="G543" s="6">
        <v>94.230260416666667</v>
      </c>
      <c r="H543" s="6">
        <v>96.29</v>
      </c>
      <c r="I543" s="6">
        <v>0.25</v>
      </c>
      <c r="J543" s="6">
        <v>82.98</v>
      </c>
      <c r="K543" s="6">
        <v>3.14</v>
      </c>
      <c r="L543" s="6">
        <v>6.59</v>
      </c>
      <c r="M543" s="14">
        <v>0.10415852648591195</v>
      </c>
      <c r="N543">
        <f t="shared" si="14"/>
        <v>0.53000000000000025</v>
      </c>
      <c r="O543" s="15">
        <f t="shared" si="15"/>
        <v>5.6300000000000026</v>
      </c>
    </row>
    <row r="544" spans="1:15" ht="14.4" x14ac:dyDescent="0.3">
      <c r="A544" s="7">
        <v>45783</v>
      </c>
      <c r="B544" s="8" t="s">
        <v>3</v>
      </c>
      <c r="C544" s="13">
        <v>6.77</v>
      </c>
      <c r="D544" s="6">
        <v>11.993368421052629</v>
      </c>
      <c r="E544" s="6">
        <v>17.690000000000001</v>
      </c>
      <c r="F544" s="6">
        <v>75.55</v>
      </c>
      <c r="G544" s="6">
        <v>90.35197916666668</v>
      </c>
      <c r="H544" s="6">
        <v>95.91</v>
      </c>
      <c r="I544" s="6">
        <v>0.25</v>
      </c>
      <c r="J544" s="6">
        <v>116.06</v>
      </c>
      <c r="K544" s="6">
        <v>4.29</v>
      </c>
      <c r="L544" s="6">
        <v>9.01</v>
      </c>
      <c r="M544" s="14">
        <v>0.20320158695538337</v>
      </c>
      <c r="N544">
        <f t="shared" si="14"/>
        <v>0.4300000000000006</v>
      </c>
      <c r="O544" s="15">
        <f t="shared" si="15"/>
        <v>6.0600000000000032</v>
      </c>
    </row>
    <row r="545" spans="1:15" ht="14.4" x14ac:dyDescent="0.3">
      <c r="A545" s="7">
        <v>45784</v>
      </c>
      <c r="B545" s="8" t="s">
        <v>3</v>
      </c>
      <c r="C545" s="13">
        <v>5.22</v>
      </c>
      <c r="D545" s="6">
        <v>11.386526315789469</v>
      </c>
      <c r="E545" s="6">
        <v>20.3</v>
      </c>
      <c r="F545" s="6">
        <v>62.86</v>
      </c>
      <c r="G545" s="6">
        <v>86.903281250000006</v>
      </c>
      <c r="H545" s="6">
        <v>95.83</v>
      </c>
      <c r="I545" s="6">
        <v>0.25</v>
      </c>
      <c r="J545" s="6">
        <v>278.70999999999998</v>
      </c>
      <c r="K545" s="6">
        <v>10.54</v>
      </c>
      <c r="L545" s="6">
        <v>22.13</v>
      </c>
      <c r="M545" s="14">
        <v>0.30454111673819417</v>
      </c>
      <c r="N545">
        <f t="shared" si="14"/>
        <v>1.9800000000000004</v>
      </c>
      <c r="O545" s="15">
        <f t="shared" si="15"/>
        <v>8.0400000000000027</v>
      </c>
    </row>
    <row r="546" spans="1:15" ht="14.4" x14ac:dyDescent="0.3">
      <c r="A546" s="7">
        <v>45785</v>
      </c>
      <c r="B546" s="8" t="s">
        <v>3</v>
      </c>
      <c r="C546" s="13">
        <v>6.27</v>
      </c>
      <c r="D546" s="6">
        <v>12.049042553191491</v>
      </c>
      <c r="E546" s="6">
        <v>19.07</v>
      </c>
      <c r="F546" s="6">
        <v>69.540000000000006</v>
      </c>
      <c r="G546" s="6">
        <v>88.852083333333326</v>
      </c>
      <c r="H546" s="6">
        <v>95.93</v>
      </c>
      <c r="I546" s="6">
        <v>0.25</v>
      </c>
      <c r="J546" s="6">
        <v>140.91</v>
      </c>
      <c r="K546" s="6">
        <v>4.7</v>
      </c>
      <c r="L546" s="6">
        <v>9.86</v>
      </c>
      <c r="M546" s="14">
        <v>0.25306069472005377</v>
      </c>
      <c r="N546">
        <f t="shared" si="14"/>
        <v>0.9300000000000006</v>
      </c>
      <c r="O546" s="15">
        <f t="shared" si="15"/>
        <v>8.9700000000000024</v>
      </c>
    </row>
    <row r="547" spans="1:15" ht="14.4" x14ac:dyDescent="0.3">
      <c r="A547" s="7">
        <v>45786</v>
      </c>
      <c r="B547" s="8" t="s">
        <v>3</v>
      </c>
      <c r="C547" s="13">
        <v>6.13</v>
      </c>
      <c r="D547" s="6">
        <v>13.4</v>
      </c>
      <c r="E547" s="6">
        <v>25.24</v>
      </c>
      <c r="F547" s="6">
        <v>46.4</v>
      </c>
      <c r="G547" s="6">
        <v>79.996447916666668</v>
      </c>
      <c r="H547" s="6">
        <v>95.51</v>
      </c>
      <c r="I547" s="6">
        <v>6.6</v>
      </c>
      <c r="J547" s="6">
        <v>283.99</v>
      </c>
      <c r="K547" s="6">
        <v>10.74</v>
      </c>
      <c r="L547" s="6">
        <v>22.55</v>
      </c>
      <c r="M547" s="14">
        <v>0.51758872527823496</v>
      </c>
      <c r="N547">
        <f t="shared" si="14"/>
        <v>1.0700000000000003</v>
      </c>
      <c r="O547" s="15">
        <f t="shared" si="15"/>
        <v>10.040000000000003</v>
      </c>
    </row>
    <row r="548" spans="1:15" ht="14.4" x14ac:dyDescent="0.3">
      <c r="A548" s="7">
        <v>45787</v>
      </c>
      <c r="B548" s="8" t="s">
        <v>3</v>
      </c>
      <c r="C548" s="13">
        <v>5.24</v>
      </c>
      <c r="D548" s="6">
        <v>11.18702127659574</v>
      </c>
      <c r="E548" s="6">
        <v>16.89</v>
      </c>
      <c r="F548" s="6">
        <v>79.180000000000007</v>
      </c>
      <c r="G548" s="6">
        <v>90.455416666666665</v>
      </c>
      <c r="H548" s="6">
        <v>94.6</v>
      </c>
      <c r="I548" s="6" t="s">
        <v>4</v>
      </c>
      <c r="J548" s="6">
        <v>220.43</v>
      </c>
      <c r="K548" s="6">
        <v>8.14</v>
      </c>
      <c r="L548" s="6">
        <v>17.100000000000001</v>
      </c>
      <c r="M548" s="14">
        <v>0.17284180856136433</v>
      </c>
      <c r="N548">
        <f t="shared" ref="N548:N611" si="16">IF(C548&lt;7.2,7.2-C548,0)</f>
        <v>1.96</v>
      </c>
      <c r="O548" s="15">
        <f t="shared" si="15"/>
        <v>12.000000000000004</v>
      </c>
    </row>
    <row r="549" spans="1:15" ht="14.4" x14ac:dyDescent="0.3">
      <c r="A549" s="7">
        <v>45788</v>
      </c>
      <c r="B549" s="8" t="s">
        <v>3</v>
      </c>
      <c r="C549" s="13">
        <v>7.01</v>
      </c>
      <c r="D549" s="6">
        <v>13.163404255319151</v>
      </c>
      <c r="E549" s="6">
        <v>18.7</v>
      </c>
      <c r="F549" s="6">
        <v>70.14</v>
      </c>
      <c r="G549" s="6">
        <v>86.050104166666657</v>
      </c>
      <c r="H549" s="6">
        <v>93.74</v>
      </c>
      <c r="I549" s="6">
        <v>0.25</v>
      </c>
      <c r="J549" s="6">
        <v>194.47</v>
      </c>
      <c r="K549" s="6">
        <v>7.36</v>
      </c>
      <c r="L549" s="6">
        <v>15.45</v>
      </c>
      <c r="M549" s="14">
        <v>0.26794241874095204</v>
      </c>
      <c r="N549">
        <f t="shared" si="16"/>
        <v>0.19000000000000039</v>
      </c>
      <c r="O549" s="15">
        <f t="shared" si="15"/>
        <v>12.190000000000005</v>
      </c>
    </row>
    <row r="550" spans="1:15" ht="14.4" x14ac:dyDescent="0.3">
      <c r="A550" s="7">
        <v>45789</v>
      </c>
      <c r="B550" s="8" t="s">
        <v>3</v>
      </c>
      <c r="C550" s="13">
        <v>4.57</v>
      </c>
      <c r="D550" s="6">
        <v>11.194893617021281</v>
      </c>
      <c r="E550" s="6">
        <v>20.76</v>
      </c>
      <c r="F550" s="6">
        <v>65.02</v>
      </c>
      <c r="G550" s="6">
        <v>87.482291666666654</v>
      </c>
      <c r="H550" s="6">
        <v>95.56</v>
      </c>
      <c r="I550" s="6">
        <v>0.25</v>
      </c>
      <c r="J550" s="6">
        <v>290.58</v>
      </c>
      <c r="K550" s="6">
        <v>11.25</v>
      </c>
      <c r="L550" s="6">
        <v>23.62</v>
      </c>
      <c r="M550" s="14">
        <v>0.28880340913105784</v>
      </c>
      <c r="N550">
        <f t="shared" si="16"/>
        <v>2.63</v>
      </c>
      <c r="O550" s="15">
        <f t="shared" si="15"/>
        <v>14.820000000000004</v>
      </c>
    </row>
    <row r="551" spans="1:15" ht="14.4" x14ac:dyDescent="0.3">
      <c r="A551" s="7">
        <v>45790</v>
      </c>
      <c r="B551" s="8" t="s">
        <v>3</v>
      </c>
      <c r="C551" s="13">
        <v>10.71</v>
      </c>
      <c r="D551" s="6">
        <v>12.25552083333333</v>
      </c>
      <c r="E551" s="6">
        <v>14.06</v>
      </c>
      <c r="F551" s="6">
        <v>86.89</v>
      </c>
      <c r="G551" s="6">
        <v>91.706354166666657</v>
      </c>
      <c r="H551" s="6">
        <v>95.44</v>
      </c>
      <c r="I551" s="6" t="s">
        <v>4</v>
      </c>
      <c r="J551" s="6">
        <v>65.430000000000007</v>
      </c>
      <c r="K551" s="6">
        <v>2.25</v>
      </c>
      <c r="L551" s="6">
        <v>4.72</v>
      </c>
      <c r="M551" s="14">
        <v>0.12709764552412817</v>
      </c>
      <c r="N551">
        <f t="shared" si="16"/>
        <v>0</v>
      </c>
      <c r="O551" s="15">
        <f t="shared" si="15"/>
        <v>14.820000000000004</v>
      </c>
    </row>
    <row r="552" spans="1:15" ht="14.4" x14ac:dyDescent="0.3">
      <c r="A552" s="7">
        <v>45791</v>
      </c>
      <c r="B552" s="8" t="s">
        <v>3</v>
      </c>
      <c r="C552" s="13">
        <v>7.9</v>
      </c>
      <c r="D552" s="6">
        <v>12.21614583333333</v>
      </c>
      <c r="E552" s="6">
        <v>17.48</v>
      </c>
      <c r="F552" s="6">
        <v>70.98</v>
      </c>
      <c r="G552" s="6">
        <v>86.066197916666667</v>
      </c>
      <c r="H552" s="6">
        <v>93.96</v>
      </c>
      <c r="I552" s="6" t="s">
        <v>4</v>
      </c>
      <c r="J552" s="6">
        <v>180.18</v>
      </c>
      <c r="K552" s="6">
        <v>6.49</v>
      </c>
      <c r="L552" s="6">
        <v>13.64</v>
      </c>
      <c r="M552" s="14">
        <v>0.25728215259604692</v>
      </c>
      <c r="N552">
        <f t="shared" si="16"/>
        <v>0</v>
      </c>
      <c r="O552" s="15">
        <f t="shared" si="15"/>
        <v>14.820000000000004</v>
      </c>
    </row>
    <row r="553" spans="1:15" ht="14.4" x14ac:dyDescent="0.3">
      <c r="A553" s="7">
        <v>45792</v>
      </c>
      <c r="B553" s="8" t="s">
        <v>3</v>
      </c>
      <c r="C553" s="13">
        <v>5.62</v>
      </c>
      <c r="D553" s="6">
        <v>11.61617021276596</v>
      </c>
      <c r="E553" s="6">
        <v>16.36</v>
      </c>
      <c r="F553" s="6">
        <v>76.08</v>
      </c>
      <c r="G553" s="6">
        <v>88.906458333333333</v>
      </c>
      <c r="H553" s="6">
        <v>95.79</v>
      </c>
      <c r="I553" s="6">
        <v>0.25</v>
      </c>
      <c r="J553" s="6">
        <v>122.69</v>
      </c>
      <c r="K553" s="6">
        <v>4.53</v>
      </c>
      <c r="L553" s="6">
        <v>9.52</v>
      </c>
      <c r="M553" s="14">
        <v>0.18451055069281352</v>
      </c>
      <c r="N553">
        <f t="shared" si="16"/>
        <v>1.58</v>
      </c>
      <c r="O553" s="15">
        <f t="shared" si="15"/>
        <v>16.400000000000006</v>
      </c>
    </row>
    <row r="554" spans="1:15" ht="14.4" x14ac:dyDescent="0.3">
      <c r="A554" s="7">
        <v>45793</v>
      </c>
      <c r="B554" s="8" t="s">
        <v>3</v>
      </c>
      <c r="C554" s="13">
        <v>6.86</v>
      </c>
      <c r="D554" s="6">
        <v>12.430105263157889</v>
      </c>
      <c r="E554" s="6">
        <v>18.57</v>
      </c>
      <c r="F554" s="6">
        <v>69.209999999999994</v>
      </c>
      <c r="G554" s="6">
        <v>85.241249999999994</v>
      </c>
      <c r="H554" s="6">
        <v>93.49</v>
      </c>
      <c r="I554" s="6" t="s">
        <v>4</v>
      </c>
      <c r="J554" s="6">
        <v>153.63999999999999</v>
      </c>
      <c r="K554" s="6">
        <v>5.67</v>
      </c>
      <c r="L554" s="6">
        <v>11.91</v>
      </c>
      <c r="M554" s="14">
        <v>0.27416909072324702</v>
      </c>
      <c r="N554">
        <f t="shared" si="16"/>
        <v>0.33999999999999986</v>
      </c>
      <c r="O554" s="15">
        <f t="shared" si="15"/>
        <v>16.740000000000006</v>
      </c>
    </row>
    <row r="555" spans="1:15" ht="14.4" x14ac:dyDescent="0.3">
      <c r="A555" s="7">
        <v>45794</v>
      </c>
      <c r="B555" s="8" t="s">
        <v>3</v>
      </c>
      <c r="C555" s="13">
        <v>3.91</v>
      </c>
      <c r="D555" s="6">
        <v>10.67414893617021</v>
      </c>
      <c r="E555" s="6">
        <v>18.850000000000001</v>
      </c>
      <c r="F555" s="6">
        <v>65.75</v>
      </c>
      <c r="G555" s="6">
        <v>88.027031249999993</v>
      </c>
      <c r="H555" s="6">
        <v>95.75</v>
      </c>
      <c r="I555" s="6">
        <v>0.25</v>
      </c>
      <c r="J555" s="6">
        <v>196.33</v>
      </c>
      <c r="K555" s="6">
        <v>7.25</v>
      </c>
      <c r="L555" s="6">
        <v>15.22</v>
      </c>
      <c r="M555" s="14">
        <v>0.25915171152430694</v>
      </c>
      <c r="N555">
        <f t="shared" si="16"/>
        <v>3.29</v>
      </c>
      <c r="O555" s="15">
        <f t="shared" si="15"/>
        <v>20.030000000000005</v>
      </c>
    </row>
    <row r="556" spans="1:15" ht="14.4" x14ac:dyDescent="0.3">
      <c r="A556" s="7">
        <v>45795</v>
      </c>
      <c r="B556" s="8" t="s">
        <v>3</v>
      </c>
      <c r="C556" s="13">
        <v>8.6199999999999992</v>
      </c>
      <c r="D556" s="6">
        <v>13.655263157894741</v>
      </c>
      <c r="E556" s="6">
        <v>21.71</v>
      </c>
      <c r="F556" s="6">
        <v>58.84</v>
      </c>
      <c r="G556" s="6">
        <v>84.111041666666665</v>
      </c>
      <c r="H556" s="6">
        <v>94.28</v>
      </c>
      <c r="I556" s="6" t="s">
        <v>4</v>
      </c>
      <c r="J556" s="6">
        <v>190.95</v>
      </c>
      <c r="K556" s="6">
        <v>7.39</v>
      </c>
      <c r="L556" s="6">
        <v>15.52</v>
      </c>
      <c r="M556" s="14">
        <v>0.40399927624381093</v>
      </c>
      <c r="N556">
        <f t="shared" si="16"/>
        <v>0</v>
      </c>
      <c r="O556" s="15">
        <f t="shared" si="15"/>
        <v>20.030000000000005</v>
      </c>
    </row>
    <row r="557" spans="1:15" ht="14.4" x14ac:dyDescent="0.3">
      <c r="A557" s="7">
        <v>45796</v>
      </c>
      <c r="B557" s="8" t="s">
        <v>3</v>
      </c>
      <c r="C557" s="13">
        <v>7.68</v>
      </c>
      <c r="D557" s="6">
        <v>12.90177083333333</v>
      </c>
      <c r="E557" s="6">
        <v>20.92</v>
      </c>
      <c r="F557" s="6">
        <v>68.89</v>
      </c>
      <c r="G557" s="6">
        <v>88.307916666666657</v>
      </c>
      <c r="H557" s="6">
        <v>95.91</v>
      </c>
      <c r="I557" s="6">
        <v>0.25</v>
      </c>
      <c r="J557" s="6">
        <v>278.11</v>
      </c>
      <c r="K557" s="6">
        <v>10.27</v>
      </c>
      <c r="L557" s="6">
        <v>21.57</v>
      </c>
      <c r="M557" s="14">
        <v>0.286878933589648</v>
      </c>
      <c r="N557">
        <f t="shared" si="16"/>
        <v>0</v>
      </c>
      <c r="O557" s="15">
        <f t="shared" si="15"/>
        <v>20.030000000000005</v>
      </c>
    </row>
    <row r="558" spans="1:15" ht="14.4" x14ac:dyDescent="0.3">
      <c r="A558" s="7">
        <v>45797</v>
      </c>
      <c r="B558" s="8" t="s">
        <v>3</v>
      </c>
      <c r="C558" s="13">
        <v>7.86</v>
      </c>
      <c r="D558" s="6">
        <v>13.07347368421053</v>
      </c>
      <c r="E558" s="6">
        <v>21.34</v>
      </c>
      <c r="F558" s="6">
        <v>62.96</v>
      </c>
      <c r="G558" s="6">
        <v>87.964687500000011</v>
      </c>
      <c r="H558" s="6">
        <v>95.68</v>
      </c>
      <c r="I558" s="6">
        <v>0.25</v>
      </c>
      <c r="J558" s="6">
        <v>251.79</v>
      </c>
      <c r="K558" s="6">
        <v>9.74</v>
      </c>
      <c r="L558" s="6">
        <v>20.46</v>
      </c>
      <c r="M558" s="14">
        <v>0.34368554834807452</v>
      </c>
      <c r="N558">
        <f t="shared" si="16"/>
        <v>0</v>
      </c>
      <c r="O558" s="15">
        <f t="shared" si="15"/>
        <v>20.030000000000005</v>
      </c>
    </row>
    <row r="559" spans="1:15" ht="14.4" x14ac:dyDescent="0.3">
      <c r="A559" s="7">
        <v>45798</v>
      </c>
      <c r="B559" s="8" t="s">
        <v>3</v>
      </c>
      <c r="C559" s="13">
        <v>8.81</v>
      </c>
      <c r="D559" s="6">
        <v>12.87031914893617</v>
      </c>
      <c r="E559" s="6">
        <v>19.649999999999999</v>
      </c>
      <c r="F559" s="6">
        <v>74.760000000000005</v>
      </c>
      <c r="G559" s="6">
        <v>89.598958333333329</v>
      </c>
      <c r="H559" s="6">
        <v>95.87</v>
      </c>
      <c r="I559" s="6">
        <v>0.25</v>
      </c>
      <c r="J559" s="6">
        <v>258.44</v>
      </c>
      <c r="K559" s="6">
        <v>9.77</v>
      </c>
      <c r="L559" s="6">
        <v>20.52</v>
      </c>
      <c r="M559" s="14">
        <v>0.23828202106922425</v>
      </c>
      <c r="N559">
        <f t="shared" si="16"/>
        <v>0</v>
      </c>
      <c r="O559" s="15">
        <f t="shared" si="15"/>
        <v>20.030000000000005</v>
      </c>
    </row>
    <row r="560" spans="1:15" ht="14.4" x14ac:dyDescent="0.3">
      <c r="A560" s="7">
        <v>45799</v>
      </c>
      <c r="B560" s="8" t="s">
        <v>3</v>
      </c>
      <c r="C560" s="13">
        <v>6.86</v>
      </c>
      <c r="D560" s="6">
        <v>11.62148936170213</v>
      </c>
      <c r="E560" s="6">
        <v>15.33</v>
      </c>
      <c r="F560" s="6">
        <v>88.58</v>
      </c>
      <c r="G560" s="6">
        <v>94.007343750000004</v>
      </c>
      <c r="H560" s="6">
        <v>96.18</v>
      </c>
      <c r="I560" s="6">
        <v>0.25</v>
      </c>
      <c r="J560" s="6">
        <v>71.58</v>
      </c>
      <c r="K560" s="6">
        <v>2.64</v>
      </c>
      <c r="L560" s="6">
        <v>5.55</v>
      </c>
      <c r="M560" s="14">
        <v>0.10066223581648015</v>
      </c>
      <c r="N560">
        <f t="shared" si="16"/>
        <v>0.33999999999999986</v>
      </c>
      <c r="O560" s="15">
        <f t="shared" si="15"/>
        <v>20.370000000000005</v>
      </c>
    </row>
    <row r="561" spans="1:15" ht="14.4" x14ac:dyDescent="0.3">
      <c r="A561" s="7">
        <v>45800</v>
      </c>
      <c r="B561" s="8" t="s">
        <v>3</v>
      </c>
      <c r="C561" s="13">
        <v>11.51</v>
      </c>
      <c r="D561" s="6">
        <v>12.34416666666667</v>
      </c>
      <c r="E561" s="6">
        <v>13.59</v>
      </c>
      <c r="F561" s="6">
        <v>91.63</v>
      </c>
      <c r="G561" s="6">
        <v>94.282083333333333</v>
      </c>
      <c r="H561" s="6">
        <v>95.29</v>
      </c>
      <c r="I561" s="6" t="s">
        <v>4</v>
      </c>
      <c r="J561" s="6">
        <v>41.05</v>
      </c>
      <c r="K561" s="6">
        <v>1.41</v>
      </c>
      <c r="L561" s="6">
        <v>2.96</v>
      </c>
      <c r="M561" s="14">
        <v>9.5107804983733057E-2</v>
      </c>
      <c r="N561">
        <f t="shared" si="16"/>
        <v>0</v>
      </c>
      <c r="O561" s="15">
        <f t="shared" si="15"/>
        <v>20.370000000000005</v>
      </c>
    </row>
    <row r="562" spans="1:15" ht="14.4" x14ac:dyDescent="0.3">
      <c r="A562" s="7">
        <v>45801</v>
      </c>
      <c r="B562" s="8" t="s">
        <v>3</v>
      </c>
      <c r="C562" s="13">
        <v>10.07</v>
      </c>
      <c r="D562" s="6">
        <v>12.36021052631579</v>
      </c>
      <c r="E562" s="6">
        <v>18.36</v>
      </c>
      <c r="F562" s="6">
        <v>71.77</v>
      </c>
      <c r="G562" s="6">
        <v>90.385937499999997</v>
      </c>
      <c r="H562" s="6">
        <v>94.84</v>
      </c>
      <c r="I562" s="6" t="s">
        <v>4</v>
      </c>
      <c r="J562" s="6">
        <v>223.03</v>
      </c>
      <c r="K562" s="6">
        <v>8.23</v>
      </c>
      <c r="L562" s="6">
        <v>17.29</v>
      </c>
      <c r="M562" s="14">
        <v>0.27063362084278619</v>
      </c>
      <c r="N562">
        <f t="shared" si="16"/>
        <v>0</v>
      </c>
      <c r="O562" s="15">
        <f t="shared" si="15"/>
        <v>20.370000000000005</v>
      </c>
    </row>
    <row r="563" spans="1:15" ht="14.4" x14ac:dyDescent="0.3">
      <c r="A563" s="7">
        <v>45802</v>
      </c>
      <c r="B563" s="8" t="s">
        <v>3</v>
      </c>
      <c r="C563" s="13">
        <v>6.97</v>
      </c>
      <c r="D563" s="6">
        <v>11.066021505376341</v>
      </c>
      <c r="E563" s="6">
        <v>16.91</v>
      </c>
      <c r="F563" s="6">
        <v>76.430000000000007</v>
      </c>
      <c r="G563" s="6">
        <v>91.390625</v>
      </c>
      <c r="H563" s="6">
        <v>96.31</v>
      </c>
      <c r="I563" s="6" t="s">
        <v>4</v>
      </c>
      <c r="J563" s="6">
        <v>143.36000000000001</v>
      </c>
      <c r="K563" s="6">
        <v>5.04</v>
      </c>
      <c r="L563" s="6">
        <v>10.58</v>
      </c>
      <c r="M563" s="14">
        <v>0.19041443187134366</v>
      </c>
      <c r="N563">
        <f t="shared" si="16"/>
        <v>0.23000000000000043</v>
      </c>
      <c r="O563" s="15">
        <f t="shared" si="15"/>
        <v>20.600000000000005</v>
      </c>
    </row>
    <row r="564" spans="1:15" ht="14.4" x14ac:dyDescent="0.3">
      <c r="A564" s="7">
        <v>45803</v>
      </c>
      <c r="B564" s="8" t="s">
        <v>3</v>
      </c>
      <c r="C564" s="13">
        <v>7.56</v>
      </c>
      <c r="D564" s="6">
        <v>13.093578947368419</v>
      </c>
      <c r="E564" s="6">
        <v>21.57</v>
      </c>
      <c r="F564" s="6">
        <v>63.38</v>
      </c>
      <c r="G564" s="6">
        <v>89.006736842105255</v>
      </c>
      <c r="H564" s="6">
        <v>96.23</v>
      </c>
      <c r="I564" s="6">
        <v>0.25</v>
      </c>
      <c r="J564" s="6">
        <v>259.39999999999998</v>
      </c>
      <c r="K564" s="6">
        <v>9.57</v>
      </c>
      <c r="L564" s="6">
        <v>20.11</v>
      </c>
      <c r="M564" s="14">
        <v>0.33486730039547208</v>
      </c>
      <c r="N564">
        <f t="shared" si="16"/>
        <v>0</v>
      </c>
      <c r="O564" s="15">
        <f t="shared" si="15"/>
        <v>20.600000000000005</v>
      </c>
    </row>
    <row r="565" spans="1:15" ht="14.4" x14ac:dyDescent="0.3">
      <c r="A565" s="7">
        <v>45804</v>
      </c>
      <c r="B565" s="8" t="s">
        <v>3</v>
      </c>
      <c r="C565" s="13">
        <v>8.61</v>
      </c>
      <c r="D565" s="6">
        <v>13.46322916666667</v>
      </c>
      <c r="E565" s="6">
        <v>21.26</v>
      </c>
      <c r="F565" s="6">
        <v>59.41</v>
      </c>
      <c r="G565" s="6">
        <v>86.57</v>
      </c>
      <c r="H565" s="6">
        <v>96.43</v>
      </c>
      <c r="I565" s="6" t="s">
        <v>4</v>
      </c>
      <c r="J565" s="6">
        <v>261.18</v>
      </c>
      <c r="K565" s="6">
        <v>9.41</v>
      </c>
      <c r="L565" s="6">
        <v>19.760000000000002</v>
      </c>
      <c r="M565" s="14">
        <v>0.37496761058709893</v>
      </c>
      <c r="N565">
        <f t="shared" si="16"/>
        <v>0</v>
      </c>
      <c r="O565" s="15">
        <f t="shared" si="15"/>
        <v>20.600000000000005</v>
      </c>
    </row>
    <row r="566" spans="1:15" ht="14.4" x14ac:dyDescent="0.3">
      <c r="A566" s="7">
        <v>45805</v>
      </c>
      <c r="B566" s="8" t="s">
        <v>3</v>
      </c>
      <c r="C566" s="13">
        <v>5.82</v>
      </c>
      <c r="D566" s="6">
        <v>11.30817204301075</v>
      </c>
      <c r="E566" s="6">
        <v>19.420000000000002</v>
      </c>
      <c r="F566" s="6">
        <v>65.16</v>
      </c>
      <c r="G566" s="6">
        <v>86.566874999999996</v>
      </c>
      <c r="H566" s="6">
        <v>95.39</v>
      </c>
      <c r="I566" s="6">
        <v>0.25</v>
      </c>
      <c r="J566" s="6">
        <v>269.64999999999998</v>
      </c>
      <c r="K566" s="6">
        <v>9.9499999999999993</v>
      </c>
      <c r="L566" s="6">
        <v>20.9</v>
      </c>
      <c r="M566" s="14">
        <v>0.28817124843924158</v>
      </c>
      <c r="N566">
        <f t="shared" si="16"/>
        <v>1.38</v>
      </c>
      <c r="O566" s="15">
        <f t="shared" si="15"/>
        <v>21.980000000000004</v>
      </c>
    </row>
    <row r="567" spans="1:15" ht="14.4" x14ac:dyDescent="0.3">
      <c r="A567" s="7">
        <v>45806</v>
      </c>
      <c r="B567" s="8" t="s">
        <v>3</v>
      </c>
      <c r="C567" s="13">
        <v>6.49</v>
      </c>
      <c r="D567" s="6">
        <v>10.77541666666667</v>
      </c>
      <c r="E567" s="6">
        <v>15.25</v>
      </c>
      <c r="F567" s="6">
        <v>78.55</v>
      </c>
      <c r="G567" s="6">
        <v>91.384791666666672</v>
      </c>
      <c r="H567" s="6">
        <v>95.86</v>
      </c>
      <c r="I567" s="6">
        <v>0.25</v>
      </c>
      <c r="J567" s="6">
        <v>107.76</v>
      </c>
      <c r="K567" s="6">
        <v>3.89</v>
      </c>
      <c r="L567" s="6">
        <v>8.16</v>
      </c>
      <c r="M567" s="14">
        <v>0.16651586226388471</v>
      </c>
      <c r="N567">
        <f t="shared" si="16"/>
        <v>0.71</v>
      </c>
      <c r="O567" s="15">
        <f t="shared" si="15"/>
        <v>22.690000000000005</v>
      </c>
    </row>
    <row r="568" spans="1:15" ht="14.4" x14ac:dyDescent="0.3">
      <c r="A568" s="7">
        <v>45807</v>
      </c>
      <c r="B568" s="8" t="s">
        <v>3</v>
      </c>
      <c r="C568" s="13">
        <v>4.43</v>
      </c>
      <c r="D568" s="6">
        <v>10.384166666666671</v>
      </c>
      <c r="E568" s="6">
        <v>19.600000000000001</v>
      </c>
      <c r="F568" s="6">
        <v>68.11</v>
      </c>
      <c r="G568" s="6">
        <v>89.703958333333333</v>
      </c>
      <c r="H568" s="6">
        <v>96.25</v>
      </c>
      <c r="I568" s="6">
        <v>0.25</v>
      </c>
      <c r="J568" s="6">
        <v>255.26</v>
      </c>
      <c r="K568" s="6">
        <v>9.1999999999999993</v>
      </c>
      <c r="L568" s="6">
        <v>19.309999999999999</v>
      </c>
      <c r="M568" s="14">
        <v>0.25018420020734111</v>
      </c>
      <c r="N568">
        <f t="shared" si="16"/>
        <v>2.7700000000000005</v>
      </c>
      <c r="O568" s="15">
        <f t="shared" si="15"/>
        <v>25.460000000000004</v>
      </c>
    </row>
    <row r="569" spans="1:15" ht="14.4" x14ac:dyDescent="0.3">
      <c r="A569" s="7">
        <v>45808</v>
      </c>
      <c r="B569" s="8" t="s">
        <v>3</v>
      </c>
      <c r="C569" s="13">
        <v>5.93</v>
      </c>
      <c r="D569" s="6">
        <v>10.48072916666667</v>
      </c>
      <c r="E569" s="6">
        <v>13.27</v>
      </c>
      <c r="F569" s="6">
        <v>92.05</v>
      </c>
      <c r="G569" s="6">
        <v>94.606510416666666</v>
      </c>
      <c r="H569" s="6">
        <v>96.27</v>
      </c>
      <c r="I569" s="6">
        <v>0.25</v>
      </c>
      <c r="J569" s="6">
        <v>86.8</v>
      </c>
      <c r="K569" s="6">
        <v>2.97</v>
      </c>
      <c r="L569" s="6">
        <v>6.24</v>
      </c>
      <c r="M569" s="14">
        <v>6.9813312591956445E-2</v>
      </c>
      <c r="N569">
        <f t="shared" si="16"/>
        <v>1.2700000000000005</v>
      </c>
      <c r="O569" s="15">
        <f t="shared" si="15"/>
        <v>26.730000000000004</v>
      </c>
    </row>
    <row r="570" spans="1:15" ht="14.4" x14ac:dyDescent="0.3">
      <c r="A570" s="7">
        <v>45809</v>
      </c>
      <c r="B570" s="8" t="s">
        <v>3</v>
      </c>
      <c r="C570" s="13">
        <v>10.45</v>
      </c>
      <c r="D570" s="6">
        <v>11.821578947368421</v>
      </c>
      <c r="E570" s="6">
        <v>13.82</v>
      </c>
      <c r="F570" s="6">
        <v>82.49</v>
      </c>
      <c r="G570" s="6">
        <v>90.872083333333322</v>
      </c>
      <c r="H570" s="6">
        <v>95.41</v>
      </c>
      <c r="I570" s="6" t="s">
        <v>4</v>
      </c>
      <c r="J570" s="6">
        <v>58.81</v>
      </c>
      <c r="K570" s="6">
        <v>2.0699999999999998</v>
      </c>
      <c r="L570" s="6">
        <v>4.34</v>
      </c>
      <c r="M570" s="14">
        <v>0.15636834853818993</v>
      </c>
      <c r="N570">
        <f t="shared" si="16"/>
        <v>0</v>
      </c>
      <c r="O570" s="15">
        <f t="shared" si="15"/>
        <v>26.730000000000004</v>
      </c>
    </row>
    <row r="571" spans="1:15" ht="14.4" x14ac:dyDescent="0.3">
      <c r="A571" s="7">
        <v>45810</v>
      </c>
      <c r="B571" s="8" t="s">
        <v>3</v>
      </c>
      <c r="C571" s="13">
        <v>5.73</v>
      </c>
      <c r="D571" s="6">
        <v>11.109574468085111</v>
      </c>
      <c r="E571" s="6">
        <v>16.46</v>
      </c>
      <c r="F571" s="6">
        <v>71.459999999999994</v>
      </c>
      <c r="G571" s="6">
        <v>86.983020833333342</v>
      </c>
      <c r="H571" s="6">
        <v>94.4</v>
      </c>
      <c r="I571" s="6">
        <v>0.25</v>
      </c>
      <c r="J571" s="6">
        <v>176.39</v>
      </c>
      <c r="K571" s="6">
        <v>6.51</v>
      </c>
      <c r="L571" s="6">
        <v>13.67</v>
      </c>
      <c r="M571" s="14">
        <v>0.2254992605495163</v>
      </c>
      <c r="N571">
        <f t="shared" si="16"/>
        <v>1.4699999999999998</v>
      </c>
      <c r="O571" s="15">
        <f t="shared" si="15"/>
        <v>28.200000000000003</v>
      </c>
    </row>
    <row r="572" spans="1:15" ht="14.4" x14ac:dyDescent="0.3">
      <c r="A572" s="7">
        <v>45811</v>
      </c>
      <c r="B572" s="8" t="s">
        <v>3</v>
      </c>
      <c r="C572" s="13">
        <v>7.28</v>
      </c>
      <c r="D572" s="6">
        <v>9.7856249999999996</v>
      </c>
      <c r="E572" s="6">
        <v>13.28</v>
      </c>
      <c r="F572" s="6">
        <v>88.41</v>
      </c>
      <c r="G572" s="6">
        <v>94.185937500000009</v>
      </c>
      <c r="H572" s="6">
        <v>96.39</v>
      </c>
      <c r="I572" s="6" t="s">
        <v>4</v>
      </c>
      <c r="J572" s="6">
        <v>84.43</v>
      </c>
      <c r="K572" s="6">
        <v>2.97</v>
      </c>
      <c r="L572" s="6">
        <v>6.23</v>
      </c>
      <c r="M572" s="14">
        <v>9.5090722116168758E-2</v>
      </c>
      <c r="N572">
        <f t="shared" si="16"/>
        <v>0</v>
      </c>
      <c r="O572" s="15">
        <f t="shared" si="15"/>
        <v>28.200000000000003</v>
      </c>
    </row>
    <row r="573" spans="1:15" ht="14.4" x14ac:dyDescent="0.3">
      <c r="A573" s="7">
        <v>45812</v>
      </c>
      <c r="B573" s="8" t="s">
        <v>3</v>
      </c>
      <c r="C573" s="13">
        <v>5.2</v>
      </c>
      <c r="D573" s="6">
        <v>10.66791666666666</v>
      </c>
      <c r="E573" s="6">
        <v>17.09</v>
      </c>
      <c r="F573" s="6">
        <v>67.959999999999994</v>
      </c>
      <c r="G573" s="6">
        <v>85.930989583333329</v>
      </c>
      <c r="H573" s="6">
        <v>93.71</v>
      </c>
      <c r="I573" s="6" t="s">
        <v>4</v>
      </c>
      <c r="J573" s="6">
        <v>224.96</v>
      </c>
      <c r="K573" s="6">
        <v>8.3000000000000007</v>
      </c>
      <c r="L573" s="6">
        <v>17.440000000000001</v>
      </c>
      <c r="M573" s="14">
        <v>0.2540168022795215</v>
      </c>
      <c r="N573">
        <f t="shared" si="16"/>
        <v>2</v>
      </c>
      <c r="O573" s="15">
        <f t="shared" si="15"/>
        <v>30.200000000000003</v>
      </c>
    </row>
    <row r="574" spans="1:15" ht="14.4" x14ac:dyDescent="0.3">
      <c r="A574" s="7">
        <v>45813</v>
      </c>
      <c r="B574" s="8" t="s">
        <v>3</v>
      </c>
      <c r="C574" s="13">
        <v>2.13</v>
      </c>
      <c r="D574" s="6">
        <v>9.0752631578947369</v>
      </c>
      <c r="E574" s="6">
        <v>17.46</v>
      </c>
      <c r="F574" s="6">
        <v>69.06</v>
      </c>
      <c r="G574" s="6">
        <v>89.514947368421048</v>
      </c>
      <c r="H574" s="6">
        <v>96.1</v>
      </c>
      <c r="I574" s="6">
        <v>0.25</v>
      </c>
      <c r="J574" s="6">
        <v>245.61</v>
      </c>
      <c r="K574" s="6">
        <v>8.85</v>
      </c>
      <c r="L574" s="6">
        <v>18.579999999999998</v>
      </c>
      <c r="M574" s="14">
        <v>0.21099025258930548</v>
      </c>
      <c r="N574">
        <f t="shared" si="16"/>
        <v>5.07</v>
      </c>
      <c r="O574" s="15">
        <f t="shared" si="15"/>
        <v>35.270000000000003</v>
      </c>
    </row>
    <row r="575" spans="1:15" ht="14.4" x14ac:dyDescent="0.3">
      <c r="A575" s="7">
        <v>45814</v>
      </c>
      <c r="B575" s="8" t="s">
        <v>3</v>
      </c>
      <c r="C575" s="13">
        <v>7.03</v>
      </c>
      <c r="D575" s="6">
        <v>11.39583333333333</v>
      </c>
      <c r="E575" s="6">
        <v>14.54</v>
      </c>
      <c r="F575" s="6">
        <v>74.61</v>
      </c>
      <c r="G575" s="6">
        <v>87.630937500000002</v>
      </c>
      <c r="H575" s="6">
        <v>94.27</v>
      </c>
      <c r="I575" s="6" t="s">
        <v>4</v>
      </c>
      <c r="J575" s="6">
        <v>63.56</v>
      </c>
      <c r="K575" s="6">
        <v>2.2400000000000002</v>
      </c>
      <c r="L575" s="6">
        <v>4.7</v>
      </c>
      <c r="M575" s="14">
        <v>0.20135744689665103</v>
      </c>
      <c r="N575">
        <f t="shared" si="16"/>
        <v>0.16999999999999993</v>
      </c>
      <c r="O575" s="15">
        <f t="shared" si="15"/>
        <v>35.440000000000005</v>
      </c>
    </row>
    <row r="576" spans="1:15" ht="14.4" x14ac:dyDescent="0.3">
      <c r="A576" s="7">
        <v>45815</v>
      </c>
      <c r="B576" s="8" t="s">
        <v>3</v>
      </c>
      <c r="C576" s="13">
        <v>2.88</v>
      </c>
      <c r="D576" s="6">
        <v>9.733586956521739</v>
      </c>
      <c r="E576" s="6">
        <v>19.16</v>
      </c>
      <c r="F576" s="6">
        <v>59.79</v>
      </c>
      <c r="G576" s="6">
        <v>83.989687500000002</v>
      </c>
      <c r="H576" s="6">
        <v>95.3</v>
      </c>
      <c r="I576" s="6">
        <v>0.25</v>
      </c>
      <c r="J576" s="6">
        <v>263.67</v>
      </c>
      <c r="K576" s="6">
        <v>9.5</v>
      </c>
      <c r="L576" s="6">
        <v>19.95</v>
      </c>
      <c r="M576" s="14">
        <v>0.29516206600695871</v>
      </c>
      <c r="N576">
        <f t="shared" si="16"/>
        <v>4.32</v>
      </c>
      <c r="O576" s="15">
        <f t="shared" si="15"/>
        <v>39.760000000000005</v>
      </c>
    </row>
    <row r="577" spans="1:15" ht="14.4" x14ac:dyDescent="0.3">
      <c r="A577" s="7">
        <v>45816</v>
      </c>
      <c r="B577" s="8" t="s">
        <v>3</v>
      </c>
      <c r="C577" s="13">
        <v>3.17</v>
      </c>
      <c r="D577" s="6">
        <v>10.28</v>
      </c>
      <c r="E577" s="6">
        <v>21.47</v>
      </c>
      <c r="F577" s="6">
        <v>48.981999999999999</v>
      </c>
      <c r="G577" s="6">
        <v>81.793666666666667</v>
      </c>
      <c r="H577" s="6">
        <v>95.12</v>
      </c>
      <c r="I577" s="6" t="s">
        <v>4</v>
      </c>
      <c r="J577" s="6">
        <v>269.35000000000002</v>
      </c>
      <c r="K577" s="6">
        <v>9.6999999999999993</v>
      </c>
      <c r="L577" s="6">
        <v>20.37</v>
      </c>
      <c r="M577" s="14">
        <v>0.40035113404533718</v>
      </c>
      <c r="N577">
        <f t="shared" si="16"/>
        <v>4.03</v>
      </c>
      <c r="O577" s="15">
        <f t="shared" si="15"/>
        <v>43.790000000000006</v>
      </c>
    </row>
    <row r="578" spans="1:15" ht="14.4" x14ac:dyDescent="0.3">
      <c r="A578" s="7">
        <v>45817</v>
      </c>
      <c r="B578" s="8" t="s">
        <v>3</v>
      </c>
      <c r="C578" s="13">
        <v>4.21</v>
      </c>
      <c r="D578" s="6">
        <v>9.5734374999999989</v>
      </c>
      <c r="E578" s="6">
        <v>20.059999999999999</v>
      </c>
      <c r="F578" s="6">
        <v>61.57</v>
      </c>
      <c r="G578" s="6">
        <v>88.705729166666671</v>
      </c>
      <c r="H578" s="6">
        <v>95.73</v>
      </c>
      <c r="I578" s="6">
        <v>0.25</v>
      </c>
      <c r="J578" s="6">
        <v>205.86</v>
      </c>
      <c r="K578" s="6">
        <v>7.6</v>
      </c>
      <c r="L578" s="6">
        <v>15.96</v>
      </c>
      <c r="M578" s="14">
        <v>0.30212346075025787</v>
      </c>
      <c r="N578">
        <f t="shared" si="16"/>
        <v>2.99</v>
      </c>
      <c r="O578" s="15">
        <f t="shared" si="15"/>
        <v>46.780000000000008</v>
      </c>
    </row>
    <row r="579" spans="1:15" ht="14.4" x14ac:dyDescent="0.3">
      <c r="A579" s="7">
        <v>45818</v>
      </c>
      <c r="B579" s="8" t="s">
        <v>3</v>
      </c>
      <c r="C579" s="13">
        <v>6.04</v>
      </c>
      <c r="D579" s="6">
        <v>11.38595744680851</v>
      </c>
      <c r="E579" s="6">
        <v>14.83</v>
      </c>
      <c r="F579" s="6">
        <v>79.11</v>
      </c>
      <c r="G579" s="6">
        <v>89.834062500000002</v>
      </c>
      <c r="H579" s="6">
        <v>95.7</v>
      </c>
      <c r="I579" s="6">
        <v>0.25</v>
      </c>
      <c r="J579" s="6">
        <v>90.86</v>
      </c>
      <c r="K579" s="6">
        <v>3.2</v>
      </c>
      <c r="L579" s="6">
        <v>6.71</v>
      </c>
      <c r="M579" s="14">
        <v>0.15922840920602566</v>
      </c>
      <c r="N579">
        <f t="shared" si="16"/>
        <v>1.1600000000000001</v>
      </c>
      <c r="O579" s="15">
        <f t="shared" si="15"/>
        <v>47.940000000000012</v>
      </c>
    </row>
    <row r="580" spans="1:15" ht="14.4" x14ac:dyDescent="0.3">
      <c r="A580" s="7">
        <v>45819</v>
      </c>
      <c r="B580" s="8" t="s">
        <v>3</v>
      </c>
      <c r="C580" s="13">
        <v>11.51</v>
      </c>
      <c r="D580" s="6">
        <v>13.194947368421049</v>
      </c>
      <c r="E580" s="6">
        <v>16.14</v>
      </c>
      <c r="F580" s="6">
        <v>71.010000000000005</v>
      </c>
      <c r="G580" s="6">
        <v>84.470208333333332</v>
      </c>
      <c r="H580" s="6">
        <v>91.54</v>
      </c>
      <c r="I580" s="6" t="s">
        <v>4</v>
      </c>
      <c r="J580" s="6">
        <v>66.099999999999994</v>
      </c>
      <c r="K580" s="6">
        <v>2.1</v>
      </c>
      <c r="L580" s="6">
        <v>4.4000000000000004</v>
      </c>
      <c r="M580" s="14">
        <v>0.29595621763842184</v>
      </c>
      <c r="N580">
        <f t="shared" si="16"/>
        <v>0</v>
      </c>
      <c r="O580" s="15">
        <f t="shared" si="15"/>
        <v>47.940000000000012</v>
      </c>
    </row>
    <row r="581" spans="1:15" ht="14.4" x14ac:dyDescent="0.3">
      <c r="A581" s="7">
        <v>45820</v>
      </c>
      <c r="B581" s="8" t="s">
        <v>3</v>
      </c>
      <c r="C581" s="13">
        <v>9.69</v>
      </c>
      <c r="D581" s="6">
        <v>11.974</v>
      </c>
      <c r="E581" s="6">
        <v>13.35</v>
      </c>
      <c r="F581" s="6">
        <v>90.68</v>
      </c>
      <c r="G581" s="6">
        <v>94.329375000000013</v>
      </c>
      <c r="H581" s="6">
        <v>96.19</v>
      </c>
      <c r="I581" s="6">
        <v>14.73</v>
      </c>
      <c r="J581" s="6">
        <v>37.65</v>
      </c>
      <c r="K581" s="6">
        <v>1.33</v>
      </c>
      <c r="L581" s="6">
        <v>2.79</v>
      </c>
      <c r="M581" s="14">
        <v>8.9204143645160716E-2</v>
      </c>
      <c r="N581">
        <f t="shared" si="16"/>
        <v>0</v>
      </c>
      <c r="O581" s="15">
        <f t="shared" si="15"/>
        <v>47.940000000000012</v>
      </c>
    </row>
    <row r="582" spans="1:15" ht="14.4" x14ac:dyDescent="0.3">
      <c r="A582" s="7">
        <v>45821</v>
      </c>
      <c r="B582" s="8" t="s">
        <v>3</v>
      </c>
      <c r="C582" s="13">
        <v>8.92</v>
      </c>
      <c r="D582" s="6">
        <v>12.37728260869565</v>
      </c>
      <c r="E582" s="6">
        <v>17.47</v>
      </c>
      <c r="F582" s="6">
        <v>70.34</v>
      </c>
      <c r="G582" s="6">
        <v>89.000736842105255</v>
      </c>
      <c r="H582" s="6">
        <v>95.93</v>
      </c>
      <c r="I582" s="6">
        <v>0.25</v>
      </c>
      <c r="J582" s="6">
        <v>150.25</v>
      </c>
      <c r="K582" s="6">
        <v>5.54</v>
      </c>
      <c r="L582" s="6">
        <v>11.64</v>
      </c>
      <c r="M582" s="14">
        <v>0.25583922793258318</v>
      </c>
      <c r="N582">
        <f t="shared" si="16"/>
        <v>0</v>
      </c>
      <c r="O582" s="15">
        <f t="shared" si="15"/>
        <v>47.940000000000012</v>
      </c>
    </row>
    <row r="583" spans="1:15" ht="14.4" x14ac:dyDescent="0.3">
      <c r="A583" s="7">
        <v>45822</v>
      </c>
      <c r="B583" s="8" t="s">
        <v>3</v>
      </c>
      <c r="C583" s="13">
        <v>5.68</v>
      </c>
      <c r="D583" s="6">
        <v>11.45821052631579</v>
      </c>
      <c r="E583" s="6">
        <v>19.64</v>
      </c>
      <c r="F583" s="6">
        <v>64.28</v>
      </c>
      <c r="G583" s="6">
        <v>86.465729166666662</v>
      </c>
      <c r="H583" s="6">
        <v>95.89</v>
      </c>
      <c r="I583" s="6" t="s">
        <v>4</v>
      </c>
      <c r="J583" s="6">
        <v>273.47000000000003</v>
      </c>
      <c r="K583" s="6">
        <v>10.09</v>
      </c>
      <c r="L583" s="6">
        <v>21.2</v>
      </c>
      <c r="M583" s="14">
        <v>0.29171151594720857</v>
      </c>
      <c r="N583">
        <f t="shared" si="16"/>
        <v>1.5200000000000005</v>
      </c>
      <c r="O583" s="15">
        <f t="shared" si="15"/>
        <v>49.460000000000015</v>
      </c>
    </row>
    <row r="584" spans="1:15" ht="14.4" x14ac:dyDescent="0.3">
      <c r="A584" s="7">
        <v>45823</v>
      </c>
      <c r="B584" s="8" t="s">
        <v>3</v>
      </c>
      <c r="C584" s="13">
        <v>6.84</v>
      </c>
      <c r="D584" s="6">
        <v>11.490842105263161</v>
      </c>
      <c r="E584" s="6">
        <v>18.62</v>
      </c>
      <c r="F584" s="6">
        <v>70.39</v>
      </c>
      <c r="G584" s="6">
        <v>89.05864583333333</v>
      </c>
      <c r="H584" s="6">
        <v>95.78</v>
      </c>
      <c r="I584" s="6">
        <v>0.25</v>
      </c>
      <c r="J584" s="6">
        <v>235.04</v>
      </c>
      <c r="K584" s="6">
        <v>8.68</v>
      </c>
      <c r="L584" s="6">
        <v>18.22</v>
      </c>
      <c r="M584" s="14">
        <v>0.24890793164077518</v>
      </c>
      <c r="N584">
        <f t="shared" si="16"/>
        <v>0.36000000000000032</v>
      </c>
      <c r="O584" s="15">
        <f t="shared" si="15"/>
        <v>49.820000000000014</v>
      </c>
    </row>
    <row r="585" spans="1:15" ht="14.4" x14ac:dyDescent="0.3">
      <c r="A585" s="7">
        <v>45824</v>
      </c>
      <c r="B585" s="8" t="s">
        <v>3</v>
      </c>
      <c r="C585" s="13">
        <v>7.87</v>
      </c>
      <c r="D585" s="6">
        <v>10.657765957446809</v>
      </c>
      <c r="E585" s="6">
        <v>12.84</v>
      </c>
      <c r="F585" s="6">
        <v>94.19</v>
      </c>
      <c r="G585" s="6">
        <v>95.401250000000005</v>
      </c>
      <c r="H585" s="6">
        <v>96.22</v>
      </c>
      <c r="I585" s="6">
        <v>14.73</v>
      </c>
      <c r="J585" s="6">
        <v>51.36</v>
      </c>
      <c r="K585" s="6">
        <v>1.85</v>
      </c>
      <c r="L585" s="6">
        <v>3.89</v>
      </c>
      <c r="M585" s="14">
        <v>6.0296240936338341E-2</v>
      </c>
      <c r="N585">
        <f t="shared" si="16"/>
        <v>0</v>
      </c>
      <c r="O585" s="15">
        <f t="shared" si="15"/>
        <v>49.820000000000014</v>
      </c>
    </row>
    <row r="586" spans="1:15" ht="14.4" x14ac:dyDescent="0.3">
      <c r="A586" s="7">
        <v>45825</v>
      </c>
      <c r="B586" s="8" t="s">
        <v>3</v>
      </c>
      <c r="C586" s="13">
        <v>6.97</v>
      </c>
      <c r="D586" s="6">
        <v>11.206041666666669</v>
      </c>
      <c r="E586" s="6">
        <v>17.690000000000001</v>
      </c>
      <c r="F586" s="6">
        <v>71.33</v>
      </c>
      <c r="G586" s="6">
        <v>90.719791666666666</v>
      </c>
      <c r="H586" s="6">
        <v>96.8</v>
      </c>
      <c r="I586" s="6" t="s">
        <v>4</v>
      </c>
      <c r="J586" s="6">
        <v>192.77</v>
      </c>
      <c r="K586" s="6">
        <v>6.77</v>
      </c>
      <c r="L586" s="6">
        <v>14.23</v>
      </c>
      <c r="M586" s="14">
        <v>0.22840861663666501</v>
      </c>
      <c r="N586">
        <f t="shared" si="16"/>
        <v>0.23000000000000043</v>
      </c>
      <c r="O586" s="15">
        <f t="shared" si="15"/>
        <v>50.050000000000011</v>
      </c>
    </row>
    <row r="587" spans="1:15" ht="14.4" x14ac:dyDescent="0.3">
      <c r="A587" s="7">
        <v>45826</v>
      </c>
      <c r="B587" s="8" t="s">
        <v>3</v>
      </c>
      <c r="C587" s="13">
        <v>5.0999999999999996</v>
      </c>
      <c r="D587" s="6">
        <v>9.8411458333333339</v>
      </c>
      <c r="E587" s="6">
        <v>18.09</v>
      </c>
      <c r="F587" s="6">
        <v>67.3</v>
      </c>
      <c r="G587" s="6">
        <v>88.898645833333333</v>
      </c>
      <c r="H587" s="6">
        <v>96.17</v>
      </c>
      <c r="I587" s="6">
        <v>0.25</v>
      </c>
      <c r="J587" s="6">
        <v>290.62</v>
      </c>
      <c r="K587" s="6">
        <v>10.47</v>
      </c>
      <c r="L587" s="6">
        <v>21.99</v>
      </c>
      <c r="M587" s="14">
        <v>0.24941662935893127</v>
      </c>
      <c r="N587">
        <f t="shared" si="16"/>
        <v>2.1000000000000005</v>
      </c>
      <c r="O587" s="15">
        <f t="shared" si="15"/>
        <v>52.150000000000013</v>
      </c>
    </row>
    <row r="588" spans="1:15" ht="14.4" x14ac:dyDescent="0.3">
      <c r="A588" s="7">
        <v>45827</v>
      </c>
      <c r="B588" s="8" t="s">
        <v>3</v>
      </c>
      <c r="C588" s="13">
        <v>2.8</v>
      </c>
      <c r="D588" s="6">
        <v>9.7231578947368433</v>
      </c>
      <c r="E588" s="6">
        <v>19.809999999999999</v>
      </c>
      <c r="F588" s="6">
        <v>63.74</v>
      </c>
      <c r="G588" s="6">
        <v>88.086145833333333</v>
      </c>
      <c r="H588" s="6">
        <v>95.98</v>
      </c>
      <c r="I588" s="6">
        <v>0.51</v>
      </c>
      <c r="J588" s="6">
        <v>284.07</v>
      </c>
      <c r="K588" s="6">
        <v>10.74</v>
      </c>
      <c r="L588" s="6">
        <v>22.55</v>
      </c>
      <c r="M588" s="14">
        <v>0.26978863651218088</v>
      </c>
      <c r="N588">
        <f t="shared" si="16"/>
        <v>4.4000000000000004</v>
      </c>
      <c r="O588" s="15">
        <f t="shared" si="15"/>
        <v>56.550000000000011</v>
      </c>
    </row>
    <row r="589" spans="1:15" ht="14.4" x14ac:dyDescent="0.3">
      <c r="A589" s="7">
        <v>45828</v>
      </c>
      <c r="B589" s="8" t="s">
        <v>3</v>
      </c>
      <c r="C589" s="13">
        <v>5.6</v>
      </c>
      <c r="D589" s="6">
        <v>9.730833333333333</v>
      </c>
      <c r="E589" s="6">
        <v>14.76</v>
      </c>
      <c r="F589" s="6">
        <v>81.150000000000006</v>
      </c>
      <c r="G589" s="6">
        <v>93.277864583333326</v>
      </c>
      <c r="H589" s="6">
        <v>96.37</v>
      </c>
      <c r="I589" s="6">
        <v>0.25</v>
      </c>
      <c r="J589" s="6">
        <v>106.01</v>
      </c>
      <c r="K589" s="6">
        <v>3.91</v>
      </c>
      <c r="L589" s="6">
        <v>8.2100000000000009</v>
      </c>
      <c r="M589" s="14">
        <v>0.1396966680561782</v>
      </c>
      <c r="N589">
        <f t="shared" si="16"/>
        <v>1.6000000000000005</v>
      </c>
      <c r="O589" s="15">
        <f t="shared" si="15"/>
        <v>58.150000000000013</v>
      </c>
    </row>
    <row r="590" spans="1:15" ht="14.4" x14ac:dyDescent="0.3">
      <c r="A590" s="7">
        <v>45829</v>
      </c>
      <c r="B590" s="8" t="s">
        <v>3</v>
      </c>
      <c r="C590" s="13">
        <v>3.65</v>
      </c>
      <c r="D590" s="6">
        <v>9.4227083333333344</v>
      </c>
      <c r="E590" s="6">
        <v>18.64</v>
      </c>
      <c r="F590" s="6">
        <v>72.23</v>
      </c>
      <c r="G590" s="6">
        <v>91.387708333333322</v>
      </c>
      <c r="H590" s="6">
        <v>96.41</v>
      </c>
      <c r="I590" s="6">
        <v>0.25</v>
      </c>
      <c r="J590" s="6">
        <v>271.85000000000002</v>
      </c>
      <c r="K590" s="6">
        <v>9.7899999999999991</v>
      </c>
      <c r="L590" s="6">
        <v>20.57</v>
      </c>
      <c r="M590" s="14">
        <v>0.20782590450002081</v>
      </c>
      <c r="N590">
        <f t="shared" si="16"/>
        <v>3.5500000000000003</v>
      </c>
      <c r="O590" s="15">
        <f t="shared" si="15"/>
        <v>61.70000000000001</v>
      </c>
    </row>
    <row r="591" spans="1:15" ht="14.4" x14ac:dyDescent="0.3">
      <c r="A591" s="7">
        <v>45830</v>
      </c>
      <c r="B591" s="8" t="s">
        <v>3</v>
      </c>
      <c r="C591" s="13">
        <v>5.76</v>
      </c>
      <c r="D591" s="6">
        <v>11.35776595744681</v>
      </c>
      <c r="E591" s="6">
        <v>19.47</v>
      </c>
      <c r="F591" s="6">
        <v>66.02</v>
      </c>
      <c r="G591" s="6">
        <v>89.221510416666661</v>
      </c>
      <c r="H591" s="6">
        <v>96.37</v>
      </c>
      <c r="I591" s="6">
        <v>0.25</v>
      </c>
      <c r="J591" s="6">
        <v>271.3</v>
      </c>
      <c r="K591" s="6">
        <v>10.01</v>
      </c>
      <c r="L591" s="6">
        <v>21.02</v>
      </c>
      <c r="M591" s="14">
        <v>0.27464044544734323</v>
      </c>
      <c r="N591">
        <f t="shared" si="16"/>
        <v>1.4400000000000004</v>
      </c>
      <c r="O591" s="15">
        <f t="shared" si="15"/>
        <v>63.140000000000008</v>
      </c>
    </row>
    <row r="592" spans="1:15" ht="14.4" x14ac:dyDescent="0.3">
      <c r="A592" s="7">
        <v>45831</v>
      </c>
      <c r="B592" s="8" t="s">
        <v>3</v>
      </c>
      <c r="C592" s="13">
        <v>5.95</v>
      </c>
      <c r="D592" s="6">
        <v>10.580555555555559</v>
      </c>
      <c r="E592" s="6">
        <v>19.329999999999998</v>
      </c>
      <c r="F592" s="6">
        <v>66.33</v>
      </c>
      <c r="G592" s="6">
        <v>89.913461538461533</v>
      </c>
      <c r="H592" s="6">
        <v>96.37</v>
      </c>
      <c r="I592" s="6">
        <v>0.51</v>
      </c>
      <c r="J592" s="6">
        <v>286.66000000000003</v>
      </c>
      <c r="K592" s="6">
        <v>10.58</v>
      </c>
      <c r="L592" s="6">
        <v>22.22</v>
      </c>
      <c r="M592" s="14">
        <v>0.27282384891059031</v>
      </c>
      <c r="N592">
        <f t="shared" si="16"/>
        <v>1.25</v>
      </c>
      <c r="O592" s="15">
        <f t="shared" si="15"/>
        <v>64.390000000000015</v>
      </c>
    </row>
    <row r="593" spans="1:15" ht="14.4" x14ac:dyDescent="0.3">
      <c r="A593" s="7">
        <v>45832</v>
      </c>
      <c r="B593" s="8" t="s">
        <v>3</v>
      </c>
      <c r="C593" s="13">
        <v>9.5500000000000007</v>
      </c>
      <c r="D593" s="6">
        <v>11.60578947368421</v>
      </c>
      <c r="E593" s="6">
        <v>13.56</v>
      </c>
      <c r="F593" s="6">
        <v>82.38</v>
      </c>
      <c r="G593" s="6">
        <v>90.740937499999987</v>
      </c>
      <c r="H593" s="6">
        <v>95.51</v>
      </c>
      <c r="I593" s="6" t="s">
        <v>4</v>
      </c>
      <c r="J593" s="6">
        <v>71.3</v>
      </c>
      <c r="K593" s="6">
        <v>2.38</v>
      </c>
      <c r="L593" s="6">
        <v>5</v>
      </c>
      <c r="M593" s="14">
        <v>0.1505618957865873</v>
      </c>
      <c r="N593">
        <f t="shared" si="16"/>
        <v>0</v>
      </c>
      <c r="O593" s="15">
        <f t="shared" si="15"/>
        <v>64.390000000000015</v>
      </c>
    </row>
    <row r="594" spans="1:15" ht="14.4" x14ac:dyDescent="0.3">
      <c r="A594" s="7">
        <v>45833</v>
      </c>
      <c r="B594" s="8" t="s">
        <v>3</v>
      </c>
      <c r="C594" s="13">
        <v>11.21</v>
      </c>
      <c r="D594" s="6">
        <v>13.10810526315789</v>
      </c>
      <c r="E594" s="6">
        <v>17.57</v>
      </c>
      <c r="F594" s="6">
        <v>59.99</v>
      </c>
      <c r="G594" s="6">
        <v>80.449635416666666</v>
      </c>
      <c r="H594" s="6">
        <v>91.98</v>
      </c>
      <c r="I594" s="6" t="s">
        <v>4</v>
      </c>
      <c r="J594" s="6">
        <v>122.7</v>
      </c>
      <c r="K594" s="6">
        <v>4.0999999999999996</v>
      </c>
      <c r="L594" s="6">
        <v>8.6</v>
      </c>
      <c r="M594" s="14">
        <v>0.3937296435776545</v>
      </c>
      <c r="N594">
        <f t="shared" si="16"/>
        <v>0</v>
      </c>
      <c r="O594" s="15">
        <f t="shared" si="15"/>
        <v>64.390000000000015</v>
      </c>
    </row>
    <row r="595" spans="1:15" ht="14.4" x14ac:dyDescent="0.3">
      <c r="A595" s="7">
        <v>45834</v>
      </c>
      <c r="B595" s="8" t="s">
        <v>3</v>
      </c>
      <c r="C595" s="13">
        <v>6.93</v>
      </c>
      <c r="D595" s="6">
        <v>12.59178947368421</v>
      </c>
      <c r="E595" s="6">
        <v>19.059999999999999</v>
      </c>
      <c r="F595" s="6">
        <v>64.73</v>
      </c>
      <c r="G595" s="6">
        <v>83.543802083333333</v>
      </c>
      <c r="H595" s="6">
        <v>93.66</v>
      </c>
      <c r="I595" s="6" t="s">
        <v>4</v>
      </c>
      <c r="J595" s="6">
        <v>294.51</v>
      </c>
      <c r="K595" s="6">
        <v>10.34</v>
      </c>
      <c r="L595" s="6">
        <v>21.72</v>
      </c>
      <c r="M595" s="14">
        <v>0.31150933280831339</v>
      </c>
      <c r="N595">
        <f t="shared" si="16"/>
        <v>0.27000000000000046</v>
      </c>
      <c r="O595" s="15">
        <f t="shared" si="15"/>
        <v>64.660000000000011</v>
      </c>
    </row>
    <row r="596" spans="1:15" ht="14.4" x14ac:dyDescent="0.3">
      <c r="A596" s="7">
        <v>45835</v>
      </c>
      <c r="B596" s="8" t="s">
        <v>3</v>
      </c>
      <c r="C596" s="13">
        <v>4.8899999999999997</v>
      </c>
      <c r="D596" s="6">
        <v>9.3042708333333337</v>
      </c>
      <c r="E596" s="6">
        <v>15.8</v>
      </c>
      <c r="F596" s="6">
        <v>76.849999999999994</v>
      </c>
      <c r="G596" s="6">
        <v>91.341145833333329</v>
      </c>
      <c r="H596" s="6">
        <v>96.02</v>
      </c>
      <c r="I596" s="6">
        <v>0.25</v>
      </c>
      <c r="J596" s="6">
        <v>260.23</v>
      </c>
      <c r="K596" s="6">
        <v>9.3699999999999992</v>
      </c>
      <c r="L596" s="6">
        <v>19.68</v>
      </c>
      <c r="M596" s="14">
        <v>0.17046343044471524</v>
      </c>
      <c r="N596">
        <f t="shared" si="16"/>
        <v>2.3100000000000005</v>
      </c>
      <c r="O596" s="15">
        <f t="shared" si="15"/>
        <v>66.970000000000013</v>
      </c>
    </row>
    <row r="597" spans="1:15" ht="14.4" x14ac:dyDescent="0.3">
      <c r="A597" s="7">
        <v>45836</v>
      </c>
      <c r="B597" s="8" t="s">
        <v>3</v>
      </c>
      <c r="C597" s="13">
        <v>5.56</v>
      </c>
      <c r="D597" s="6">
        <v>10.259368421052629</v>
      </c>
      <c r="E597" s="6">
        <v>15.41</v>
      </c>
      <c r="F597" s="6">
        <v>66.209999999999994</v>
      </c>
      <c r="G597" s="6">
        <v>88.324479166666663</v>
      </c>
      <c r="H597" s="6">
        <v>95.91</v>
      </c>
      <c r="I597" s="6">
        <v>0.25</v>
      </c>
      <c r="J597" s="6">
        <v>140.28</v>
      </c>
      <c r="K597" s="6">
        <v>4.93</v>
      </c>
      <c r="L597" s="6">
        <v>10.35</v>
      </c>
      <c r="M597" s="14">
        <v>0.24024373550326028</v>
      </c>
      <c r="N597">
        <f t="shared" si="16"/>
        <v>1.6400000000000006</v>
      </c>
      <c r="O597" s="15">
        <f t="shared" si="15"/>
        <v>68.610000000000014</v>
      </c>
    </row>
    <row r="598" spans="1:15" ht="14.4" x14ac:dyDescent="0.3">
      <c r="A598" s="7">
        <v>45837</v>
      </c>
      <c r="B598" s="8" t="s">
        <v>3</v>
      </c>
      <c r="C598" s="13">
        <v>2.72</v>
      </c>
      <c r="D598" s="6">
        <v>9.4635789473684202</v>
      </c>
      <c r="E598" s="6">
        <v>19.899999999999999</v>
      </c>
      <c r="F598" s="6">
        <v>49.033000000000001</v>
      </c>
      <c r="G598" s="6">
        <v>83.360916666666668</v>
      </c>
      <c r="H598" s="6">
        <v>95.65</v>
      </c>
      <c r="I598" s="6" t="s">
        <v>4</v>
      </c>
      <c r="J598" s="6">
        <v>300.91000000000003</v>
      </c>
      <c r="K598" s="6">
        <v>10.84</v>
      </c>
      <c r="L598" s="6">
        <v>22.77</v>
      </c>
      <c r="M598" s="14">
        <v>0.37062677870702221</v>
      </c>
      <c r="N598">
        <f t="shared" si="16"/>
        <v>4.4800000000000004</v>
      </c>
      <c r="O598" s="15">
        <f t="shared" ref="O598:O661" si="17">+N598+O597</f>
        <v>73.090000000000018</v>
      </c>
    </row>
    <row r="599" spans="1:15" ht="14.4" x14ac:dyDescent="0.3">
      <c r="A599" s="7">
        <v>45838</v>
      </c>
      <c r="B599" s="8" t="s">
        <v>3</v>
      </c>
      <c r="C599" s="13">
        <v>2.83</v>
      </c>
      <c r="D599" s="6">
        <v>9.2254166666666659</v>
      </c>
      <c r="E599" s="6">
        <v>18.63</v>
      </c>
      <c r="F599" s="6">
        <v>60.88</v>
      </c>
      <c r="G599" s="6">
        <v>86.76895833333333</v>
      </c>
      <c r="H599" s="6">
        <v>95.72</v>
      </c>
      <c r="I599" s="6">
        <v>0.25</v>
      </c>
      <c r="J599" s="6">
        <v>282.18</v>
      </c>
      <c r="K599" s="6">
        <v>10.17</v>
      </c>
      <c r="L599" s="6">
        <v>21.35</v>
      </c>
      <c r="M599" s="14">
        <v>0.27978664187302349</v>
      </c>
      <c r="N599">
        <f t="shared" si="16"/>
        <v>4.37</v>
      </c>
      <c r="O599" s="15">
        <f t="shared" si="17"/>
        <v>77.460000000000022</v>
      </c>
    </row>
    <row r="600" spans="1:15" ht="14.4" x14ac:dyDescent="0.3">
      <c r="A600" s="7">
        <v>45839</v>
      </c>
      <c r="B600" s="8" t="s">
        <v>3</v>
      </c>
      <c r="C600" s="13">
        <v>4.03</v>
      </c>
      <c r="D600" s="6">
        <v>10.50515789473684</v>
      </c>
      <c r="E600" s="6">
        <v>20.87</v>
      </c>
      <c r="F600" s="6">
        <v>58.41</v>
      </c>
      <c r="G600" s="6">
        <v>84.847968749999993</v>
      </c>
      <c r="H600" s="6">
        <v>95.62</v>
      </c>
      <c r="I600" s="6">
        <v>0.25</v>
      </c>
      <c r="J600" s="6">
        <v>287.88</v>
      </c>
      <c r="K600" s="6">
        <v>10.63</v>
      </c>
      <c r="L600" s="6">
        <v>22.31</v>
      </c>
      <c r="M600" s="14">
        <v>0.33207077487158543</v>
      </c>
      <c r="N600">
        <f t="shared" si="16"/>
        <v>3.17</v>
      </c>
      <c r="O600" s="15">
        <f t="shared" si="17"/>
        <v>80.630000000000024</v>
      </c>
    </row>
    <row r="601" spans="1:15" ht="14.4" x14ac:dyDescent="0.3">
      <c r="A601" s="7">
        <v>45840</v>
      </c>
      <c r="B601" s="8" t="s">
        <v>3</v>
      </c>
      <c r="C601" s="13">
        <v>6.74</v>
      </c>
      <c r="D601" s="6">
        <v>12.858333333333331</v>
      </c>
      <c r="E601" s="6">
        <v>25.02</v>
      </c>
      <c r="F601" s="6">
        <v>47.206000000000003</v>
      </c>
      <c r="G601" s="6">
        <v>77.932140625000002</v>
      </c>
      <c r="H601" s="6">
        <v>92.35</v>
      </c>
      <c r="I601" s="6" t="s">
        <v>4</v>
      </c>
      <c r="J601" s="6">
        <v>309</v>
      </c>
      <c r="K601" s="6">
        <v>11.68</v>
      </c>
      <c r="L601" s="6">
        <v>24.53</v>
      </c>
      <c r="M601" s="14">
        <v>0.54532473836138173</v>
      </c>
      <c r="N601">
        <f t="shared" si="16"/>
        <v>0.45999999999999996</v>
      </c>
      <c r="O601" s="15">
        <f t="shared" si="17"/>
        <v>81.090000000000018</v>
      </c>
    </row>
    <row r="602" spans="1:15" ht="14.4" x14ac:dyDescent="0.3">
      <c r="A602" s="7">
        <v>45841</v>
      </c>
      <c r="B602" s="8" t="s">
        <v>3</v>
      </c>
      <c r="C602" s="13">
        <v>6.03</v>
      </c>
      <c r="D602" s="6">
        <v>10.84095744680851</v>
      </c>
      <c r="E602" s="6">
        <v>15.11</v>
      </c>
      <c r="F602" s="6">
        <v>80.040000000000006</v>
      </c>
      <c r="G602" s="6">
        <v>90.924374999999998</v>
      </c>
      <c r="H602" s="6">
        <v>95.35</v>
      </c>
      <c r="I602" s="6">
        <v>0.25</v>
      </c>
      <c r="J602" s="6">
        <v>112.93</v>
      </c>
      <c r="K602" s="6">
        <v>4.07</v>
      </c>
      <c r="L602" s="6">
        <v>8.5500000000000007</v>
      </c>
      <c r="M602" s="14">
        <v>0.15697008197535078</v>
      </c>
      <c r="N602">
        <f t="shared" si="16"/>
        <v>1.17</v>
      </c>
      <c r="O602" s="15">
        <f t="shared" si="17"/>
        <v>82.260000000000019</v>
      </c>
    </row>
    <row r="603" spans="1:15" ht="14.4" x14ac:dyDescent="0.3">
      <c r="A603" s="7">
        <v>45842</v>
      </c>
      <c r="B603" s="8" t="s">
        <v>3</v>
      </c>
      <c r="C603" s="13">
        <v>10.77</v>
      </c>
      <c r="D603" s="6">
        <v>12.165894736842111</v>
      </c>
      <c r="E603" s="6">
        <v>14.51</v>
      </c>
      <c r="F603" s="6">
        <v>79.23</v>
      </c>
      <c r="G603" s="6">
        <v>88.30072916666667</v>
      </c>
      <c r="H603" s="6">
        <v>93.99</v>
      </c>
      <c r="I603" s="6" t="s">
        <v>4</v>
      </c>
      <c r="J603" s="6">
        <v>75.22</v>
      </c>
      <c r="K603" s="6">
        <v>2.58</v>
      </c>
      <c r="L603" s="6">
        <v>5.42</v>
      </c>
      <c r="M603" s="14">
        <v>0.19587728348057931</v>
      </c>
      <c r="N603">
        <f t="shared" si="16"/>
        <v>0</v>
      </c>
      <c r="O603" s="15">
        <f t="shared" si="17"/>
        <v>82.260000000000019</v>
      </c>
    </row>
    <row r="604" spans="1:15" ht="14.4" x14ac:dyDescent="0.3">
      <c r="A604" s="7">
        <v>45843</v>
      </c>
      <c r="B604" s="8" t="s">
        <v>3</v>
      </c>
      <c r="C604" s="13">
        <v>11.37</v>
      </c>
      <c r="D604" s="6">
        <v>13.987368421052629</v>
      </c>
      <c r="E604" s="6">
        <v>18.53</v>
      </c>
      <c r="F604" s="6">
        <v>64.739999999999995</v>
      </c>
      <c r="G604" s="6">
        <v>81.267708333333331</v>
      </c>
      <c r="H604" s="6">
        <v>90.21</v>
      </c>
      <c r="I604" s="6" t="s">
        <v>4</v>
      </c>
      <c r="J604" s="6">
        <v>256.3</v>
      </c>
      <c r="K604" s="6">
        <v>8.77</v>
      </c>
      <c r="L604" s="6">
        <v>18.420000000000002</v>
      </c>
      <c r="M604" s="14">
        <v>0.3828944574236659</v>
      </c>
      <c r="N604">
        <f t="shared" si="16"/>
        <v>0</v>
      </c>
      <c r="O604" s="15">
        <f t="shared" si="17"/>
        <v>82.260000000000019</v>
      </c>
    </row>
    <row r="605" spans="1:15" ht="14.4" x14ac:dyDescent="0.3">
      <c r="A605" s="7">
        <v>45844</v>
      </c>
      <c r="B605" s="8" t="s">
        <v>3</v>
      </c>
      <c r="C605" s="13">
        <v>6.35</v>
      </c>
      <c r="D605" s="6">
        <v>12.109892473118281</v>
      </c>
      <c r="E605" s="6">
        <v>20.46</v>
      </c>
      <c r="F605" s="6">
        <v>62.09</v>
      </c>
      <c r="G605" s="6">
        <v>84.50776041666667</v>
      </c>
      <c r="H605" s="6">
        <v>94.75</v>
      </c>
      <c r="I605" s="6" t="s">
        <v>4</v>
      </c>
      <c r="J605" s="6">
        <v>304.05</v>
      </c>
      <c r="K605" s="6">
        <v>11.49</v>
      </c>
      <c r="L605" s="6">
        <v>24.14</v>
      </c>
      <c r="M605" s="14">
        <v>0.33188207879490572</v>
      </c>
      <c r="N605">
        <f t="shared" si="16"/>
        <v>0.85000000000000053</v>
      </c>
      <c r="O605" s="15">
        <f t="shared" si="17"/>
        <v>83.110000000000014</v>
      </c>
    </row>
    <row r="606" spans="1:15" ht="14.4" x14ac:dyDescent="0.3">
      <c r="A606" s="7">
        <v>45845</v>
      </c>
      <c r="B606" s="8" t="s">
        <v>3</v>
      </c>
      <c r="C606" s="13">
        <v>5.44</v>
      </c>
      <c r="D606" s="6">
        <v>11.17893617021276</v>
      </c>
      <c r="E606" s="6">
        <v>20.3</v>
      </c>
      <c r="F606" s="6">
        <v>57.93</v>
      </c>
      <c r="G606" s="6">
        <v>86.675210526315794</v>
      </c>
      <c r="H606" s="6">
        <v>95.77</v>
      </c>
      <c r="I606" s="6">
        <v>0.25</v>
      </c>
      <c r="J606" s="6">
        <v>300.39</v>
      </c>
      <c r="K606" s="6">
        <v>11.08</v>
      </c>
      <c r="L606" s="6">
        <v>23.28</v>
      </c>
      <c r="M606" s="14">
        <v>0.34379639879420032</v>
      </c>
      <c r="N606">
        <f t="shared" si="16"/>
        <v>1.7599999999999998</v>
      </c>
      <c r="O606" s="15">
        <f t="shared" si="17"/>
        <v>84.870000000000019</v>
      </c>
    </row>
    <row r="607" spans="1:15" ht="14.4" x14ac:dyDescent="0.3">
      <c r="A607" s="7">
        <v>45846</v>
      </c>
      <c r="B607" s="8" t="s">
        <v>3</v>
      </c>
      <c r="C607" s="13">
        <v>10.96</v>
      </c>
      <c r="D607" s="6">
        <v>12.13563829787234</v>
      </c>
      <c r="E607" s="6">
        <v>14.51</v>
      </c>
      <c r="F607" s="6">
        <v>78.44</v>
      </c>
      <c r="G607" s="6">
        <v>89.985416666666666</v>
      </c>
      <c r="H607" s="6">
        <v>94.96</v>
      </c>
      <c r="I607" s="6" t="s">
        <v>4</v>
      </c>
      <c r="J607" s="6">
        <v>83.04</v>
      </c>
      <c r="K607" s="6">
        <v>2.92</v>
      </c>
      <c r="L607" s="6">
        <v>6.13</v>
      </c>
      <c r="M607" s="14">
        <v>0.19577657334339027</v>
      </c>
      <c r="N607">
        <f t="shared" si="16"/>
        <v>0</v>
      </c>
      <c r="O607" s="15">
        <f t="shared" si="17"/>
        <v>84.870000000000019</v>
      </c>
    </row>
    <row r="608" spans="1:15" ht="14.4" x14ac:dyDescent="0.3">
      <c r="A608" s="7">
        <v>45847</v>
      </c>
      <c r="B608" s="8" t="s">
        <v>3</v>
      </c>
      <c r="C608" s="13">
        <v>10.82</v>
      </c>
      <c r="D608" s="6">
        <v>12.128541666666671</v>
      </c>
      <c r="E608" s="6">
        <v>14.55</v>
      </c>
      <c r="F608" s="6">
        <v>75.28</v>
      </c>
      <c r="G608" s="6">
        <v>84.720104166666673</v>
      </c>
      <c r="H608" s="6">
        <v>92.59</v>
      </c>
      <c r="I608" s="6" t="s">
        <v>4</v>
      </c>
      <c r="J608" s="6">
        <v>75.290000000000006</v>
      </c>
      <c r="K608" s="6">
        <v>2.58</v>
      </c>
      <c r="L608" s="6">
        <v>5.43</v>
      </c>
      <c r="M608" s="14">
        <v>0.23570352372364289</v>
      </c>
      <c r="N608">
        <f t="shared" si="16"/>
        <v>0</v>
      </c>
      <c r="O608" s="15">
        <f t="shared" si="17"/>
        <v>84.870000000000019</v>
      </c>
    </row>
    <row r="609" spans="1:15" ht="14.4" x14ac:dyDescent="0.3">
      <c r="A609" s="7">
        <v>45848</v>
      </c>
      <c r="B609" s="8" t="s">
        <v>3</v>
      </c>
      <c r="C609" s="13">
        <v>5.86</v>
      </c>
      <c r="D609" s="6">
        <v>11.49604166666666</v>
      </c>
      <c r="E609" s="6">
        <v>17.53</v>
      </c>
      <c r="F609" s="6">
        <v>62.62</v>
      </c>
      <c r="G609" s="6">
        <v>80.639270833333327</v>
      </c>
      <c r="H609" s="6">
        <v>92.2</v>
      </c>
      <c r="I609" s="6" t="s">
        <v>4</v>
      </c>
      <c r="J609" s="6">
        <v>300.45999999999998</v>
      </c>
      <c r="K609" s="6">
        <v>10.55</v>
      </c>
      <c r="L609" s="6">
        <v>22.16</v>
      </c>
      <c r="M609" s="14">
        <v>0.31052305399237401</v>
      </c>
      <c r="N609">
        <f t="shared" si="16"/>
        <v>1.3399999999999999</v>
      </c>
      <c r="O609" s="15">
        <f t="shared" si="17"/>
        <v>86.210000000000022</v>
      </c>
    </row>
    <row r="610" spans="1:15" ht="14.4" x14ac:dyDescent="0.3">
      <c r="A610" s="7">
        <v>45849</v>
      </c>
      <c r="B610" s="8" t="s">
        <v>3</v>
      </c>
      <c r="C610" s="13">
        <v>5.48</v>
      </c>
      <c r="D610" s="6">
        <v>10.231052631578949</v>
      </c>
      <c r="E610" s="6">
        <v>15.98</v>
      </c>
      <c r="F610" s="6">
        <v>68.17</v>
      </c>
      <c r="G610" s="6">
        <v>87.782083333333333</v>
      </c>
      <c r="H610" s="6">
        <v>95.29</v>
      </c>
      <c r="I610" s="6">
        <v>0.25</v>
      </c>
      <c r="J610" s="6">
        <v>208.42</v>
      </c>
      <c r="K610" s="6">
        <v>7.51</v>
      </c>
      <c r="L610" s="6">
        <v>15.76</v>
      </c>
      <c r="M610" s="14">
        <v>0.23556230170599712</v>
      </c>
      <c r="N610">
        <f t="shared" si="16"/>
        <v>1.7199999999999998</v>
      </c>
      <c r="O610" s="15">
        <f t="shared" si="17"/>
        <v>87.930000000000021</v>
      </c>
    </row>
    <row r="611" spans="1:15" ht="14.4" x14ac:dyDescent="0.3">
      <c r="A611" s="7">
        <v>45850</v>
      </c>
      <c r="B611" s="8" t="s">
        <v>3</v>
      </c>
      <c r="C611" s="13">
        <v>8.0399999999999991</v>
      </c>
      <c r="D611" s="6">
        <v>10.717604166666669</v>
      </c>
      <c r="E611" s="6">
        <v>14.91</v>
      </c>
      <c r="F611" s="6">
        <v>69.150000000000006</v>
      </c>
      <c r="G611" s="6">
        <v>84.807395833333331</v>
      </c>
      <c r="H611" s="6">
        <v>92.64</v>
      </c>
      <c r="I611" s="6" t="s">
        <v>4</v>
      </c>
      <c r="J611" s="6">
        <v>158.91</v>
      </c>
      <c r="K611" s="6">
        <v>5.58</v>
      </c>
      <c r="L611" s="6">
        <v>11.73</v>
      </c>
      <c r="M611" s="14">
        <v>0.2588233519579628</v>
      </c>
      <c r="N611">
        <f t="shared" si="16"/>
        <v>0</v>
      </c>
      <c r="O611" s="15">
        <f t="shared" si="17"/>
        <v>87.930000000000021</v>
      </c>
    </row>
    <row r="612" spans="1:15" ht="14.4" x14ac:dyDescent="0.3">
      <c r="A612" s="7">
        <v>45851</v>
      </c>
      <c r="B612" s="8" t="s">
        <v>3</v>
      </c>
      <c r="C612" s="13">
        <v>8.89</v>
      </c>
      <c r="D612" s="6">
        <v>10.61231578947368</v>
      </c>
      <c r="E612" s="6">
        <v>14.98</v>
      </c>
      <c r="F612" s="6">
        <v>66.61</v>
      </c>
      <c r="G612" s="6">
        <v>83.236718750000009</v>
      </c>
      <c r="H612" s="6">
        <v>91.08</v>
      </c>
      <c r="I612" s="6" t="s">
        <v>4</v>
      </c>
      <c r="J612" s="6">
        <v>179.15</v>
      </c>
      <c r="K612" s="6">
        <v>6.46</v>
      </c>
      <c r="L612" s="6">
        <v>13.56</v>
      </c>
      <c r="M612" s="14">
        <v>0.29544304962814971</v>
      </c>
      <c r="N612">
        <f t="shared" ref="N612:N675" si="18">IF(C612&lt;7.2,7.2-C612,0)</f>
        <v>0</v>
      </c>
      <c r="O612" s="15">
        <f t="shared" si="17"/>
        <v>87.930000000000021</v>
      </c>
    </row>
    <row r="613" spans="1:15" ht="14.4" x14ac:dyDescent="0.3">
      <c r="A613" s="7">
        <v>45852</v>
      </c>
      <c r="B613" s="8" t="s">
        <v>3</v>
      </c>
      <c r="C613" s="13">
        <v>6.01</v>
      </c>
      <c r="D613" s="6">
        <v>11.013229166666671</v>
      </c>
      <c r="E613" s="6">
        <v>17.88</v>
      </c>
      <c r="F613" s="6">
        <v>59.83</v>
      </c>
      <c r="G613" s="6">
        <v>80.127135416666661</v>
      </c>
      <c r="H613" s="6">
        <v>91.45</v>
      </c>
      <c r="I613" s="6" t="s">
        <v>4</v>
      </c>
      <c r="J613" s="6">
        <v>310.18</v>
      </c>
      <c r="K613" s="6">
        <v>11.18</v>
      </c>
      <c r="L613" s="6">
        <v>23.47</v>
      </c>
      <c r="M613" s="14">
        <v>0.34042742614644639</v>
      </c>
      <c r="N613">
        <f t="shared" si="18"/>
        <v>1.1900000000000004</v>
      </c>
      <c r="O613" s="15">
        <f t="shared" si="17"/>
        <v>89.120000000000019</v>
      </c>
    </row>
    <row r="614" spans="1:15" ht="14.4" x14ac:dyDescent="0.3">
      <c r="A614" s="7">
        <v>45853</v>
      </c>
      <c r="B614" s="8" t="s">
        <v>3</v>
      </c>
      <c r="C614" s="13">
        <v>5.67</v>
      </c>
      <c r="D614" s="6">
        <v>10.39510416666667</v>
      </c>
      <c r="E614" s="6">
        <v>18.63</v>
      </c>
      <c r="F614" s="6">
        <v>61.08</v>
      </c>
      <c r="G614" s="6">
        <v>84.091041666666669</v>
      </c>
      <c r="H614" s="6">
        <v>94.13</v>
      </c>
      <c r="I614" s="6" t="s">
        <v>4</v>
      </c>
      <c r="J614" s="6">
        <v>303.12</v>
      </c>
      <c r="K614" s="6">
        <v>11.46</v>
      </c>
      <c r="L614" s="6">
        <v>24.07</v>
      </c>
      <c r="M614" s="14">
        <v>0.31722448781145274</v>
      </c>
      <c r="N614">
        <f t="shared" si="18"/>
        <v>1.5300000000000002</v>
      </c>
      <c r="O614" s="15">
        <f t="shared" si="17"/>
        <v>90.65000000000002</v>
      </c>
    </row>
    <row r="615" spans="1:15" ht="14.4" x14ac:dyDescent="0.3">
      <c r="A615" s="7">
        <v>45854</v>
      </c>
      <c r="B615" s="8" t="s">
        <v>3</v>
      </c>
      <c r="C615" s="13">
        <v>4.17</v>
      </c>
      <c r="D615" s="6">
        <v>10.232947368421049</v>
      </c>
      <c r="E615" s="6">
        <v>21.12</v>
      </c>
      <c r="F615" s="6">
        <v>47.414000000000001</v>
      </c>
      <c r="G615" s="6">
        <v>80.736927083333327</v>
      </c>
      <c r="H615" s="6">
        <v>94.77</v>
      </c>
      <c r="I615" s="6">
        <v>0.25</v>
      </c>
      <c r="J615" s="6">
        <v>311.89</v>
      </c>
      <c r="K615" s="6">
        <v>12.07</v>
      </c>
      <c r="L615" s="6">
        <v>25.35</v>
      </c>
      <c r="M615" s="14">
        <v>0.42302301084042004</v>
      </c>
      <c r="N615">
        <f t="shared" si="18"/>
        <v>3.0300000000000002</v>
      </c>
      <c r="O615" s="15">
        <f t="shared" si="17"/>
        <v>93.680000000000021</v>
      </c>
    </row>
    <row r="616" spans="1:15" ht="14.4" x14ac:dyDescent="0.3">
      <c r="A616" s="7">
        <v>45855</v>
      </c>
      <c r="B616" s="8" t="s">
        <v>3</v>
      </c>
      <c r="C616" s="13">
        <v>2.1800000000000002</v>
      </c>
      <c r="D616" s="6">
        <v>8.8452083333333338</v>
      </c>
      <c r="E616" s="6">
        <v>16.739999999999998</v>
      </c>
      <c r="F616" s="6">
        <v>73.3</v>
      </c>
      <c r="G616" s="6">
        <v>88.893541666666678</v>
      </c>
      <c r="H616" s="6">
        <v>95.15</v>
      </c>
      <c r="I616" s="6" t="s">
        <v>4</v>
      </c>
      <c r="J616" s="6">
        <v>301.58</v>
      </c>
      <c r="K616" s="6">
        <v>11.67</v>
      </c>
      <c r="L616" s="6">
        <v>24.51</v>
      </c>
      <c r="M616" s="14">
        <v>0.18681206619083968</v>
      </c>
      <c r="N616">
        <f t="shared" si="18"/>
        <v>5.0199999999999996</v>
      </c>
      <c r="O616" s="15">
        <f t="shared" si="17"/>
        <v>98.700000000000017</v>
      </c>
    </row>
    <row r="617" spans="1:15" ht="14.4" x14ac:dyDescent="0.3">
      <c r="A617" s="7">
        <v>45856</v>
      </c>
      <c r="B617" s="8" t="s">
        <v>3</v>
      </c>
      <c r="C617" s="13">
        <v>5.26</v>
      </c>
      <c r="D617" s="6">
        <v>10.20684210526316</v>
      </c>
      <c r="E617" s="6">
        <v>15.28</v>
      </c>
      <c r="F617" s="6">
        <v>74.64</v>
      </c>
      <c r="G617" s="6">
        <v>90.229062499999998</v>
      </c>
      <c r="H617" s="6">
        <v>95.82</v>
      </c>
      <c r="I617" s="6">
        <v>0.25</v>
      </c>
      <c r="J617" s="6">
        <v>106.59</v>
      </c>
      <c r="K617" s="6">
        <v>4.03</v>
      </c>
      <c r="L617" s="6">
        <v>8.4600000000000009</v>
      </c>
      <c r="M617" s="14">
        <v>0.18467779153044406</v>
      </c>
      <c r="N617">
        <f t="shared" si="18"/>
        <v>1.9400000000000004</v>
      </c>
      <c r="O617" s="15">
        <f t="shared" si="17"/>
        <v>100.64000000000001</v>
      </c>
    </row>
    <row r="618" spans="1:15" ht="14.4" x14ac:dyDescent="0.3">
      <c r="A618" s="7">
        <v>45857</v>
      </c>
      <c r="B618" s="8" t="s">
        <v>3</v>
      </c>
      <c r="C618" s="13">
        <v>8.5</v>
      </c>
      <c r="D618" s="6">
        <v>10.676105263157901</v>
      </c>
      <c r="E618" s="6">
        <v>15.34</v>
      </c>
      <c r="F618" s="6">
        <v>73.88</v>
      </c>
      <c r="G618" s="6">
        <v>90.251458333333332</v>
      </c>
      <c r="H618" s="6">
        <v>95.62</v>
      </c>
      <c r="I618" s="6" t="s">
        <v>4</v>
      </c>
      <c r="J618" s="6">
        <v>135.29</v>
      </c>
      <c r="K618" s="6">
        <v>4.87</v>
      </c>
      <c r="L618" s="6">
        <v>10.23</v>
      </c>
      <c r="M618" s="14">
        <v>0.21276529227652086</v>
      </c>
      <c r="N618">
        <f t="shared" si="18"/>
        <v>0</v>
      </c>
      <c r="O618" s="15">
        <f t="shared" si="17"/>
        <v>100.64000000000001</v>
      </c>
    </row>
    <row r="619" spans="1:15" ht="14.4" x14ac:dyDescent="0.3">
      <c r="A619" s="7">
        <v>45858</v>
      </c>
      <c r="B619" s="8" t="s">
        <v>3</v>
      </c>
      <c r="C619" s="13">
        <v>5.62</v>
      </c>
      <c r="D619" s="6">
        <v>10.4096875</v>
      </c>
      <c r="E619" s="6">
        <v>15.45</v>
      </c>
      <c r="F619" s="6">
        <v>73.67</v>
      </c>
      <c r="G619" s="6">
        <v>88.266145833333326</v>
      </c>
      <c r="H619" s="6">
        <v>94.23</v>
      </c>
      <c r="I619" s="6">
        <v>0.25</v>
      </c>
      <c r="J619" s="6">
        <v>121.98</v>
      </c>
      <c r="K619" s="6">
        <v>4.29</v>
      </c>
      <c r="L619" s="6">
        <v>9.01</v>
      </c>
      <c r="M619" s="14">
        <v>0.20426608351371689</v>
      </c>
      <c r="N619">
        <f t="shared" si="18"/>
        <v>1.58</v>
      </c>
      <c r="O619" s="15">
        <f t="shared" si="17"/>
        <v>102.22000000000001</v>
      </c>
    </row>
    <row r="620" spans="1:15" ht="14.4" x14ac:dyDescent="0.3">
      <c r="A620" s="7">
        <v>45859</v>
      </c>
      <c r="B620" s="8" t="s">
        <v>3</v>
      </c>
      <c r="C620" s="13">
        <v>5.0599999999999996</v>
      </c>
      <c r="D620" s="6">
        <v>9.7291666666666661</v>
      </c>
      <c r="E620" s="6">
        <v>15.86</v>
      </c>
      <c r="F620" s="6">
        <v>76.14</v>
      </c>
      <c r="G620" s="6">
        <v>91.364635416666658</v>
      </c>
      <c r="H620" s="6">
        <v>96.02</v>
      </c>
      <c r="I620" s="6" t="s">
        <v>4</v>
      </c>
      <c r="J620" s="6">
        <v>244.82</v>
      </c>
      <c r="K620" s="6">
        <v>8.82</v>
      </c>
      <c r="L620" s="6">
        <v>18.52</v>
      </c>
      <c r="M620" s="14">
        <v>0.17627330580665945</v>
      </c>
      <c r="N620">
        <f t="shared" si="18"/>
        <v>2.1400000000000006</v>
      </c>
      <c r="O620" s="15">
        <f t="shared" si="17"/>
        <v>104.36000000000001</v>
      </c>
    </row>
    <row r="621" spans="1:15" ht="14.4" x14ac:dyDescent="0.3">
      <c r="A621" s="7">
        <v>45860</v>
      </c>
      <c r="B621" s="8" t="s">
        <v>3</v>
      </c>
      <c r="C621" s="13">
        <v>3.03</v>
      </c>
      <c r="D621" s="6">
        <v>9.8885263157894734</v>
      </c>
      <c r="E621" s="6">
        <v>13.81</v>
      </c>
      <c r="F621" s="6">
        <v>86.72</v>
      </c>
      <c r="G621" s="6">
        <v>93.654843749999998</v>
      </c>
      <c r="H621" s="6">
        <v>96.33</v>
      </c>
      <c r="I621" s="6">
        <v>0.25</v>
      </c>
      <c r="J621" s="6">
        <v>103.22</v>
      </c>
      <c r="K621" s="6">
        <v>3.54</v>
      </c>
      <c r="L621" s="6">
        <v>7.44</v>
      </c>
      <c r="M621" s="14">
        <v>9.3550836938728343E-2</v>
      </c>
      <c r="N621">
        <f t="shared" si="18"/>
        <v>4.17</v>
      </c>
      <c r="O621" s="15">
        <f t="shared" si="17"/>
        <v>108.53000000000002</v>
      </c>
    </row>
    <row r="622" spans="1:15" ht="14.4" x14ac:dyDescent="0.3">
      <c r="A622" s="7">
        <v>45861</v>
      </c>
      <c r="B622" s="8" t="s">
        <v>3</v>
      </c>
      <c r="C622" s="13">
        <v>8.4700000000000006</v>
      </c>
      <c r="D622" s="6">
        <v>12.39802083333333</v>
      </c>
      <c r="E622" s="6">
        <v>18.440000000000001</v>
      </c>
      <c r="F622" s="6">
        <v>64.819999999999993</v>
      </c>
      <c r="G622" s="6">
        <v>84.472031250000001</v>
      </c>
      <c r="H622" s="6">
        <v>93.58</v>
      </c>
      <c r="I622" s="6" t="s">
        <v>4</v>
      </c>
      <c r="J622" s="6">
        <v>260.58999999999997</v>
      </c>
      <c r="K622" s="6">
        <v>9.85</v>
      </c>
      <c r="L622" s="6">
        <v>20.69</v>
      </c>
      <c r="M622" s="14">
        <v>0.32093070323828377</v>
      </c>
      <c r="N622">
        <f t="shared" si="18"/>
        <v>0</v>
      </c>
      <c r="O622" s="15">
        <f t="shared" si="17"/>
        <v>108.53000000000002</v>
      </c>
    </row>
    <row r="623" spans="1:15" ht="14.4" x14ac:dyDescent="0.3">
      <c r="A623" s="7">
        <v>45862</v>
      </c>
      <c r="B623" s="8" t="s">
        <v>3</v>
      </c>
      <c r="C623" s="13">
        <v>4.91</v>
      </c>
      <c r="D623" s="6">
        <v>10.501684210526321</v>
      </c>
      <c r="E623" s="6">
        <v>16.579999999999998</v>
      </c>
      <c r="F623" s="6">
        <v>66.78</v>
      </c>
      <c r="G623" s="6">
        <v>85.302604166666669</v>
      </c>
      <c r="H623" s="6">
        <v>93.53</v>
      </c>
      <c r="I623" s="6" t="s">
        <v>4</v>
      </c>
      <c r="J623" s="6">
        <v>223.73</v>
      </c>
      <c r="K623" s="6">
        <v>8.4600000000000009</v>
      </c>
      <c r="L623" s="6">
        <v>17.77</v>
      </c>
      <c r="M623" s="14">
        <v>0.25612518574791188</v>
      </c>
      <c r="N623">
        <f t="shared" si="18"/>
        <v>2.29</v>
      </c>
      <c r="O623" s="15">
        <f t="shared" si="17"/>
        <v>110.82000000000002</v>
      </c>
    </row>
    <row r="624" spans="1:15" ht="14.4" x14ac:dyDescent="0.3">
      <c r="A624" s="7">
        <v>45863</v>
      </c>
      <c r="B624" s="8" t="s">
        <v>3</v>
      </c>
      <c r="C624" s="13">
        <v>3.22</v>
      </c>
      <c r="D624" s="6">
        <v>10.12114583333333</v>
      </c>
      <c r="E624" s="6">
        <v>21.57</v>
      </c>
      <c r="F624" s="6">
        <v>45.619</v>
      </c>
      <c r="G624" s="6">
        <v>84.806593750000005</v>
      </c>
      <c r="H624" s="6">
        <v>95.85</v>
      </c>
      <c r="I624" s="6">
        <v>0.25</v>
      </c>
      <c r="J624" s="6">
        <v>321.26</v>
      </c>
      <c r="K624" s="6">
        <v>12.15</v>
      </c>
      <c r="L624" s="6">
        <v>25.51</v>
      </c>
      <c r="M624" s="14">
        <v>0.42128148977812985</v>
      </c>
      <c r="N624">
        <f t="shared" si="18"/>
        <v>3.98</v>
      </c>
      <c r="O624" s="15">
        <f t="shared" si="17"/>
        <v>114.80000000000003</v>
      </c>
    </row>
    <row r="625" spans="1:15" ht="14.4" x14ac:dyDescent="0.3">
      <c r="A625" s="7">
        <v>45864</v>
      </c>
      <c r="B625" s="8" t="s">
        <v>3</v>
      </c>
      <c r="C625" s="13">
        <v>8.1999999999999993</v>
      </c>
      <c r="D625" s="6">
        <v>10.67095744680851</v>
      </c>
      <c r="E625" s="6">
        <v>13.51</v>
      </c>
      <c r="F625" s="6">
        <v>82.88</v>
      </c>
      <c r="G625" s="6">
        <v>91.904427083333346</v>
      </c>
      <c r="H625" s="6">
        <v>95.89</v>
      </c>
      <c r="I625" s="6" t="s">
        <v>4</v>
      </c>
      <c r="J625" s="6">
        <v>73.180000000000007</v>
      </c>
      <c r="K625" s="6">
        <v>2.77</v>
      </c>
      <c r="L625" s="6">
        <v>5.82</v>
      </c>
      <c r="M625" s="14">
        <v>0.13800722224689932</v>
      </c>
      <c r="N625">
        <f t="shared" si="18"/>
        <v>0</v>
      </c>
      <c r="O625" s="15">
        <f t="shared" si="17"/>
        <v>114.80000000000003</v>
      </c>
    </row>
    <row r="626" spans="1:15" ht="14.4" x14ac:dyDescent="0.3">
      <c r="A626" s="7">
        <v>45865</v>
      </c>
      <c r="B626" s="8" t="s">
        <v>3</v>
      </c>
      <c r="C626" s="13">
        <v>6.77</v>
      </c>
      <c r="D626" s="6">
        <v>11.64425531914894</v>
      </c>
      <c r="E626" s="6">
        <v>20.34</v>
      </c>
      <c r="F626" s="6">
        <v>60.31</v>
      </c>
      <c r="G626" s="6">
        <v>85.676145833333337</v>
      </c>
      <c r="H626" s="6">
        <v>95.42</v>
      </c>
      <c r="I626" s="6">
        <v>0.25</v>
      </c>
      <c r="J626" s="6">
        <v>312.14</v>
      </c>
      <c r="K626" s="6">
        <v>11.53</v>
      </c>
      <c r="L626" s="6">
        <v>24.2</v>
      </c>
      <c r="M626" s="14">
        <v>0.34376124147933784</v>
      </c>
      <c r="N626">
        <f t="shared" si="18"/>
        <v>0.4300000000000006</v>
      </c>
      <c r="O626" s="15">
        <f t="shared" si="17"/>
        <v>115.23000000000003</v>
      </c>
    </row>
    <row r="627" spans="1:15" ht="14.4" x14ac:dyDescent="0.3">
      <c r="A627" s="7">
        <v>45866</v>
      </c>
      <c r="B627" s="8" t="s">
        <v>3</v>
      </c>
      <c r="C627" s="13">
        <v>6.81</v>
      </c>
      <c r="D627" s="6">
        <v>11.97563829787234</v>
      </c>
      <c r="E627" s="6">
        <v>20.96</v>
      </c>
      <c r="F627" s="6">
        <v>54.02</v>
      </c>
      <c r="G627" s="6">
        <v>82.612395833333338</v>
      </c>
      <c r="H627" s="6">
        <v>95.46</v>
      </c>
      <c r="I627" s="6" t="s">
        <v>4</v>
      </c>
      <c r="J627" s="6">
        <v>328.93</v>
      </c>
      <c r="K627" s="6">
        <v>12.44</v>
      </c>
      <c r="L627" s="6">
        <v>26.12</v>
      </c>
      <c r="M627" s="14">
        <v>0.40080389175779163</v>
      </c>
      <c r="N627">
        <f t="shared" si="18"/>
        <v>0.39000000000000057</v>
      </c>
      <c r="O627" s="15">
        <f t="shared" si="17"/>
        <v>115.62000000000003</v>
      </c>
    </row>
    <row r="628" spans="1:15" ht="14.4" x14ac:dyDescent="0.3">
      <c r="A628" s="7">
        <v>45867</v>
      </c>
      <c r="B628" s="8" t="s">
        <v>3</v>
      </c>
      <c r="C628" s="13">
        <v>4.8</v>
      </c>
      <c r="D628" s="6">
        <v>10.208191489361701</v>
      </c>
      <c r="E628" s="6">
        <v>16.399999999999999</v>
      </c>
      <c r="F628" s="6">
        <v>77.400000000000006</v>
      </c>
      <c r="G628" s="6">
        <v>91.478749999999991</v>
      </c>
      <c r="H628" s="6">
        <v>95.77</v>
      </c>
      <c r="I628" s="6">
        <v>0.25</v>
      </c>
      <c r="J628" s="6">
        <v>215.35</v>
      </c>
      <c r="K628" s="6">
        <v>8.14</v>
      </c>
      <c r="L628" s="6">
        <v>17.100000000000001</v>
      </c>
      <c r="M628" s="14">
        <v>0.17147266386629001</v>
      </c>
      <c r="N628">
        <f t="shared" si="18"/>
        <v>2.4000000000000004</v>
      </c>
      <c r="O628" s="15">
        <f t="shared" si="17"/>
        <v>118.02000000000004</v>
      </c>
    </row>
    <row r="629" spans="1:15" ht="14.4" x14ac:dyDescent="0.3">
      <c r="A629" s="7">
        <v>45868</v>
      </c>
      <c r="B629" s="8" t="s">
        <v>3</v>
      </c>
      <c r="C629" s="13">
        <v>10.59</v>
      </c>
      <c r="D629" s="6">
        <v>12.24395833333333</v>
      </c>
      <c r="E629" s="6">
        <v>15.83</v>
      </c>
      <c r="F629" s="6">
        <v>81.790000000000006</v>
      </c>
      <c r="G629" s="6">
        <v>92.570104166666667</v>
      </c>
      <c r="H629" s="6">
        <v>94.83</v>
      </c>
      <c r="I629" s="6">
        <v>1.02</v>
      </c>
      <c r="J629" s="6">
        <v>88.81</v>
      </c>
      <c r="K629" s="6">
        <v>3.36</v>
      </c>
      <c r="L629" s="6">
        <v>7.05</v>
      </c>
      <c r="M629" s="14">
        <v>0.17750915007261137</v>
      </c>
      <c r="N629">
        <f t="shared" si="18"/>
        <v>0</v>
      </c>
      <c r="O629" s="15">
        <f t="shared" si="17"/>
        <v>118.02000000000004</v>
      </c>
    </row>
    <row r="630" spans="1:15" ht="14.4" x14ac:dyDescent="0.3">
      <c r="A630" s="7">
        <v>45869</v>
      </c>
      <c r="B630" s="8" t="s">
        <v>3</v>
      </c>
      <c r="C630" s="13">
        <v>10.6</v>
      </c>
      <c r="D630" s="6">
        <v>12.35967391304348</v>
      </c>
      <c r="E630" s="6">
        <v>14.38</v>
      </c>
      <c r="F630" s="6">
        <v>84.31</v>
      </c>
      <c r="G630" s="6">
        <v>92.362291666666678</v>
      </c>
      <c r="H630" s="6">
        <v>95.51</v>
      </c>
      <c r="I630" s="6">
        <v>0.76</v>
      </c>
      <c r="J630" s="6">
        <v>54.43</v>
      </c>
      <c r="K630" s="6">
        <v>2.06</v>
      </c>
      <c r="L630" s="6">
        <v>4.32</v>
      </c>
      <c r="M630" s="14">
        <v>0.14615662062841928</v>
      </c>
      <c r="N630">
        <f t="shared" si="18"/>
        <v>0</v>
      </c>
      <c r="O630" s="15">
        <f t="shared" si="17"/>
        <v>118.02000000000004</v>
      </c>
    </row>
    <row r="631" spans="1:15" ht="14.4" x14ac:dyDescent="0.3">
      <c r="A631" s="7">
        <v>45870</v>
      </c>
      <c r="B631" s="8" t="s">
        <v>3</v>
      </c>
      <c r="C631" s="13">
        <v>7.97</v>
      </c>
      <c r="D631" s="6">
        <v>12.65463157894737</v>
      </c>
      <c r="E631" s="6">
        <v>17.88</v>
      </c>
      <c r="F631" s="6">
        <v>69.209999999999994</v>
      </c>
      <c r="G631" s="6">
        <v>90.756526315789486</v>
      </c>
      <c r="H631" s="6">
        <v>96.32</v>
      </c>
      <c r="I631" s="6">
        <v>39.369999999999997</v>
      </c>
      <c r="J631" s="6">
        <v>155.03</v>
      </c>
      <c r="K631" s="6">
        <v>5.17</v>
      </c>
      <c r="L631" s="6">
        <v>10.85</v>
      </c>
      <c r="M631" s="14">
        <v>0.25687709393542257</v>
      </c>
      <c r="N631">
        <f t="shared" si="18"/>
        <v>0</v>
      </c>
      <c r="O631" s="15">
        <f t="shared" si="17"/>
        <v>118.02000000000004</v>
      </c>
    </row>
    <row r="632" spans="1:15" ht="14.4" x14ac:dyDescent="0.3">
      <c r="A632" s="7">
        <v>45871</v>
      </c>
      <c r="B632" s="8" t="s">
        <v>3</v>
      </c>
      <c r="C632" s="13">
        <v>6.14</v>
      </c>
      <c r="D632" s="6">
        <v>12.1458947368421</v>
      </c>
      <c r="E632" s="6">
        <v>21.32</v>
      </c>
      <c r="F632" s="6">
        <v>53.47</v>
      </c>
      <c r="G632" s="6">
        <v>84.480312499999997</v>
      </c>
      <c r="H632" s="6">
        <v>95.92</v>
      </c>
      <c r="I632" s="6">
        <v>0.25</v>
      </c>
      <c r="J632" s="6">
        <v>304.63</v>
      </c>
      <c r="K632" s="6">
        <v>11.52</v>
      </c>
      <c r="L632" s="6">
        <v>24.19</v>
      </c>
      <c r="M632" s="14">
        <v>0.39749332274913307</v>
      </c>
      <c r="N632">
        <f t="shared" si="18"/>
        <v>1.0600000000000005</v>
      </c>
      <c r="O632" s="15">
        <f t="shared" si="17"/>
        <v>119.08000000000004</v>
      </c>
    </row>
    <row r="633" spans="1:15" ht="14.4" x14ac:dyDescent="0.3">
      <c r="A633" s="7">
        <v>45872</v>
      </c>
      <c r="B633" s="8" t="s">
        <v>3</v>
      </c>
      <c r="C633" s="13">
        <v>7.71</v>
      </c>
      <c r="D633" s="6">
        <v>12.667021276595751</v>
      </c>
      <c r="E633" s="6">
        <v>21.87</v>
      </c>
      <c r="F633" s="6">
        <v>61.5</v>
      </c>
      <c r="G633" s="6">
        <v>84.804218750000004</v>
      </c>
      <c r="H633" s="6">
        <v>95.14</v>
      </c>
      <c r="I633" s="6" t="s">
        <v>4</v>
      </c>
      <c r="J633" s="6">
        <v>237.18</v>
      </c>
      <c r="K633" s="6">
        <v>9.18</v>
      </c>
      <c r="L633" s="6">
        <v>19.28</v>
      </c>
      <c r="M633" s="14">
        <v>0.36475001280245367</v>
      </c>
      <c r="N633">
        <f t="shared" si="18"/>
        <v>0</v>
      </c>
      <c r="O633" s="15">
        <f t="shared" si="17"/>
        <v>119.08000000000004</v>
      </c>
    </row>
    <row r="634" spans="1:15" ht="14.4" x14ac:dyDescent="0.3">
      <c r="A634" s="7">
        <v>45873</v>
      </c>
      <c r="B634" s="8" t="s">
        <v>3</v>
      </c>
      <c r="C634" s="13">
        <v>7.5</v>
      </c>
      <c r="D634" s="6">
        <v>12.62541666666667</v>
      </c>
      <c r="E634" s="6">
        <v>21.07</v>
      </c>
      <c r="F634" s="6">
        <v>69.13</v>
      </c>
      <c r="G634" s="6">
        <v>88.336250000000007</v>
      </c>
      <c r="H634" s="6">
        <v>96.01</v>
      </c>
      <c r="I634" s="6">
        <v>0.25</v>
      </c>
      <c r="J634" s="6">
        <v>293.89999999999998</v>
      </c>
      <c r="K634" s="6">
        <v>11.38</v>
      </c>
      <c r="L634" s="6">
        <v>23.89</v>
      </c>
      <c r="M634" s="14">
        <v>0.28383216662161814</v>
      </c>
      <c r="N634">
        <f t="shared" si="18"/>
        <v>0</v>
      </c>
      <c r="O634" s="15">
        <f t="shared" si="17"/>
        <v>119.08000000000004</v>
      </c>
    </row>
    <row r="635" spans="1:15" ht="14.4" x14ac:dyDescent="0.3">
      <c r="A635" s="7">
        <v>45874</v>
      </c>
      <c r="B635" s="8" t="s">
        <v>3</v>
      </c>
      <c r="C635" s="13">
        <v>9.27</v>
      </c>
      <c r="D635" s="6">
        <v>12.589361702127659</v>
      </c>
      <c r="E635" s="6">
        <v>17.18</v>
      </c>
      <c r="F635" s="6">
        <v>79.64</v>
      </c>
      <c r="G635" s="6">
        <v>92.324583333333337</v>
      </c>
      <c r="H635" s="6">
        <v>96.37</v>
      </c>
      <c r="I635" s="6">
        <v>0.25</v>
      </c>
      <c r="J635" s="6">
        <v>111.25</v>
      </c>
      <c r="K635" s="6">
        <v>4.21</v>
      </c>
      <c r="L635" s="6">
        <v>8.84</v>
      </c>
      <c r="M635" s="14">
        <v>0.18231897807532227</v>
      </c>
      <c r="N635">
        <f t="shared" si="18"/>
        <v>0</v>
      </c>
      <c r="O635" s="15">
        <f t="shared" si="17"/>
        <v>119.08000000000004</v>
      </c>
    </row>
    <row r="636" spans="1:15" ht="14.4" x14ac:dyDescent="0.3">
      <c r="A636" s="7">
        <v>45875</v>
      </c>
      <c r="B636" s="8" t="s">
        <v>3</v>
      </c>
      <c r="C636" s="13">
        <v>10.38</v>
      </c>
      <c r="D636" s="6">
        <v>12.58822916666667</v>
      </c>
      <c r="E636" s="6">
        <v>18.84</v>
      </c>
      <c r="F636" s="6">
        <v>76.650000000000006</v>
      </c>
      <c r="G636" s="6">
        <v>91.746562499999996</v>
      </c>
      <c r="H636" s="6">
        <v>95.92</v>
      </c>
      <c r="I636" s="6" t="s">
        <v>4</v>
      </c>
      <c r="J636" s="6">
        <v>208.82</v>
      </c>
      <c r="K636" s="6">
        <v>8.09</v>
      </c>
      <c r="L636" s="6">
        <v>16.98</v>
      </c>
      <c r="M636" s="14">
        <v>0.22807990723573734</v>
      </c>
      <c r="N636">
        <f t="shared" si="18"/>
        <v>0</v>
      </c>
      <c r="O636" s="15">
        <f t="shared" si="17"/>
        <v>119.08000000000004</v>
      </c>
    </row>
    <row r="637" spans="1:15" ht="14.4" x14ac:dyDescent="0.3">
      <c r="A637" s="7">
        <v>45876</v>
      </c>
      <c r="B637" s="8" t="s">
        <v>3</v>
      </c>
      <c r="C637" s="13">
        <v>10.07</v>
      </c>
      <c r="D637" s="6">
        <v>11.79915789473684</v>
      </c>
      <c r="E637" s="6">
        <v>14.98</v>
      </c>
      <c r="F637" s="6">
        <v>88.39</v>
      </c>
      <c r="G637" s="6">
        <v>94.551302083333326</v>
      </c>
      <c r="H637" s="6">
        <v>96.66</v>
      </c>
      <c r="I637" s="6">
        <v>0.51</v>
      </c>
      <c r="J637" s="6">
        <v>94.9</v>
      </c>
      <c r="K637" s="6">
        <v>3.59</v>
      </c>
      <c r="L637" s="6">
        <v>7.54</v>
      </c>
      <c r="M637" s="14">
        <v>0.10852673951837333</v>
      </c>
      <c r="N637">
        <f t="shared" si="18"/>
        <v>0</v>
      </c>
      <c r="O637" s="15">
        <f t="shared" si="17"/>
        <v>119.08000000000004</v>
      </c>
    </row>
    <row r="638" spans="1:15" ht="14.4" x14ac:dyDescent="0.3">
      <c r="A638" s="7">
        <v>45877</v>
      </c>
      <c r="B638" s="8" t="s">
        <v>3</v>
      </c>
      <c r="C638" s="13">
        <v>10.32</v>
      </c>
      <c r="D638" s="6">
        <v>11.51114583333333</v>
      </c>
      <c r="E638" s="6">
        <v>13.89</v>
      </c>
      <c r="F638" s="6">
        <v>84.12</v>
      </c>
      <c r="G638" s="6">
        <v>90.754114583333333</v>
      </c>
      <c r="H638" s="6">
        <v>93.93</v>
      </c>
      <c r="I638" s="6" t="s">
        <v>4</v>
      </c>
      <c r="J638" s="6">
        <v>117.69</v>
      </c>
      <c r="K638" s="6">
        <v>4.25</v>
      </c>
      <c r="L638" s="6">
        <v>8.92</v>
      </c>
      <c r="M638" s="14">
        <v>0.15500039761234907</v>
      </c>
      <c r="N638">
        <f t="shared" si="18"/>
        <v>0</v>
      </c>
      <c r="O638" s="15">
        <f t="shared" si="17"/>
        <v>119.08000000000004</v>
      </c>
    </row>
    <row r="639" spans="1:15" ht="14.4" x14ac:dyDescent="0.3">
      <c r="A639" s="7">
        <v>45878</v>
      </c>
      <c r="B639" s="8" t="s">
        <v>3</v>
      </c>
      <c r="C639" s="13">
        <v>8.39</v>
      </c>
      <c r="D639" s="6">
        <v>11.51904255319149</v>
      </c>
      <c r="E639" s="6">
        <v>15.94</v>
      </c>
      <c r="F639" s="6">
        <v>71.150000000000006</v>
      </c>
      <c r="G639" s="6">
        <v>87.063124999999999</v>
      </c>
      <c r="H639" s="6">
        <v>94.34</v>
      </c>
      <c r="I639" s="6" t="s">
        <v>4</v>
      </c>
      <c r="J639" s="6">
        <v>134.86000000000001</v>
      </c>
      <c r="K639" s="6">
        <v>5.0999999999999996</v>
      </c>
      <c r="L639" s="6">
        <v>10.71</v>
      </c>
      <c r="M639" s="14">
        <v>0.24465811015399419</v>
      </c>
      <c r="N639">
        <f t="shared" si="18"/>
        <v>0</v>
      </c>
      <c r="O639" s="15">
        <f t="shared" si="17"/>
        <v>119.08000000000004</v>
      </c>
    </row>
    <row r="640" spans="1:15" ht="14.4" x14ac:dyDescent="0.3">
      <c r="A640" s="7">
        <v>45879</v>
      </c>
      <c r="B640" s="8" t="s">
        <v>3</v>
      </c>
      <c r="C640" s="13">
        <v>4.1399999999999997</v>
      </c>
      <c r="D640" s="6">
        <v>11.687684210526321</v>
      </c>
      <c r="E640" s="6">
        <v>22.56</v>
      </c>
      <c r="F640" s="6">
        <v>60.03</v>
      </c>
      <c r="G640" s="6">
        <v>86.12947916666667</v>
      </c>
      <c r="H640" s="6">
        <v>95.64</v>
      </c>
      <c r="I640" s="6">
        <v>0.25</v>
      </c>
      <c r="J640" s="6">
        <v>351.74</v>
      </c>
      <c r="K640" s="6">
        <v>13.62</v>
      </c>
      <c r="L640" s="6">
        <v>28.6</v>
      </c>
      <c r="M640" s="14">
        <v>0.33965836607071909</v>
      </c>
      <c r="N640">
        <f t="shared" si="18"/>
        <v>3.0600000000000005</v>
      </c>
      <c r="O640" s="15">
        <f t="shared" si="17"/>
        <v>122.14000000000004</v>
      </c>
    </row>
    <row r="641" spans="1:15" ht="14.4" x14ac:dyDescent="0.3">
      <c r="A641" s="7">
        <v>45880</v>
      </c>
      <c r="B641" s="8" t="s">
        <v>3</v>
      </c>
      <c r="C641" s="13">
        <v>5.64</v>
      </c>
      <c r="D641" s="6">
        <v>13.04072916666667</v>
      </c>
      <c r="E641" s="6">
        <v>23.69</v>
      </c>
      <c r="F641" s="6">
        <v>58.87</v>
      </c>
      <c r="G641" s="6">
        <v>85.45703125</v>
      </c>
      <c r="H641" s="6">
        <v>95.54</v>
      </c>
      <c r="I641" s="6">
        <v>0.25</v>
      </c>
      <c r="J641" s="6">
        <v>355.74</v>
      </c>
      <c r="K641" s="6">
        <v>13.77</v>
      </c>
      <c r="L641" s="6">
        <v>28.92</v>
      </c>
      <c r="M641" s="14">
        <v>0.38042850487236746</v>
      </c>
      <c r="N641">
        <f t="shared" si="18"/>
        <v>1.5600000000000005</v>
      </c>
      <c r="O641" s="15">
        <f t="shared" si="17"/>
        <v>123.70000000000005</v>
      </c>
    </row>
    <row r="642" spans="1:15" ht="14.4" x14ac:dyDescent="0.3">
      <c r="A642" s="7">
        <v>45881</v>
      </c>
      <c r="B642" s="8" t="s">
        <v>3</v>
      </c>
      <c r="C642" s="13">
        <v>7.76</v>
      </c>
      <c r="D642" s="6">
        <v>12.41197916666667</v>
      </c>
      <c r="E642" s="6">
        <v>16.39</v>
      </c>
      <c r="F642" s="6">
        <v>80.3</v>
      </c>
      <c r="G642" s="6">
        <v>91.986979166666671</v>
      </c>
      <c r="H642" s="6">
        <v>96.2</v>
      </c>
      <c r="I642" s="6">
        <v>0.25</v>
      </c>
      <c r="J642" s="6">
        <v>129.32</v>
      </c>
      <c r="K642" s="6">
        <v>4.78</v>
      </c>
      <c r="L642" s="6">
        <v>10.039999999999999</v>
      </c>
      <c r="M642" s="14">
        <v>0.16561804557767146</v>
      </c>
      <c r="N642">
        <f t="shared" si="18"/>
        <v>0</v>
      </c>
      <c r="O642" s="15">
        <f t="shared" si="17"/>
        <v>123.70000000000005</v>
      </c>
    </row>
    <row r="643" spans="1:15" ht="14.4" x14ac:dyDescent="0.3">
      <c r="A643" s="7">
        <v>45882</v>
      </c>
      <c r="B643" s="8" t="s">
        <v>3</v>
      </c>
      <c r="C643" s="13">
        <v>10.27</v>
      </c>
      <c r="D643" s="6">
        <v>12.06404255319149</v>
      </c>
      <c r="E643" s="6">
        <v>14.46</v>
      </c>
      <c r="F643" s="6">
        <v>86.51</v>
      </c>
      <c r="G643" s="6">
        <v>93.749479166666674</v>
      </c>
      <c r="H643" s="6">
        <v>96.07</v>
      </c>
      <c r="I643" s="6">
        <v>0.25</v>
      </c>
      <c r="J643" s="6">
        <v>79.44</v>
      </c>
      <c r="K643" s="6">
        <v>2.94</v>
      </c>
      <c r="L643" s="6">
        <v>6.17</v>
      </c>
      <c r="M643" s="14">
        <v>0.12513479389533111</v>
      </c>
      <c r="N643">
        <f t="shared" si="18"/>
        <v>0</v>
      </c>
      <c r="O643" s="15">
        <f t="shared" si="17"/>
        <v>123.70000000000005</v>
      </c>
    </row>
    <row r="644" spans="1:15" ht="14.4" x14ac:dyDescent="0.3">
      <c r="A644" s="7">
        <v>45883</v>
      </c>
      <c r="B644" s="8" t="s">
        <v>3</v>
      </c>
      <c r="C644" s="13">
        <v>11.51</v>
      </c>
      <c r="D644" s="6">
        <v>12.33577777777778</v>
      </c>
      <c r="E644" s="6">
        <v>13.35</v>
      </c>
      <c r="F644" s="6">
        <v>92.07</v>
      </c>
      <c r="G644" s="6">
        <v>94.879062499999989</v>
      </c>
      <c r="H644" s="6">
        <v>96.23</v>
      </c>
      <c r="I644" s="6">
        <v>0.51</v>
      </c>
      <c r="J644" s="6">
        <v>88.5</v>
      </c>
      <c r="K644" s="6">
        <v>2.08</v>
      </c>
      <c r="L644" s="6">
        <v>4.3600000000000003</v>
      </c>
      <c r="M644" s="14">
        <v>8.4405604952029867E-2</v>
      </c>
      <c r="N644">
        <f t="shared" si="18"/>
        <v>0</v>
      </c>
      <c r="O644" s="15">
        <f t="shared" si="17"/>
        <v>123.70000000000005</v>
      </c>
    </row>
    <row r="645" spans="1:15" ht="14.4" x14ac:dyDescent="0.3">
      <c r="A645" s="7">
        <v>45884</v>
      </c>
      <c r="B645" s="8" t="s">
        <v>3</v>
      </c>
      <c r="C645" s="13">
        <v>7.01</v>
      </c>
      <c r="D645" s="6">
        <v>13.209578947368421</v>
      </c>
      <c r="E645" s="6">
        <v>18.809999999999999</v>
      </c>
      <c r="F645" s="6">
        <v>70.290000000000006</v>
      </c>
      <c r="G645" s="6">
        <v>86.973020833333337</v>
      </c>
      <c r="H645" s="6">
        <v>95.68</v>
      </c>
      <c r="I645" s="6">
        <v>0.25</v>
      </c>
      <c r="J645" s="6">
        <v>213.54</v>
      </c>
      <c r="K645" s="6">
        <v>4.2300000000000004</v>
      </c>
      <c r="L645" s="6">
        <v>8.8800000000000008</v>
      </c>
      <c r="M645" s="14">
        <v>0.25334925539970832</v>
      </c>
      <c r="N645">
        <f t="shared" si="18"/>
        <v>0.19000000000000039</v>
      </c>
      <c r="O645" s="15">
        <f t="shared" si="17"/>
        <v>123.89000000000004</v>
      </c>
    </row>
    <row r="646" spans="1:15" ht="14.4" x14ac:dyDescent="0.3">
      <c r="A646" s="7">
        <v>45885</v>
      </c>
      <c r="B646" s="8" t="s">
        <v>3</v>
      </c>
      <c r="C646" s="13">
        <v>4.24</v>
      </c>
      <c r="D646" s="6">
        <v>11.609157894736841</v>
      </c>
      <c r="E646" s="6">
        <v>20.73</v>
      </c>
      <c r="F646" s="6">
        <v>62.89</v>
      </c>
      <c r="G646" s="6">
        <v>86.615368421052622</v>
      </c>
      <c r="H646" s="6">
        <v>95.9</v>
      </c>
      <c r="I646" s="6" t="s">
        <v>4</v>
      </c>
      <c r="J646" s="6">
        <v>279.33999999999997</v>
      </c>
      <c r="K646" s="6">
        <v>6.29</v>
      </c>
      <c r="L646" s="6">
        <v>13.2</v>
      </c>
      <c r="M646" s="14">
        <v>0.2983714865904461</v>
      </c>
      <c r="N646">
        <f t="shared" si="18"/>
        <v>2.96</v>
      </c>
      <c r="O646" s="15">
        <f t="shared" si="17"/>
        <v>126.85000000000004</v>
      </c>
    </row>
    <row r="647" spans="1:15" ht="14.4" x14ac:dyDescent="0.3">
      <c r="A647" s="7">
        <v>45886</v>
      </c>
      <c r="B647" s="8" t="s">
        <v>3</v>
      </c>
      <c r="C647" s="13">
        <v>10.48</v>
      </c>
      <c r="D647" s="6">
        <v>12.8729347826087</v>
      </c>
      <c r="E647" s="6">
        <v>17.29</v>
      </c>
      <c r="F647" s="6">
        <v>72.650000000000006</v>
      </c>
      <c r="G647" s="6">
        <v>84.699731182795702</v>
      </c>
      <c r="H647" s="6">
        <v>93.84</v>
      </c>
      <c r="I647" s="6" t="s">
        <v>4</v>
      </c>
      <c r="J647" s="6">
        <v>115.76</v>
      </c>
      <c r="K647" s="6">
        <v>2.4</v>
      </c>
      <c r="L647" s="6">
        <v>5.05</v>
      </c>
      <c r="M647" s="14">
        <v>0.26585388782271568</v>
      </c>
      <c r="N647">
        <f t="shared" si="18"/>
        <v>0</v>
      </c>
      <c r="O647" s="15">
        <f t="shared" si="17"/>
        <v>126.85000000000004</v>
      </c>
    </row>
    <row r="648" spans="1:15" ht="14.4" x14ac:dyDescent="0.3">
      <c r="A648" s="7">
        <v>45887</v>
      </c>
      <c r="B648" s="8" t="s">
        <v>3</v>
      </c>
      <c r="C648" s="13">
        <v>7.74</v>
      </c>
      <c r="D648" s="6">
        <v>10.6521052631579</v>
      </c>
      <c r="E648" s="6">
        <v>12.92</v>
      </c>
      <c r="F648" s="6">
        <v>71.599999999999994</v>
      </c>
      <c r="G648" s="6">
        <v>86.730999999999995</v>
      </c>
      <c r="H648" s="6">
        <v>93.36</v>
      </c>
      <c r="I648" s="6">
        <v>14.22</v>
      </c>
      <c r="J648" s="6">
        <v>38.82</v>
      </c>
      <c r="K648" s="6">
        <v>1.48</v>
      </c>
      <c r="L648" s="6">
        <v>3.1</v>
      </c>
      <c r="M648" s="14">
        <v>0.2199430197595682</v>
      </c>
      <c r="N648">
        <f t="shared" si="18"/>
        <v>0</v>
      </c>
      <c r="O648" s="15">
        <f t="shared" si="17"/>
        <v>126.85000000000004</v>
      </c>
    </row>
    <row r="649" spans="1:15" ht="14.4" x14ac:dyDescent="0.3">
      <c r="A649" s="7">
        <v>45888</v>
      </c>
      <c r="B649" s="8" t="s">
        <v>3</v>
      </c>
      <c r="C649" s="13">
        <v>5.46</v>
      </c>
      <c r="D649" s="6">
        <v>12.793125</v>
      </c>
      <c r="E649" s="6">
        <v>23.11</v>
      </c>
      <c r="F649" s="6">
        <v>46.261000000000003</v>
      </c>
      <c r="G649" s="6">
        <v>76.055197916666671</v>
      </c>
      <c r="H649" s="6">
        <v>93.4</v>
      </c>
      <c r="I649" s="6">
        <v>0.25</v>
      </c>
      <c r="J649" s="6">
        <v>357.88</v>
      </c>
      <c r="K649" s="6">
        <v>14.5</v>
      </c>
      <c r="L649" s="6">
        <v>30.45</v>
      </c>
      <c r="M649" s="14">
        <v>0.49128368048714299</v>
      </c>
      <c r="N649">
        <f t="shared" si="18"/>
        <v>1.7400000000000002</v>
      </c>
      <c r="O649" s="15">
        <f t="shared" si="17"/>
        <v>128.59000000000003</v>
      </c>
    </row>
    <row r="650" spans="1:15" ht="14.4" x14ac:dyDescent="0.3">
      <c r="A650" s="7">
        <v>45889</v>
      </c>
      <c r="B650" s="8" t="s">
        <v>3</v>
      </c>
      <c r="C650" s="13">
        <v>6.27</v>
      </c>
      <c r="D650" s="6">
        <v>12.67652631578947</v>
      </c>
      <c r="E650" s="6">
        <v>20.16</v>
      </c>
      <c r="F650" s="6">
        <v>61.22</v>
      </c>
      <c r="G650" s="6">
        <v>83.719895833333325</v>
      </c>
      <c r="H650" s="6">
        <v>94.63</v>
      </c>
      <c r="I650" s="6" t="s">
        <v>4</v>
      </c>
      <c r="J650" s="6">
        <v>313.60000000000002</v>
      </c>
      <c r="K650" s="6">
        <v>12.98</v>
      </c>
      <c r="L650" s="6">
        <v>27.26</v>
      </c>
      <c r="M650" s="14">
        <v>0.33531173182502449</v>
      </c>
      <c r="N650">
        <f t="shared" si="18"/>
        <v>0.9300000000000006</v>
      </c>
      <c r="O650" s="15">
        <f t="shared" si="17"/>
        <v>129.52000000000004</v>
      </c>
    </row>
    <row r="651" spans="1:15" ht="14.4" x14ac:dyDescent="0.3">
      <c r="A651" s="7">
        <v>45890</v>
      </c>
      <c r="B651" s="8" t="s">
        <v>3</v>
      </c>
      <c r="C651" s="13">
        <v>10.99</v>
      </c>
      <c r="D651" s="6">
        <v>12.633478260869561</v>
      </c>
      <c r="E651" s="6">
        <v>15.4</v>
      </c>
      <c r="F651" s="6">
        <v>76.12</v>
      </c>
      <c r="G651" s="6">
        <v>86.387500000000003</v>
      </c>
      <c r="H651" s="6">
        <v>92.55</v>
      </c>
      <c r="I651" s="6">
        <v>1.27</v>
      </c>
      <c r="J651" s="6">
        <v>89.14</v>
      </c>
      <c r="K651" s="6">
        <v>3.45</v>
      </c>
      <c r="L651" s="6">
        <v>7.25</v>
      </c>
      <c r="M651" s="14">
        <v>0.23763542873192511</v>
      </c>
      <c r="N651">
        <f t="shared" si="18"/>
        <v>0</v>
      </c>
      <c r="O651" s="15">
        <f t="shared" si="17"/>
        <v>129.52000000000004</v>
      </c>
    </row>
    <row r="652" spans="1:15" ht="14.4" x14ac:dyDescent="0.3">
      <c r="A652" s="7">
        <v>45891</v>
      </c>
      <c r="B652" s="8" t="s">
        <v>3</v>
      </c>
      <c r="C652" s="13">
        <v>6.45</v>
      </c>
      <c r="D652" s="6">
        <v>10.96541666666667</v>
      </c>
      <c r="E652" s="6">
        <v>18.02</v>
      </c>
      <c r="F652" s="6">
        <v>57.01</v>
      </c>
      <c r="G652" s="6">
        <v>82.838229166666665</v>
      </c>
      <c r="H652" s="6">
        <v>95.03</v>
      </c>
      <c r="I652" s="6">
        <v>7.37</v>
      </c>
      <c r="J652" s="6">
        <v>246.76</v>
      </c>
      <c r="K652" s="6">
        <v>9.77</v>
      </c>
      <c r="L652" s="6">
        <v>20.53</v>
      </c>
      <c r="M652" s="14">
        <v>0.34158219114504074</v>
      </c>
      <c r="N652">
        <f t="shared" si="18"/>
        <v>0.75</v>
      </c>
      <c r="O652" s="15">
        <f t="shared" si="17"/>
        <v>130.27000000000004</v>
      </c>
    </row>
    <row r="653" spans="1:15" ht="14.4" x14ac:dyDescent="0.3">
      <c r="A653" s="7">
        <v>45892</v>
      </c>
      <c r="B653" s="8" t="s">
        <v>3</v>
      </c>
      <c r="C653" s="13">
        <v>2.13</v>
      </c>
      <c r="D653" s="6">
        <v>10.54142857142857</v>
      </c>
      <c r="E653" s="6">
        <v>21.33</v>
      </c>
      <c r="F653" s="6">
        <v>44.802</v>
      </c>
      <c r="G653" s="6">
        <v>76.706619565217395</v>
      </c>
      <c r="H653" s="6">
        <v>94.3</v>
      </c>
      <c r="I653" s="6" t="s">
        <v>4</v>
      </c>
      <c r="J653" s="6">
        <v>382.61</v>
      </c>
      <c r="K653" s="6">
        <v>15.16</v>
      </c>
      <c r="L653" s="6">
        <v>31.83</v>
      </c>
      <c r="M653" s="14">
        <v>0.41952250978142325</v>
      </c>
      <c r="N653">
        <f t="shared" si="18"/>
        <v>5.07</v>
      </c>
      <c r="O653" s="15">
        <f t="shared" si="17"/>
        <v>135.34000000000003</v>
      </c>
    </row>
    <row r="654" spans="1:15" ht="14.4" x14ac:dyDescent="0.3">
      <c r="A654" s="7">
        <v>45893</v>
      </c>
      <c r="B654" s="8" t="s">
        <v>3</v>
      </c>
      <c r="C654" s="13">
        <v>3.01</v>
      </c>
      <c r="D654" s="6">
        <v>11.604880952380951</v>
      </c>
      <c r="E654" s="6">
        <v>21.11</v>
      </c>
      <c r="F654" s="6">
        <v>42.816000000000003</v>
      </c>
      <c r="G654" s="6">
        <v>75.189273809523812</v>
      </c>
      <c r="H654" s="6">
        <v>94.83</v>
      </c>
      <c r="I654" s="6">
        <v>0.25</v>
      </c>
      <c r="J654" s="6">
        <v>388.01</v>
      </c>
      <c r="K654" s="6">
        <v>15.37</v>
      </c>
      <c r="L654" s="6">
        <v>32.28</v>
      </c>
      <c r="M654" s="14">
        <v>0.43901037803689424</v>
      </c>
      <c r="N654">
        <f t="shared" si="18"/>
        <v>4.1900000000000004</v>
      </c>
      <c r="O654" s="15">
        <f t="shared" si="17"/>
        <v>139.53000000000003</v>
      </c>
    </row>
    <row r="655" spans="1:15" ht="14.4" x14ac:dyDescent="0.3">
      <c r="A655" s="7">
        <v>45894</v>
      </c>
      <c r="B655" s="8" t="s">
        <v>3</v>
      </c>
      <c r="C655" s="13">
        <v>4.3099999999999996</v>
      </c>
      <c r="D655" s="6">
        <v>11.375937499999999</v>
      </c>
      <c r="E655" s="6">
        <v>23.03</v>
      </c>
      <c r="F655" s="6">
        <v>56.56</v>
      </c>
      <c r="G655" s="6">
        <v>82.955260416666661</v>
      </c>
      <c r="H655" s="6">
        <v>95.17</v>
      </c>
      <c r="I655" s="6" t="s">
        <v>4</v>
      </c>
      <c r="J655" s="6">
        <v>383.68</v>
      </c>
      <c r="K655" s="6">
        <v>15.2</v>
      </c>
      <c r="L655" s="6">
        <v>31.92</v>
      </c>
      <c r="M655" s="14">
        <v>0.37763806698510849</v>
      </c>
      <c r="N655">
        <f t="shared" si="18"/>
        <v>2.8900000000000006</v>
      </c>
      <c r="O655" s="15">
        <f t="shared" si="17"/>
        <v>142.42000000000002</v>
      </c>
    </row>
    <row r="656" spans="1:15" ht="14.4" x14ac:dyDescent="0.3">
      <c r="A656" s="7">
        <v>45895</v>
      </c>
      <c r="B656" s="8" t="s">
        <v>3</v>
      </c>
      <c r="C656" s="13">
        <v>4.8099999999999996</v>
      </c>
      <c r="D656" s="6">
        <v>10.12602150537634</v>
      </c>
      <c r="E656" s="6">
        <v>13.59</v>
      </c>
      <c r="F656" s="6">
        <v>88.85</v>
      </c>
      <c r="G656" s="6">
        <v>93.359114583333337</v>
      </c>
      <c r="H656" s="6">
        <v>95.98</v>
      </c>
      <c r="I656" s="6">
        <v>0.25</v>
      </c>
      <c r="J656" s="6">
        <v>64.260000000000005</v>
      </c>
      <c r="K656" s="6">
        <v>2.4900000000000002</v>
      </c>
      <c r="L656" s="6">
        <v>5.23</v>
      </c>
      <c r="M656" s="14">
        <v>8.826395714140145E-2</v>
      </c>
      <c r="N656">
        <f t="shared" si="18"/>
        <v>2.3900000000000006</v>
      </c>
      <c r="O656" s="15">
        <f t="shared" si="17"/>
        <v>144.81</v>
      </c>
    </row>
    <row r="657" spans="1:15" ht="14.4" x14ac:dyDescent="0.3">
      <c r="A657" s="7">
        <v>45896</v>
      </c>
      <c r="B657" s="8" t="s">
        <v>3</v>
      </c>
      <c r="C657" s="13">
        <v>11.25</v>
      </c>
      <c r="D657" s="6">
        <v>13.31416666666667</v>
      </c>
      <c r="E657" s="6">
        <v>17.98</v>
      </c>
      <c r="F657" s="6">
        <v>72.400000000000006</v>
      </c>
      <c r="G657" s="6">
        <v>87.562864583333337</v>
      </c>
      <c r="H657" s="6">
        <v>94.53</v>
      </c>
      <c r="I657" s="6" t="s">
        <v>4</v>
      </c>
      <c r="J657" s="6">
        <v>206.98</v>
      </c>
      <c r="K657" s="6">
        <v>8.01</v>
      </c>
      <c r="L657" s="6">
        <v>16.829999999999998</v>
      </c>
      <c r="M657" s="14">
        <v>0.27506519833695608</v>
      </c>
      <c r="N657">
        <f t="shared" si="18"/>
        <v>0</v>
      </c>
      <c r="O657" s="15">
        <f t="shared" si="17"/>
        <v>144.81</v>
      </c>
    </row>
    <row r="658" spans="1:15" ht="14.4" x14ac:dyDescent="0.3">
      <c r="A658" s="7">
        <v>45897</v>
      </c>
      <c r="B658" s="8" t="s">
        <v>3</v>
      </c>
      <c r="C658" s="13">
        <v>10.75</v>
      </c>
      <c r="D658" s="6">
        <v>12.39260869565217</v>
      </c>
      <c r="E658" s="6">
        <v>15.44</v>
      </c>
      <c r="F658" s="6">
        <v>77.42</v>
      </c>
      <c r="G658" s="6">
        <v>88.733617021276586</v>
      </c>
      <c r="H658" s="6">
        <v>93.83</v>
      </c>
      <c r="I658" s="6" t="s">
        <v>4</v>
      </c>
      <c r="J658" s="6">
        <v>113.61</v>
      </c>
      <c r="K658" s="6">
        <v>3.48</v>
      </c>
      <c r="L658" s="6">
        <v>7.31</v>
      </c>
      <c r="M658" s="14">
        <v>0.21664618882061992</v>
      </c>
      <c r="N658">
        <f t="shared" si="18"/>
        <v>0</v>
      </c>
      <c r="O658" s="15">
        <f t="shared" si="17"/>
        <v>144.81</v>
      </c>
    </row>
    <row r="659" spans="1:15" ht="14.4" x14ac:dyDescent="0.3">
      <c r="A659" s="7">
        <v>45898</v>
      </c>
      <c r="B659" s="8" t="s">
        <v>3</v>
      </c>
      <c r="C659" s="13">
        <v>10.3</v>
      </c>
      <c r="D659" s="6">
        <v>12.630315789473689</v>
      </c>
      <c r="E659" s="6">
        <v>18.739999999999998</v>
      </c>
      <c r="F659" s="6">
        <v>62.33</v>
      </c>
      <c r="G659" s="6">
        <v>84.464473684210532</v>
      </c>
      <c r="H659" s="6">
        <v>93.94</v>
      </c>
      <c r="I659" s="6" t="s">
        <v>4</v>
      </c>
      <c r="J659" s="6">
        <v>207.64</v>
      </c>
      <c r="K659" s="6">
        <v>7.86</v>
      </c>
      <c r="L659" s="6">
        <v>16.5</v>
      </c>
      <c r="M659" s="14">
        <v>0.36150605993656915</v>
      </c>
      <c r="N659">
        <f t="shared" si="18"/>
        <v>0</v>
      </c>
      <c r="O659" s="15">
        <f t="shared" si="17"/>
        <v>144.81</v>
      </c>
    </row>
    <row r="660" spans="1:15" ht="14.4" x14ac:dyDescent="0.3">
      <c r="A660" s="7">
        <v>45899</v>
      </c>
      <c r="B660" s="8" t="s">
        <v>3</v>
      </c>
      <c r="C660" s="13">
        <v>9.6199999999999992</v>
      </c>
      <c r="D660" s="6">
        <v>12.34578947368421</v>
      </c>
      <c r="E660" s="6">
        <v>17.440000000000001</v>
      </c>
      <c r="F660" s="6">
        <v>62.46</v>
      </c>
      <c r="G660" s="6">
        <v>84.695520833333333</v>
      </c>
      <c r="H660" s="6">
        <v>94.31</v>
      </c>
      <c r="I660" s="6" t="s">
        <v>4</v>
      </c>
      <c r="J660" s="6">
        <v>187.37</v>
      </c>
      <c r="K660" s="6">
        <v>6.91</v>
      </c>
      <c r="L660" s="6">
        <v>14.52</v>
      </c>
      <c r="M660" s="14">
        <v>0.33513938755170836</v>
      </c>
      <c r="N660">
        <f t="shared" si="18"/>
        <v>0</v>
      </c>
      <c r="O660" s="15">
        <f t="shared" si="17"/>
        <v>144.81</v>
      </c>
    </row>
    <row r="661" spans="1:15" ht="14.4" x14ac:dyDescent="0.3">
      <c r="A661" s="7">
        <v>45900</v>
      </c>
      <c r="B661" s="8" t="s">
        <v>3</v>
      </c>
      <c r="C661" s="13">
        <v>6.01</v>
      </c>
      <c r="D661" s="6">
        <v>12.09333333333333</v>
      </c>
      <c r="E661" s="6">
        <v>21.33</v>
      </c>
      <c r="F661" s="6">
        <v>56.95</v>
      </c>
      <c r="G661" s="6">
        <v>82.258437499999999</v>
      </c>
      <c r="H661" s="6">
        <v>94.82</v>
      </c>
      <c r="I661" s="6" t="s">
        <v>4</v>
      </c>
      <c r="J661" s="6">
        <v>374.5</v>
      </c>
      <c r="K661" s="6">
        <v>14.5</v>
      </c>
      <c r="L661" s="6">
        <v>30.44</v>
      </c>
      <c r="M661" s="14">
        <v>0.37732512887283609</v>
      </c>
      <c r="N661">
        <f t="shared" si="18"/>
        <v>1.1900000000000004</v>
      </c>
      <c r="O661" s="15">
        <f t="shared" si="17"/>
        <v>146</v>
      </c>
    </row>
    <row r="662" spans="1:15" ht="14.4" x14ac:dyDescent="0.3">
      <c r="A662" s="7">
        <v>45901</v>
      </c>
      <c r="B662" s="8" t="s">
        <v>3</v>
      </c>
      <c r="C662" s="13">
        <v>6.16</v>
      </c>
      <c r="D662" s="6">
        <v>12.02344086021505</v>
      </c>
      <c r="E662" s="6">
        <v>21.55</v>
      </c>
      <c r="F662" s="6">
        <v>59.73</v>
      </c>
      <c r="G662" s="6">
        <v>86.220520833333339</v>
      </c>
      <c r="H662" s="6">
        <v>95.75</v>
      </c>
      <c r="I662" s="6">
        <v>0.25</v>
      </c>
      <c r="J662" s="6">
        <v>335.96</v>
      </c>
      <c r="K662" s="6">
        <v>13.61</v>
      </c>
      <c r="L662" s="6">
        <v>28.58</v>
      </c>
      <c r="M662" s="14">
        <v>0.35251481521455275</v>
      </c>
      <c r="N662">
        <f t="shared" si="18"/>
        <v>1.04</v>
      </c>
      <c r="O662" s="15">
        <f t="shared" ref="O662:O725" si="19">+N662+O661</f>
        <v>147.04</v>
      </c>
    </row>
    <row r="663" spans="1:15" ht="14.4" x14ac:dyDescent="0.3">
      <c r="A663" s="7">
        <v>45902</v>
      </c>
      <c r="B663" s="8" t="s">
        <v>3</v>
      </c>
      <c r="C663" s="13">
        <v>8.19</v>
      </c>
      <c r="D663" s="6">
        <v>13.223645833333331</v>
      </c>
      <c r="E663" s="6">
        <v>19.2</v>
      </c>
      <c r="F663" s="6">
        <v>63.66</v>
      </c>
      <c r="G663" s="6">
        <v>82.67130208333333</v>
      </c>
      <c r="H663" s="6">
        <v>93.61</v>
      </c>
      <c r="I663" s="6" t="s">
        <v>4</v>
      </c>
      <c r="J663" s="6">
        <v>258.94</v>
      </c>
      <c r="K663" s="6">
        <v>10.72</v>
      </c>
      <c r="L663" s="6">
        <v>22.52</v>
      </c>
      <c r="M663" s="14">
        <v>0.33484029991140707</v>
      </c>
      <c r="N663">
        <f t="shared" si="18"/>
        <v>0</v>
      </c>
      <c r="O663" s="15">
        <f t="shared" si="19"/>
        <v>147.04</v>
      </c>
    </row>
    <row r="664" spans="1:15" ht="14.4" x14ac:dyDescent="0.3">
      <c r="A664" s="7">
        <v>45903</v>
      </c>
      <c r="B664" s="8" t="s">
        <v>3</v>
      </c>
      <c r="C664" s="13">
        <v>5.95</v>
      </c>
      <c r="D664" s="6">
        <v>11.070645161290321</v>
      </c>
      <c r="E664" s="6">
        <v>18.91</v>
      </c>
      <c r="F664" s="6">
        <v>64.42</v>
      </c>
      <c r="G664" s="6">
        <v>87.662842105263152</v>
      </c>
      <c r="H664" s="6">
        <v>95.84</v>
      </c>
      <c r="I664" s="6">
        <v>0.25</v>
      </c>
      <c r="J664" s="6">
        <v>155.04</v>
      </c>
      <c r="K664" s="6">
        <v>6.28</v>
      </c>
      <c r="L664" s="6">
        <v>13.19</v>
      </c>
      <c r="M664" s="14">
        <v>0.28669049066612562</v>
      </c>
      <c r="N664">
        <f t="shared" si="18"/>
        <v>1.25</v>
      </c>
      <c r="O664" s="15">
        <f t="shared" si="19"/>
        <v>148.29</v>
      </c>
    </row>
    <row r="665" spans="1:15" ht="14.4" x14ac:dyDescent="0.3">
      <c r="A665" s="7">
        <v>45904</v>
      </c>
      <c r="B665" s="8" t="s">
        <v>3</v>
      </c>
      <c r="C665" s="13">
        <v>10.210000000000001</v>
      </c>
      <c r="D665" s="6">
        <v>12.00677419354839</v>
      </c>
      <c r="E665" s="6">
        <v>14.66</v>
      </c>
      <c r="F665" s="6">
        <v>79.52</v>
      </c>
      <c r="G665" s="6">
        <v>89.073709677419345</v>
      </c>
      <c r="H665" s="6">
        <v>95.18</v>
      </c>
      <c r="I665" s="6" t="s">
        <v>4</v>
      </c>
      <c r="J665" s="6">
        <v>113.28</v>
      </c>
      <c r="K665" s="6">
        <v>4.3899999999999997</v>
      </c>
      <c r="L665" s="6">
        <v>9.2100000000000009</v>
      </c>
      <c r="M665" s="14">
        <v>0.18257808036188505</v>
      </c>
      <c r="N665">
        <f t="shared" si="18"/>
        <v>0</v>
      </c>
      <c r="O665" s="15">
        <f t="shared" si="19"/>
        <v>148.29</v>
      </c>
    </row>
    <row r="666" spans="1:15" ht="14.4" x14ac:dyDescent="0.3">
      <c r="A666" s="7">
        <v>45905</v>
      </c>
      <c r="B666" s="8" t="s">
        <v>3</v>
      </c>
      <c r="C666" s="13">
        <v>10.69</v>
      </c>
      <c r="D666" s="6">
        <v>12.9786170212766</v>
      </c>
      <c r="E666" s="6">
        <v>19.54</v>
      </c>
      <c r="F666" s="6">
        <v>63.77</v>
      </c>
      <c r="G666" s="6">
        <v>83.775473684210525</v>
      </c>
      <c r="H666" s="6">
        <v>91.73</v>
      </c>
      <c r="I666" s="6" t="s">
        <v>4</v>
      </c>
      <c r="J666" s="6">
        <v>247.66</v>
      </c>
      <c r="K666" s="6">
        <v>10.25</v>
      </c>
      <c r="L666" s="6">
        <v>21.53</v>
      </c>
      <c r="M666" s="14">
        <v>0.38225795887709357</v>
      </c>
      <c r="N666">
        <f t="shared" si="18"/>
        <v>0</v>
      </c>
      <c r="O666" s="15">
        <f t="shared" si="19"/>
        <v>148.29</v>
      </c>
    </row>
    <row r="667" spans="1:15" ht="14.4" x14ac:dyDescent="0.3">
      <c r="A667" s="7">
        <v>45906</v>
      </c>
      <c r="B667" s="8" t="s">
        <v>3</v>
      </c>
      <c r="C667" s="13">
        <v>9.82</v>
      </c>
      <c r="D667" s="6">
        <v>11.36559139784946</v>
      </c>
      <c r="E667" s="6">
        <v>13.68</v>
      </c>
      <c r="F667" s="6">
        <v>77.23</v>
      </c>
      <c r="G667" s="6">
        <v>86.727580645161297</v>
      </c>
      <c r="H667" s="6">
        <v>92.91</v>
      </c>
      <c r="I667" s="6" t="s">
        <v>4</v>
      </c>
      <c r="J667" s="6">
        <v>124.47</v>
      </c>
      <c r="K667" s="6">
        <v>4.83</v>
      </c>
      <c r="L667" s="6">
        <v>10.130000000000001</v>
      </c>
      <c r="M667" s="14">
        <v>0.20597569706556018</v>
      </c>
      <c r="N667">
        <f t="shared" si="18"/>
        <v>0</v>
      </c>
      <c r="O667" s="15">
        <f t="shared" si="19"/>
        <v>148.29</v>
      </c>
    </row>
    <row r="668" spans="1:15" ht="14.4" x14ac:dyDescent="0.3">
      <c r="A668" s="7">
        <v>45907</v>
      </c>
      <c r="B668" s="8" t="s">
        <v>3</v>
      </c>
      <c r="C668" s="13">
        <v>9.8800000000000008</v>
      </c>
      <c r="D668" s="6">
        <v>12.032888888888889</v>
      </c>
      <c r="E668" s="6">
        <v>16.12</v>
      </c>
      <c r="F668" s="6">
        <v>68.25</v>
      </c>
      <c r="G668" s="6">
        <v>82.518277777777783</v>
      </c>
      <c r="H668" s="6">
        <v>93.46</v>
      </c>
      <c r="I668" s="6">
        <v>0.25</v>
      </c>
      <c r="J668" s="6">
        <v>182.89</v>
      </c>
      <c r="K668" s="6">
        <v>6.92</v>
      </c>
      <c r="L668" s="6">
        <v>14.53</v>
      </c>
      <c r="M668" s="14">
        <v>0.28674823933282312</v>
      </c>
      <c r="N668">
        <f t="shared" si="18"/>
        <v>0</v>
      </c>
      <c r="O668" s="15">
        <f t="shared" si="19"/>
        <v>148.29</v>
      </c>
    </row>
    <row r="669" spans="1:15" ht="14.4" x14ac:dyDescent="0.3">
      <c r="A669" s="7">
        <v>45908</v>
      </c>
      <c r="B669" s="8" t="s">
        <v>3</v>
      </c>
      <c r="C669" s="13">
        <v>4.5999999999999996</v>
      </c>
      <c r="D669" s="6">
        <v>11.998243243243239</v>
      </c>
      <c r="E669" s="6">
        <v>22.28</v>
      </c>
      <c r="F669" s="6">
        <v>47.850999999999999</v>
      </c>
      <c r="G669" s="6">
        <v>77.557293333333334</v>
      </c>
      <c r="H669" s="6">
        <v>93.61</v>
      </c>
      <c r="I669" s="6" t="s">
        <v>4</v>
      </c>
      <c r="J669" s="6">
        <v>316.3</v>
      </c>
      <c r="K669" s="6">
        <v>8.83</v>
      </c>
      <c r="L669" s="6">
        <v>18.54</v>
      </c>
      <c r="M669" s="14">
        <v>0.45116834842500864</v>
      </c>
      <c r="N669">
        <f t="shared" si="18"/>
        <v>2.6000000000000005</v>
      </c>
      <c r="O669" s="15">
        <f t="shared" si="19"/>
        <v>150.88999999999999</v>
      </c>
    </row>
    <row r="670" spans="1:15" ht="14.4" x14ac:dyDescent="0.3">
      <c r="A670" s="7">
        <v>45909</v>
      </c>
      <c r="B670" s="8" t="s">
        <v>3</v>
      </c>
      <c r="C670" s="13">
        <v>3.6</v>
      </c>
      <c r="D670" s="6">
        <v>12.49139784946237</v>
      </c>
      <c r="E670" s="6">
        <v>23.8</v>
      </c>
      <c r="F670" s="6">
        <v>48.648000000000003</v>
      </c>
      <c r="G670" s="6">
        <v>79.037569892473115</v>
      </c>
      <c r="H670" s="6">
        <v>94.53</v>
      </c>
      <c r="I670" s="6" t="s">
        <v>4</v>
      </c>
      <c r="J670" s="6">
        <v>397.49</v>
      </c>
      <c r="K670" s="6">
        <v>14.31</v>
      </c>
      <c r="L670" s="6">
        <v>30.06</v>
      </c>
      <c r="M670" s="14">
        <v>0.44541270506537001</v>
      </c>
      <c r="N670">
        <f t="shared" si="18"/>
        <v>3.6</v>
      </c>
      <c r="O670" s="15">
        <f t="shared" si="19"/>
        <v>154.48999999999998</v>
      </c>
    </row>
    <row r="671" spans="1:15" ht="14.4" x14ac:dyDescent="0.3">
      <c r="A671" s="7">
        <v>45910</v>
      </c>
      <c r="B671" s="8" t="s">
        <v>3</v>
      </c>
      <c r="C671" s="13">
        <v>6.79</v>
      </c>
      <c r="D671" s="6">
        <v>14.311595744680851</v>
      </c>
      <c r="E671" s="6">
        <v>24.8</v>
      </c>
      <c r="F671" s="6">
        <v>42.444000000000003</v>
      </c>
      <c r="G671" s="6">
        <v>77.188351063829785</v>
      </c>
      <c r="H671" s="6">
        <v>95.01</v>
      </c>
      <c r="I671" s="6">
        <v>0.25</v>
      </c>
      <c r="J671" s="6">
        <v>380.04</v>
      </c>
      <c r="K671" s="6">
        <v>15.74</v>
      </c>
      <c r="L671" s="6">
        <v>33.049999999999997</v>
      </c>
      <c r="M671" s="14">
        <v>0.56122967759003317</v>
      </c>
      <c r="N671">
        <f t="shared" si="18"/>
        <v>0.41000000000000014</v>
      </c>
      <c r="O671" s="15">
        <f t="shared" si="19"/>
        <v>154.89999999999998</v>
      </c>
    </row>
    <row r="672" spans="1:15" ht="14.4" x14ac:dyDescent="0.3">
      <c r="A672" s="7">
        <v>45911</v>
      </c>
      <c r="B672" s="8" t="s">
        <v>3</v>
      </c>
      <c r="C672" s="13">
        <v>5.86</v>
      </c>
      <c r="D672" s="6">
        <v>11.5120987654321</v>
      </c>
      <c r="E672" s="6">
        <v>21.41</v>
      </c>
      <c r="F672" s="6">
        <v>65.48</v>
      </c>
      <c r="G672" s="6">
        <v>91.241250000000008</v>
      </c>
      <c r="H672" s="6">
        <v>95.88</v>
      </c>
      <c r="I672" s="6">
        <v>0.25</v>
      </c>
      <c r="J672" s="6">
        <v>311.95</v>
      </c>
      <c r="K672" s="6">
        <v>10.11</v>
      </c>
      <c r="L672" s="6">
        <v>21.23</v>
      </c>
      <c r="M672" s="14">
        <v>0.30161048929524514</v>
      </c>
      <c r="N672">
        <f t="shared" si="18"/>
        <v>1.3399999999999999</v>
      </c>
      <c r="O672" s="15">
        <f t="shared" si="19"/>
        <v>156.23999999999998</v>
      </c>
    </row>
    <row r="673" spans="1:15" ht="14.4" x14ac:dyDescent="0.3">
      <c r="A673" s="7">
        <v>45912</v>
      </c>
      <c r="B673" s="8" t="s">
        <v>3</v>
      </c>
      <c r="C673" s="13">
        <v>10.7</v>
      </c>
      <c r="D673" s="6">
        <v>12.17895833333333</v>
      </c>
      <c r="E673" s="6">
        <v>14.37</v>
      </c>
      <c r="F673" s="6">
        <v>84.73</v>
      </c>
      <c r="G673" s="6">
        <v>93.144427083333326</v>
      </c>
      <c r="H673" s="6">
        <v>95.71</v>
      </c>
      <c r="I673" s="6" t="s">
        <v>4</v>
      </c>
      <c r="J673" s="6">
        <v>78.16</v>
      </c>
      <c r="K673" s="6">
        <v>3.17</v>
      </c>
      <c r="L673" s="6">
        <v>6.66</v>
      </c>
      <c r="M673" s="14">
        <v>0.14208543826582565</v>
      </c>
      <c r="N673">
        <f t="shared" si="18"/>
        <v>0</v>
      </c>
      <c r="O673" s="15">
        <f t="shared" si="19"/>
        <v>156.23999999999998</v>
      </c>
    </row>
    <row r="674" spans="1:15" ht="14.4" x14ac:dyDescent="0.3">
      <c r="A674" s="7">
        <v>45913</v>
      </c>
      <c r="B674" s="8" t="s">
        <v>3</v>
      </c>
      <c r="C674" s="13">
        <v>7.47</v>
      </c>
      <c r="D674" s="6">
        <v>14.394895833333329</v>
      </c>
      <c r="E674" s="6">
        <v>23.52</v>
      </c>
      <c r="F674" s="6">
        <v>51.49</v>
      </c>
      <c r="G674" s="6">
        <v>80.53510416666667</v>
      </c>
      <c r="H674" s="6">
        <v>95.16</v>
      </c>
      <c r="I674" s="6">
        <v>0.25</v>
      </c>
      <c r="J674" s="6">
        <v>354.6</v>
      </c>
      <c r="K674" s="6">
        <v>15.32</v>
      </c>
      <c r="L674" s="6">
        <v>32.17</v>
      </c>
      <c r="M674" s="14">
        <v>0.46960226176096476</v>
      </c>
      <c r="N674">
        <f t="shared" si="18"/>
        <v>0</v>
      </c>
      <c r="O674" s="15">
        <f t="shared" si="19"/>
        <v>156.23999999999998</v>
      </c>
    </row>
    <row r="675" spans="1:15" ht="14.4" x14ac:dyDescent="0.3">
      <c r="A675" s="7">
        <v>45914</v>
      </c>
      <c r="B675" s="8" t="s">
        <v>3</v>
      </c>
      <c r="C675" s="13">
        <v>4.01</v>
      </c>
      <c r="D675" s="6">
        <v>11.948404255319151</v>
      </c>
      <c r="E675" s="6">
        <v>22.07</v>
      </c>
      <c r="F675" s="6">
        <v>57.42</v>
      </c>
      <c r="G675" s="6">
        <v>84.147812500000001</v>
      </c>
      <c r="H675" s="6">
        <v>95.64</v>
      </c>
      <c r="I675" s="6">
        <v>0.25</v>
      </c>
      <c r="J675" s="6">
        <v>364.2</v>
      </c>
      <c r="K675" s="6">
        <v>15.74</v>
      </c>
      <c r="L675" s="6">
        <v>33.049999999999997</v>
      </c>
      <c r="M675" s="14">
        <v>0.35244767401748778</v>
      </c>
      <c r="N675">
        <f t="shared" si="18"/>
        <v>3.1900000000000004</v>
      </c>
      <c r="O675" s="15">
        <f t="shared" si="19"/>
        <v>159.42999999999998</v>
      </c>
    </row>
    <row r="676" spans="1:15" ht="14.4" x14ac:dyDescent="0.3">
      <c r="A676" s="7">
        <v>45915</v>
      </c>
      <c r="B676" s="8" t="s">
        <v>3</v>
      </c>
      <c r="C676" s="13">
        <v>8.1300000000000008</v>
      </c>
      <c r="D676" s="6">
        <v>12.1971875</v>
      </c>
      <c r="E676" s="6">
        <v>17.309999999999999</v>
      </c>
      <c r="F676" s="6">
        <v>75.81</v>
      </c>
      <c r="G676" s="6">
        <v>90.673333333333332</v>
      </c>
      <c r="H676" s="6">
        <v>95.91</v>
      </c>
      <c r="I676" s="6" t="s">
        <v>4</v>
      </c>
      <c r="J676" s="6">
        <v>172.81</v>
      </c>
      <c r="K676" s="6">
        <v>7.32</v>
      </c>
      <c r="L676" s="6">
        <v>15.36</v>
      </c>
      <c r="M676" s="14">
        <v>0.20793683540397767</v>
      </c>
      <c r="N676">
        <f t="shared" ref="N676:N739" si="20">IF(C676&lt;7.2,7.2-C676,0)</f>
        <v>0</v>
      </c>
      <c r="O676" s="15">
        <f t="shared" si="19"/>
        <v>159.42999999999998</v>
      </c>
    </row>
    <row r="677" spans="1:15" ht="14.4" x14ac:dyDescent="0.3">
      <c r="A677" s="7">
        <v>45916</v>
      </c>
      <c r="B677" s="8" t="s">
        <v>3</v>
      </c>
      <c r="C677" s="13">
        <v>10.18</v>
      </c>
      <c r="D677" s="6">
        <v>12.105894736842099</v>
      </c>
      <c r="E677" s="6">
        <v>14.79</v>
      </c>
      <c r="F677" s="6">
        <v>84.4</v>
      </c>
      <c r="G677" s="6">
        <v>92.722526315789466</v>
      </c>
      <c r="H677" s="6">
        <v>96.01</v>
      </c>
      <c r="I677" s="6">
        <v>0.25</v>
      </c>
      <c r="J677" s="6">
        <v>76.540000000000006</v>
      </c>
      <c r="K677" s="6">
        <v>3.04</v>
      </c>
      <c r="L677" s="6">
        <v>6.38</v>
      </c>
      <c r="M677" s="14">
        <v>0.14183687023311919</v>
      </c>
      <c r="N677">
        <f t="shared" si="20"/>
        <v>0</v>
      </c>
      <c r="O677" s="15">
        <f t="shared" si="19"/>
        <v>159.42999999999998</v>
      </c>
    </row>
    <row r="678" spans="1:15" ht="14.4" x14ac:dyDescent="0.3">
      <c r="A678" s="7">
        <v>45917</v>
      </c>
      <c r="B678" s="8" t="s">
        <v>3</v>
      </c>
      <c r="C678" s="13">
        <v>7.18</v>
      </c>
      <c r="D678" s="6">
        <v>13.656382978723411</v>
      </c>
      <c r="E678" s="6">
        <v>21.6</v>
      </c>
      <c r="F678" s="6">
        <v>58.18</v>
      </c>
      <c r="G678" s="6">
        <v>83.384322916666676</v>
      </c>
      <c r="H678" s="6">
        <v>94.75</v>
      </c>
      <c r="I678" s="6" t="s">
        <v>4</v>
      </c>
      <c r="J678" s="6">
        <v>236.4</v>
      </c>
      <c r="K678" s="6">
        <v>10.01</v>
      </c>
      <c r="L678" s="6">
        <v>21.01</v>
      </c>
      <c r="M678" s="14">
        <v>0.38585996925255461</v>
      </c>
      <c r="N678">
        <f t="shared" si="20"/>
        <v>2.0000000000000462E-2</v>
      </c>
      <c r="O678" s="15">
        <f t="shared" si="19"/>
        <v>159.44999999999999</v>
      </c>
    </row>
    <row r="679" spans="1:15" ht="14.4" x14ac:dyDescent="0.3">
      <c r="A679" s="7">
        <v>45918</v>
      </c>
      <c r="B679" s="8" t="s">
        <v>3</v>
      </c>
      <c r="C679" s="13">
        <v>3.97</v>
      </c>
      <c r="D679" s="6">
        <v>11.81311827956989</v>
      </c>
      <c r="E679" s="6">
        <v>21.92</v>
      </c>
      <c r="F679" s="6">
        <v>57.72</v>
      </c>
      <c r="G679" s="6">
        <v>83.400312499999998</v>
      </c>
      <c r="H679" s="6">
        <v>95.41</v>
      </c>
      <c r="I679" s="6">
        <v>0.25</v>
      </c>
      <c r="J679" s="6">
        <v>404.61</v>
      </c>
      <c r="K679" s="6">
        <v>17.12</v>
      </c>
      <c r="L679" s="6">
        <v>35.950000000000003</v>
      </c>
      <c r="M679" s="14">
        <v>0.34974178355452512</v>
      </c>
      <c r="N679">
        <f t="shared" si="20"/>
        <v>3.23</v>
      </c>
      <c r="O679" s="15">
        <f t="shared" si="19"/>
        <v>162.67999999999998</v>
      </c>
    </row>
    <row r="680" spans="1:15" ht="14.4" x14ac:dyDescent="0.3">
      <c r="A680" s="7">
        <v>45919</v>
      </c>
      <c r="B680" s="8" t="s">
        <v>3</v>
      </c>
      <c r="C680" s="13">
        <v>9.4700000000000006</v>
      </c>
      <c r="D680" s="6">
        <v>13.120416666666671</v>
      </c>
      <c r="E680" s="6">
        <v>20.8</v>
      </c>
      <c r="F680" s="6">
        <v>63.98</v>
      </c>
      <c r="G680" s="6">
        <v>85.670937499999994</v>
      </c>
      <c r="H680" s="6">
        <v>95.51</v>
      </c>
      <c r="I680" s="6" t="s">
        <v>4</v>
      </c>
      <c r="J680" s="6">
        <v>361.87</v>
      </c>
      <c r="K680" s="6">
        <v>15.31</v>
      </c>
      <c r="L680" s="6">
        <v>32.14</v>
      </c>
      <c r="M680" s="14">
        <v>0.34843150636764597</v>
      </c>
      <c r="N680">
        <f t="shared" si="20"/>
        <v>0</v>
      </c>
      <c r="O680" s="15">
        <f t="shared" si="19"/>
        <v>162.67999999999998</v>
      </c>
    </row>
    <row r="681" spans="1:15" ht="14.4" x14ac:dyDescent="0.3">
      <c r="A681" s="7">
        <v>45920</v>
      </c>
      <c r="B681" s="8" t="s">
        <v>3</v>
      </c>
      <c r="C681" s="13">
        <v>7.72</v>
      </c>
      <c r="D681" s="6">
        <v>13.97789473684211</v>
      </c>
      <c r="E681" s="6">
        <v>21.71</v>
      </c>
      <c r="F681" s="6">
        <v>55.6</v>
      </c>
      <c r="G681" s="6">
        <v>79.001666666666665</v>
      </c>
      <c r="H681" s="6">
        <v>93.01</v>
      </c>
      <c r="I681" s="6" t="s">
        <v>4</v>
      </c>
      <c r="J681" s="6">
        <v>436.6</v>
      </c>
      <c r="K681" s="6">
        <v>18.47</v>
      </c>
      <c r="L681" s="6">
        <v>38.79</v>
      </c>
      <c r="M681" s="14">
        <v>0.43021299693842985</v>
      </c>
      <c r="N681">
        <f t="shared" si="20"/>
        <v>0</v>
      </c>
      <c r="O681" s="15">
        <f t="shared" si="19"/>
        <v>162.67999999999998</v>
      </c>
    </row>
    <row r="682" spans="1:15" ht="14.4" x14ac:dyDescent="0.3">
      <c r="A682" s="7">
        <v>45921</v>
      </c>
      <c r="B682" s="8" t="s">
        <v>3</v>
      </c>
      <c r="C682" s="13">
        <v>6.89</v>
      </c>
      <c r="D682" s="6">
        <v>14.786041666666669</v>
      </c>
      <c r="E682" s="6">
        <v>25.51</v>
      </c>
      <c r="F682" s="6">
        <v>34.613</v>
      </c>
      <c r="G682" s="6">
        <v>75.419572916666667</v>
      </c>
      <c r="H682" s="6">
        <v>95.73</v>
      </c>
      <c r="I682" s="6">
        <v>0.25</v>
      </c>
      <c r="J682" s="6">
        <v>410.78</v>
      </c>
      <c r="K682" s="6">
        <v>17.38</v>
      </c>
      <c r="L682" s="6">
        <v>36.5</v>
      </c>
      <c r="M682" s="14">
        <v>0.64141737424756085</v>
      </c>
      <c r="N682">
        <f t="shared" si="20"/>
        <v>0.3100000000000005</v>
      </c>
      <c r="O682" s="15">
        <f t="shared" si="19"/>
        <v>162.98999999999998</v>
      </c>
    </row>
    <row r="683" spans="1:15" ht="14.4" x14ac:dyDescent="0.3">
      <c r="A683" s="7">
        <v>45922</v>
      </c>
      <c r="B683" s="8" t="s">
        <v>3</v>
      </c>
      <c r="C683" s="13">
        <v>5.03</v>
      </c>
      <c r="D683" s="6">
        <v>13.793958333333331</v>
      </c>
      <c r="E683" s="6">
        <v>25.06</v>
      </c>
      <c r="F683" s="6">
        <v>42.588000000000001</v>
      </c>
      <c r="G683" s="6">
        <v>75.496713541666665</v>
      </c>
      <c r="H683" s="6">
        <v>94.52</v>
      </c>
      <c r="I683" s="6" t="s">
        <v>4</v>
      </c>
      <c r="J683" s="6">
        <v>421.15</v>
      </c>
      <c r="K683" s="6">
        <v>17.82</v>
      </c>
      <c r="L683" s="6">
        <v>37.43</v>
      </c>
      <c r="M683" s="14">
        <v>0.53781877550724033</v>
      </c>
      <c r="N683">
        <f t="shared" si="20"/>
        <v>2.17</v>
      </c>
      <c r="O683" s="15">
        <f t="shared" si="19"/>
        <v>165.15999999999997</v>
      </c>
    </row>
    <row r="684" spans="1:15" ht="14.4" x14ac:dyDescent="0.3">
      <c r="A684" s="7">
        <v>45923</v>
      </c>
      <c r="B684" s="8" t="s">
        <v>3</v>
      </c>
      <c r="C684" s="13">
        <v>7.82</v>
      </c>
      <c r="D684" s="6">
        <v>13.43515789473684</v>
      </c>
      <c r="E684" s="6">
        <v>21.01</v>
      </c>
      <c r="F684" s="6">
        <v>61.04</v>
      </c>
      <c r="G684" s="6">
        <v>83.487291666666664</v>
      </c>
      <c r="H684" s="6">
        <v>95.44</v>
      </c>
      <c r="I684" s="6" t="s">
        <v>4</v>
      </c>
      <c r="J684" s="6">
        <v>352.66</v>
      </c>
      <c r="K684" s="6">
        <v>15.24</v>
      </c>
      <c r="L684" s="6">
        <v>32</v>
      </c>
      <c r="M684" s="14">
        <v>0.35733597455275845</v>
      </c>
      <c r="N684">
        <f t="shared" si="20"/>
        <v>0</v>
      </c>
      <c r="O684" s="15">
        <f t="shared" si="19"/>
        <v>165.15999999999997</v>
      </c>
    </row>
    <row r="685" spans="1:15" ht="14.4" x14ac:dyDescent="0.3">
      <c r="A685" s="7">
        <v>45924</v>
      </c>
      <c r="B685" s="8" t="s">
        <v>3</v>
      </c>
      <c r="C685" s="13">
        <v>7.6</v>
      </c>
      <c r="D685" s="6">
        <v>12.60094736842105</v>
      </c>
      <c r="E685" s="6">
        <v>20.66</v>
      </c>
      <c r="F685" s="6">
        <v>66.819999999999993</v>
      </c>
      <c r="G685" s="6">
        <v>88.71526041666668</v>
      </c>
      <c r="H685" s="6">
        <v>95.8</v>
      </c>
      <c r="I685" s="6">
        <v>0.25</v>
      </c>
      <c r="J685" s="6">
        <v>233.6</v>
      </c>
      <c r="K685" s="6">
        <v>10.09</v>
      </c>
      <c r="L685" s="6">
        <v>21.2</v>
      </c>
      <c r="M685" s="14">
        <v>0.30130916665123775</v>
      </c>
      <c r="N685">
        <f t="shared" si="20"/>
        <v>0</v>
      </c>
      <c r="O685" s="15">
        <f t="shared" si="19"/>
        <v>165.15999999999997</v>
      </c>
    </row>
    <row r="686" spans="1:15" ht="14.4" x14ac:dyDescent="0.3">
      <c r="A686" s="7">
        <v>45925</v>
      </c>
      <c r="B686" s="8" t="s">
        <v>3</v>
      </c>
      <c r="C686" s="13">
        <v>10.43</v>
      </c>
      <c r="D686" s="6">
        <v>12.974166666666671</v>
      </c>
      <c r="E686" s="6">
        <v>18.91</v>
      </c>
      <c r="F686" s="6">
        <v>73.099999999999994</v>
      </c>
      <c r="G686" s="6">
        <v>89.087812499999998</v>
      </c>
      <c r="H686" s="6">
        <v>95.39</v>
      </c>
      <c r="I686" s="6">
        <v>0.25</v>
      </c>
      <c r="J686" s="6">
        <v>205.63</v>
      </c>
      <c r="K686" s="6">
        <v>7.97</v>
      </c>
      <c r="L686" s="6">
        <v>16.739999999999998</v>
      </c>
      <c r="M686" s="14">
        <v>0.26302197317998122</v>
      </c>
      <c r="N686">
        <f t="shared" si="20"/>
        <v>0</v>
      </c>
      <c r="O686" s="15">
        <f t="shared" si="19"/>
        <v>165.15999999999997</v>
      </c>
    </row>
    <row r="687" spans="1:15" ht="14.4" x14ac:dyDescent="0.3">
      <c r="A687" s="7">
        <v>45926</v>
      </c>
      <c r="B687" s="8" t="s">
        <v>3</v>
      </c>
      <c r="C687" s="13">
        <v>10.06</v>
      </c>
      <c r="D687" s="6">
        <v>14.93515789473684</v>
      </c>
      <c r="E687" s="6">
        <v>21.55</v>
      </c>
      <c r="F687" s="6">
        <v>60.66</v>
      </c>
      <c r="G687" s="6">
        <v>79.211875000000006</v>
      </c>
      <c r="H687" s="6">
        <v>92.33</v>
      </c>
      <c r="I687" s="6" t="s">
        <v>4</v>
      </c>
      <c r="J687" s="6">
        <v>384.93</v>
      </c>
      <c r="K687" s="6">
        <v>16.63</v>
      </c>
      <c r="L687" s="6">
        <v>34.93</v>
      </c>
      <c r="M687" s="14">
        <v>0.42209399726809993</v>
      </c>
      <c r="N687">
        <f t="shared" si="20"/>
        <v>0</v>
      </c>
      <c r="O687" s="15">
        <f t="shared" si="19"/>
        <v>165.15999999999997</v>
      </c>
    </row>
    <row r="688" spans="1:15" ht="14.4" x14ac:dyDescent="0.3">
      <c r="A688" s="7">
        <v>45927</v>
      </c>
      <c r="B688" s="8" t="s">
        <v>3</v>
      </c>
      <c r="C688" s="13">
        <v>5.78</v>
      </c>
      <c r="D688" s="6">
        <v>14.62136842105263</v>
      </c>
      <c r="E688" s="6">
        <v>25.37</v>
      </c>
      <c r="F688" s="6">
        <v>38.494</v>
      </c>
      <c r="G688" s="6">
        <v>72.201125000000005</v>
      </c>
      <c r="H688" s="6">
        <v>94.41</v>
      </c>
      <c r="I688" s="6" t="s">
        <v>4</v>
      </c>
      <c r="J688" s="6">
        <v>402.13</v>
      </c>
      <c r="K688" s="6">
        <v>18.100000000000001</v>
      </c>
      <c r="L688" s="6">
        <v>38</v>
      </c>
      <c r="M688" s="14">
        <v>0.59363533564982141</v>
      </c>
      <c r="N688">
        <f t="shared" si="20"/>
        <v>1.42</v>
      </c>
      <c r="O688" s="15">
        <f t="shared" si="19"/>
        <v>166.57999999999996</v>
      </c>
    </row>
    <row r="689" spans="1:15" ht="14.4" x14ac:dyDescent="0.3">
      <c r="A689" s="7">
        <v>45928</v>
      </c>
      <c r="B689" s="8" t="s">
        <v>3</v>
      </c>
      <c r="C689" s="13">
        <v>6.1</v>
      </c>
      <c r="D689" s="6">
        <v>13.17063157894737</v>
      </c>
      <c r="E689" s="6">
        <v>22.27</v>
      </c>
      <c r="F689" s="6">
        <v>58.74</v>
      </c>
      <c r="G689" s="6">
        <v>83.244635416666668</v>
      </c>
      <c r="H689" s="6">
        <v>95.23</v>
      </c>
      <c r="I689" s="6">
        <v>0.25</v>
      </c>
      <c r="J689" s="6">
        <v>390.93</v>
      </c>
      <c r="K689" s="6">
        <v>17.59</v>
      </c>
      <c r="L689" s="6">
        <v>36.94</v>
      </c>
      <c r="M689" s="14">
        <v>0.37235925595050667</v>
      </c>
      <c r="N689">
        <f t="shared" si="20"/>
        <v>1.1000000000000005</v>
      </c>
      <c r="O689" s="15">
        <f t="shared" si="19"/>
        <v>167.67999999999995</v>
      </c>
    </row>
    <row r="690" spans="1:15" ht="14.4" x14ac:dyDescent="0.3">
      <c r="A690" s="7">
        <v>45929</v>
      </c>
      <c r="B690" s="8" t="s">
        <v>3</v>
      </c>
      <c r="C690" s="13">
        <v>8.82</v>
      </c>
      <c r="D690" s="6">
        <v>13.268421052631579</v>
      </c>
      <c r="E690" s="6">
        <v>17.989999999999998</v>
      </c>
      <c r="F690" s="6">
        <v>71.92</v>
      </c>
      <c r="G690" s="6">
        <v>87.16796875</v>
      </c>
      <c r="H690" s="6">
        <v>95.24</v>
      </c>
      <c r="I690" s="6" t="s">
        <v>4</v>
      </c>
      <c r="J690" s="6">
        <v>154.18</v>
      </c>
      <c r="K690" s="6">
        <v>6.8</v>
      </c>
      <c r="L690" s="6">
        <v>14.28</v>
      </c>
      <c r="M690" s="14">
        <v>0.25252565958351947</v>
      </c>
      <c r="N690">
        <f t="shared" si="20"/>
        <v>0</v>
      </c>
      <c r="O690" s="15">
        <f t="shared" si="19"/>
        <v>167.67999999999995</v>
      </c>
    </row>
    <row r="691" spans="1:15" ht="14.4" x14ac:dyDescent="0.3">
      <c r="A691" s="7">
        <v>45930</v>
      </c>
      <c r="B691" s="8" t="s">
        <v>3</v>
      </c>
      <c r="C691" s="13">
        <v>7.42</v>
      </c>
      <c r="D691" s="6">
        <v>12.056276595744681</v>
      </c>
      <c r="E691" s="6">
        <v>18.48</v>
      </c>
      <c r="F691" s="6">
        <v>71.77</v>
      </c>
      <c r="G691" s="6">
        <v>89.090468749999999</v>
      </c>
      <c r="H691" s="6">
        <v>95.63</v>
      </c>
      <c r="I691" s="6">
        <v>0.25</v>
      </c>
      <c r="J691" s="6">
        <v>163.68</v>
      </c>
      <c r="K691" s="6">
        <v>7.07</v>
      </c>
      <c r="L691" s="6">
        <v>14.85</v>
      </c>
      <c r="M691" s="14">
        <v>0.24333930903756396</v>
      </c>
      <c r="N691">
        <f t="shared" si="20"/>
        <v>0</v>
      </c>
      <c r="O691" s="15">
        <f t="shared" si="19"/>
        <v>167.67999999999995</v>
      </c>
    </row>
    <row r="692" spans="1:15" ht="14.4" x14ac:dyDescent="0.3">
      <c r="A692" s="7">
        <v>45931</v>
      </c>
      <c r="B692" s="8" t="s">
        <v>3</v>
      </c>
      <c r="C692" s="13">
        <v>7.41</v>
      </c>
      <c r="D692" s="6">
        <v>11.69747368421053</v>
      </c>
      <c r="E692" s="6">
        <v>17.850000000000001</v>
      </c>
      <c r="F692" s="6">
        <v>73.42</v>
      </c>
      <c r="G692" s="6">
        <v>90.86333333333333</v>
      </c>
      <c r="H692" s="6">
        <v>95.85</v>
      </c>
      <c r="I692" s="6">
        <v>0.25</v>
      </c>
      <c r="J692" s="6">
        <v>145.72</v>
      </c>
      <c r="K692" s="6">
        <v>6.3</v>
      </c>
      <c r="L692" s="6">
        <v>13.23</v>
      </c>
      <c r="M692" s="14">
        <v>0.22462140620142557</v>
      </c>
      <c r="N692">
        <f t="shared" si="20"/>
        <v>0</v>
      </c>
      <c r="O692" s="15">
        <f t="shared" si="19"/>
        <v>167.67999999999995</v>
      </c>
    </row>
    <row r="693" spans="1:15" ht="14.4" x14ac:dyDescent="0.3">
      <c r="A693" s="7">
        <v>45932</v>
      </c>
      <c r="B693" s="8" t="s">
        <v>3</v>
      </c>
      <c r="C693" s="13">
        <v>10.82</v>
      </c>
      <c r="D693" s="6">
        <v>12.638125</v>
      </c>
      <c r="E693" s="6">
        <v>17.21</v>
      </c>
      <c r="F693" s="6">
        <v>76.94</v>
      </c>
      <c r="G693" s="6">
        <v>90.685781249999991</v>
      </c>
      <c r="H693" s="6">
        <v>95.9</v>
      </c>
      <c r="I693" s="6" t="s">
        <v>4</v>
      </c>
      <c r="J693" s="6">
        <v>183.76</v>
      </c>
      <c r="K693" s="6">
        <v>7.94</v>
      </c>
      <c r="L693" s="6">
        <v>16.68</v>
      </c>
      <c r="M693" s="14">
        <v>0.21730194854022122</v>
      </c>
      <c r="N693">
        <f t="shared" si="20"/>
        <v>0</v>
      </c>
      <c r="O693" s="15">
        <f t="shared" si="19"/>
        <v>167.67999999999995</v>
      </c>
    </row>
    <row r="694" spans="1:15" ht="14.4" x14ac:dyDescent="0.3">
      <c r="A694" s="7">
        <v>45933</v>
      </c>
      <c r="B694" s="8" t="s">
        <v>3</v>
      </c>
      <c r="C694" s="13">
        <v>10.82</v>
      </c>
      <c r="D694" s="6">
        <v>11.89284210526316</v>
      </c>
      <c r="E694" s="6">
        <v>13.12</v>
      </c>
      <c r="F694" s="6">
        <v>92.6</v>
      </c>
      <c r="G694" s="6">
        <v>95.266510416666662</v>
      </c>
      <c r="H694" s="6">
        <v>96.04</v>
      </c>
      <c r="I694" s="6">
        <v>1.27</v>
      </c>
      <c r="J694" s="6">
        <v>84.67</v>
      </c>
      <c r="K694" s="6">
        <v>3.52</v>
      </c>
      <c r="L694" s="6">
        <v>7.38</v>
      </c>
      <c r="M694" s="14">
        <v>7.9508171528749338E-2</v>
      </c>
      <c r="N694">
        <f t="shared" si="20"/>
        <v>0</v>
      </c>
      <c r="O694" s="15">
        <f t="shared" si="19"/>
        <v>167.67999999999995</v>
      </c>
    </row>
    <row r="695" spans="1:15" ht="14.4" x14ac:dyDescent="0.3">
      <c r="A695" s="7">
        <v>45934</v>
      </c>
      <c r="B695" s="8" t="s">
        <v>3</v>
      </c>
      <c r="C695" s="13">
        <v>11.97</v>
      </c>
      <c r="D695" s="6">
        <v>14.265104166666671</v>
      </c>
      <c r="E695" s="6">
        <v>19.23</v>
      </c>
      <c r="F695" s="6">
        <v>61.67</v>
      </c>
      <c r="G695" s="6">
        <v>83.610312500000006</v>
      </c>
      <c r="H695" s="6">
        <v>96.62</v>
      </c>
      <c r="I695" s="6">
        <v>2.79</v>
      </c>
      <c r="J695" s="6">
        <v>213.84</v>
      </c>
      <c r="K695" s="6">
        <v>9.43</v>
      </c>
      <c r="L695" s="6">
        <v>19.809999999999999</v>
      </c>
      <c r="M695" s="14">
        <v>0.36962306521765753</v>
      </c>
      <c r="N695">
        <f t="shared" si="20"/>
        <v>0</v>
      </c>
      <c r="O695" s="15">
        <f t="shared" si="19"/>
        <v>167.67999999999995</v>
      </c>
    </row>
    <row r="696" spans="1:15" ht="14.4" x14ac:dyDescent="0.3">
      <c r="A696" s="7">
        <v>45935</v>
      </c>
      <c r="B696" s="8" t="s">
        <v>3</v>
      </c>
      <c r="C696" s="13">
        <v>8.35</v>
      </c>
      <c r="D696" s="6">
        <v>15.572421052631579</v>
      </c>
      <c r="E696" s="6">
        <v>23.82</v>
      </c>
      <c r="F696" s="6">
        <v>35.603000000000002</v>
      </c>
      <c r="G696" s="6">
        <v>71.112114583333337</v>
      </c>
      <c r="H696" s="6">
        <v>93.45</v>
      </c>
      <c r="I696" s="6" t="s">
        <v>4</v>
      </c>
      <c r="J696" s="6">
        <v>392.84</v>
      </c>
      <c r="K696" s="6">
        <v>18.38</v>
      </c>
      <c r="L696" s="6">
        <v>38.61</v>
      </c>
      <c r="M696" s="14">
        <v>0.64852017835486175</v>
      </c>
      <c r="N696">
        <f t="shared" si="20"/>
        <v>0</v>
      </c>
      <c r="O696" s="15">
        <f t="shared" si="19"/>
        <v>167.67999999999995</v>
      </c>
    </row>
    <row r="697" spans="1:15" ht="14.4" x14ac:dyDescent="0.3">
      <c r="A697" s="7">
        <v>45936</v>
      </c>
      <c r="B697" s="8" t="s">
        <v>3</v>
      </c>
      <c r="C697" s="13">
        <v>5.28</v>
      </c>
      <c r="D697" s="6">
        <v>13.39957446808511</v>
      </c>
      <c r="E697" s="6">
        <v>21.31</v>
      </c>
      <c r="F697" s="6">
        <v>45.048999999999999</v>
      </c>
      <c r="G697" s="6">
        <v>72.334447916666662</v>
      </c>
      <c r="H697" s="6">
        <v>93.41</v>
      </c>
      <c r="I697" s="6" t="s">
        <v>4</v>
      </c>
      <c r="J697" s="6">
        <v>408.54</v>
      </c>
      <c r="K697" s="6">
        <v>18.760000000000002</v>
      </c>
      <c r="L697" s="6">
        <v>39.39</v>
      </c>
      <c r="M697" s="14">
        <v>0.46984073699539564</v>
      </c>
      <c r="N697">
        <f t="shared" si="20"/>
        <v>1.92</v>
      </c>
      <c r="O697" s="15">
        <f t="shared" si="19"/>
        <v>169.59999999999994</v>
      </c>
    </row>
    <row r="698" spans="1:15" ht="14.4" x14ac:dyDescent="0.3">
      <c r="A698" s="7">
        <v>45937</v>
      </c>
      <c r="B698" s="8" t="s">
        <v>3</v>
      </c>
      <c r="C698" s="13">
        <v>8.18</v>
      </c>
      <c r="D698" s="6">
        <v>12.79382978723404</v>
      </c>
      <c r="E698" s="6">
        <v>18.14</v>
      </c>
      <c r="F698" s="6">
        <v>64.86</v>
      </c>
      <c r="G698" s="6">
        <v>83.140260416666663</v>
      </c>
      <c r="H698" s="6">
        <v>94.85</v>
      </c>
      <c r="I698" s="6">
        <v>0.25</v>
      </c>
      <c r="J698" s="6">
        <v>310.27999999999997</v>
      </c>
      <c r="K698" s="6">
        <v>14.24</v>
      </c>
      <c r="L698" s="6">
        <v>29.91</v>
      </c>
      <c r="M698" s="14">
        <v>0.30489841251949934</v>
      </c>
      <c r="N698">
        <f t="shared" si="20"/>
        <v>0</v>
      </c>
      <c r="O698" s="15">
        <f t="shared" si="19"/>
        <v>169.59999999999994</v>
      </c>
    </row>
    <row r="699" spans="1:15" ht="14.4" x14ac:dyDescent="0.3">
      <c r="A699" s="7">
        <v>45938</v>
      </c>
      <c r="B699" s="8" t="s">
        <v>3</v>
      </c>
      <c r="C699" s="13">
        <v>10.38</v>
      </c>
      <c r="D699" s="6">
        <v>13.161250000000001</v>
      </c>
      <c r="E699" s="6">
        <v>17.920000000000002</v>
      </c>
      <c r="F699" s="6">
        <v>69.459999999999994</v>
      </c>
      <c r="G699" s="6">
        <v>85.53572916666667</v>
      </c>
      <c r="H699" s="6">
        <v>93.29</v>
      </c>
      <c r="I699" s="6" t="s">
        <v>4</v>
      </c>
      <c r="J699" s="6">
        <v>192.98</v>
      </c>
      <c r="K699" s="6">
        <v>8.69</v>
      </c>
      <c r="L699" s="6">
        <v>18.239999999999998</v>
      </c>
      <c r="M699" s="14">
        <v>0.30065079714814447</v>
      </c>
      <c r="N699">
        <f t="shared" si="20"/>
        <v>0</v>
      </c>
      <c r="O699" s="15">
        <f t="shared" si="19"/>
        <v>169.59999999999994</v>
      </c>
    </row>
    <row r="700" spans="1:15" ht="14.4" x14ac:dyDescent="0.3">
      <c r="A700" s="7">
        <v>45939</v>
      </c>
      <c r="B700" s="8" t="s">
        <v>3</v>
      </c>
      <c r="C700" s="13">
        <v>11.65</v>
      </c>
      <c r="D700" s="6">
        <v>13.27688172043011</v>
      </c>
      <c r="E700" s="6">
        <v>18.11</v>
      </c>
      <c r="F700" s="6">
        <v>68.88</v>
      </c>
      <c r="G700" s="6">
        <v>87.246010638297875</v>
      </c>
      <c r="H700" s="6">
        <v>94.99</v>
      </c>
      <c r="I700" s="6">
        <v>0.25</v>
      </c>
      <c r="J700" s="6">
        <v>132.46</v>
      </c>
      <c r="K700" s="6">
        <v>5.84</v>
      </c>
      <c r="L700" s="6">
        <v>12.27</v>
      </c>
      <c r="M700" s="14">
        <v>0.30569878617905211</v>
      </c>
      <c r="N700">
        <f t="shared" si="20"/>
        <v>0</v>
      </c>
      <c r="O700" s="15">
        <f t="shared" si="19"/>
        <v>169.59999999999994</v>
      </c>
    </row>
    <row r="701" spans="1:15" ht="14.4" x14ac:dyDescent="0.3">
      <c r="A701" s="7">
        <v>45940</v>
      </c>
      <c r="B701" s="8" t="s">
        <v>3</v>
      </c>
      <c r="C701" s="13">
        <v>11.63</v>
      </c>
      <c r="D701" s="6">
        <v>13.089894736842099</v>
      </c>
      <c r="E701" s="6">
        <v>15.42</v>
      </c>
      <c r="F701" s="6">
        <v>78.97</v>
      </c>
      <c r="G701" s="6">
        <v>87.072656250000009</v>
      </c>
      <c r="H701" s="6">
        <v>91.26</v>
      </c>
      <c r="I701" s="6" t="s">
        <v>4</v>
      </c>
      <c r="J701" s="6">
        <v>117.5</v>
      </c>
      <c r="K701" s="6">
        <v>5.29</v>
      </c>
      <c r="L701" s="6">
        <v>11.11</v>
      </c>
      <c r="M701" s="14">
        <v>0.2307159522296125</v>
      </c>
      <c r="N701">
        <f t="shared" si="20"/>
        <v>0</v>
      </c>
      <c r="O701" s="15">
        <f t="shared" si="19"/>
        <v>169.59999999999994</v>
      </c>
    </row>
    <row r="702" spans="1:15" ht="14.4" x14ac:dyDescent="0.3">
      <c r="A702" s="7">
        <v>45941</v>
      </c>
      <c r="B702" s="8" t="s">
        <v>3</v>
      </c>
      <c r="C702" s="13">
        <v>10.89</v>
      </c>
      <c r="D702" s="6">
        <v>15.38126315789474</v>
      </c>
      <c r="E702" s="6">
        <v>21.69</v>
      </c>
      <c r="F702" s="6">
        <v>53.3</v>
      </c>
      <c r="G702" s="6">
        <v>77.827395833333341</v>
      </c>
      <c r="H702" s="6">
        <v>91.43</v>
      </c>
      <c r="I702" s="6" t="s">
        <v>4</v>
      </c>
      <c r="J702" s="6">
        <v>409.07</v>
      </c>
      <c r="K702" s="6">
        <v>18.41</v>
      </c>
      <c r="L702" s="6">
        <v>38.659999999999997</v>
      </c>
      <c r="M702" s="14">
        <v>0.51186705872904437</v>
      </c>
      <c r="N702">
        <f t="shared" si="20"/>
        <v>0</v>
      </c>
      <c r="O702" s="15">
        <f t="shared" si="19"/>
        <v>169.59999999999994</v>
      </c>
    </row>
    <row r="703" spans="1:15" ht="14.4" x14ac:dyDescent="0.3">
      <c r="A703" s="7">
        <v>45942</v>
      </c>
      <c r="B703" s="8" t="s">
        <v>3</v>
      </c>
      <c r="C703" s="13">
        <v>7.48</v>
      </c>
      <c r="D703" s="6">
        <v>13.17084210526316</v>
      </c>
      <c r="E703" s="6">
        <v>19.559999999999999</v>
      </c>
      <c r="F703" s="6">
        <v>63.39</v>
      </c>
      <c r="G703" s="6">
        <v>83.996510416666666</v>
      </c>
      <c r="H703" s="6">
        <v>95.53</v>
      </c>
      <c r="I703" s="6">
        <v>0.25</v>
      </c>
      <c r="J703" s="6">
        <v>391.55</v>
      </c>
      <c r="K703" s="6">
        <v>17.63</v>
      </c>
      <c r="L703" s="6">
        <v>37.01</v>
      </c>
      <c r="M703" s="14">
        <v>0.31826418645450838</v>
      </c>
      <c r="N703">
        <f t="shared" si="20"/>
        <v>0</v>
      </c>
      <c r="O703" s="15">
        <f t="shared" si="19"/>
        <v>169.59999999999994</v>
      </c>
    </row>
    <row r="704" spans="1:15" ht="14.4" x14ac:dyDescent="0.3">
      <c r="A704" s="7">
        <v>45943</v>
      </c>
      <c r="B704" s="8" t="s">
        <v>3</v>
      </c>
      <c r="C704" s="13">
        <v>11.3</v>
      </c>
      <c r="D704" s="6">
        <v>12.696562500000001</v>
      </c>
      <c r="E704" s="6">
        <v>15.02</v>
      </c>
      <c r="F704" s="6">
        <v>77.63</v>
      </c>
      <c r="G704" s="6">
        <v>87.756510416666671</v>
      </c>
      <c r="H704" s="6">
        <v>93.38</v>
      </c>
      <c r="I704" s="6" t="s">
        <v>4</v>
      </c>
      <c r="J704" s="6">
        <v>156</v>
      </c>
      <c r="K704" s="6">
        <v>7.02</v>
      </c>
      <c r="L704" s="6">
        <v>14.74</v>
      </c>
      <c r="M704" s="14">
        <v>0.21938458622338741</v>
      </c>
      <c r="N704">
        <f t="shared" si="20"/>
        <v>0</v>
      </c>
      <c r="O704" s="15">
        <f t="shared" si="19"/>
        <v>169.59999999999994</v>
      </c>
    </row>
    <row r="705" spans="1:15" ht="14.4" x14ac:dyDescent="0.3">
      <c r="A705" s="7">
        <v>45944</v>
      </c>
      <c r="B705" s="8" t="s">
        <v>3</v>
      </c>
      <c r="C705" s="13">
        <v>9.94</v>
      </c>
      <c r="D705" s="6">
        <v>12.95302083333333</v>
      </c>
      <c r="E705" s="6">
        <v>16.34</v>
      </c>
      <c r="F705" s="6">
        <v>72.010000000000005</v>
      </c>
      <c r="G705" s="6">
        <v>84.833437500000002</v>
      </c>
      <c r="H705" s="6">
        <v>90.54</v>
      </c>
      <c r="I705" s="6" t="s">
        <v>4</v>
      </c>
      <c r="J705" s="6">
        <v>164.23</v>
      </c>
      <c r="K705" s="6">
        <v>7.25</v>
      </c>
      <c r="L705" s="6">
        <v>15.22</v>
      </c>
      <c r="M705" s="14">
        <v>0.28303635487088608</v>
      </c>
      <c r="N705">
        <f t="shared" si="20"/>
        <v>0</v>
      </c>
      <c r="O705" s="15">
        <f t="shared" si="19"/>
        <v>169.59999999999994</v>
      </c>
    </row>
    <row r="706" spans="1:15" ht="14.4" x14ac:dyDescent="0.3">
      <c r="A706" s="7">
        <v>45945</v>
      </c>
      <c r="B706" s="8" t="s">
        <v>3</v>
      </c>
      <c r="C706" s="13">
        <v>6.51</v>
      </c>
      <c r="D706" s="6">
        <v>13.204210526315791</v>
      </c>
      <c r="E706" s="6">
        <v>19.940000000000001</v>
      </c>
      <c r="F706" s="6">
        <v>59.36</v>
      </c>
      <c r="G706" s="6">
        <v>80.092916666666667</v>
      </c>
      <c r="H706" s="6">
        <v>94.71</v>
      </c>
      <c r="I706" s="6" t="s">
        <v>4</v>
      </c>
      <c r="J706" s="6">
        <v>442.27</v>
      </c>
      <c r="K706" s="6">
        <v>19.91</v>
      </c>
      <c r="L706" s="6">
        <v>41.8</v>
      </c>
      <c r="M706" s="14">
        <v>0.34905838528551714</v>
      </c>
      <c r="N706">
        <f t="shared" si="20"/>
        <v>0.69000000000000039</v>
      </c>
      <c r="O706" s="15">
        <f t="shared" si="19"/>
        <v>170.28999999999994</v>
      </c>
    </row>
    <row r="707" spans="1:15" ht="14.4" x14ac:dyDescent="0.3">
      <c r="A707" s="7">
        <v>45946</v>
      </c>
      <c r="B707" s="8" t="s">
        <v>3</v>
      </c>
      <c r="C707" s="13">
        <v>8.1</v>
      </c>
      <c r="D707" s="6">
        <v>12.827157894736841</v>
      </c>
      <c r="E707" s="6">
        <v>18.16</v>
      </c>
      <c r="F707" s="6">
        <v>72.28</v>
      </c>
      <c r="G707" s="6">
        <v>86.318020833333335</v>
      </c>
      <c r="H707" s="6">
        <v>95.08</v>
      </c>
      <c r="I707" s="6">
        <v>0.25</v>
      </c>
      <c r="J707" s="6">
        <v>294.58999999999997</v>
      </c>
      <c r="K707" s="6">
        <v>13.26</v>
      </c>
      <c r="L707" s="6">
        <v>27.85</v>
      </c>
      <c r="M707" s="14">
        <v>0.24652261668367714</v>
      </c>
      <c r="N707">
        <f t="shared" si="20"/>
        <v>0</v>
      </c>
      <c r="O707" s="15">
        <f t="shared" si="19"/>
        <v>170.28999999999994</v>
      </c>
    </row>
    <row r="708" spans="1:15" ht="14.4" x14ac:dyDescent="0.3">
      <c r="A708" s="7">
        <v>45947</v>
      </c>
      <c r="B708" s="8" t="s">
        <v>3</v>
      </c>
      <c r="C708" s="13">
        <v>11.29</v>
      </c>
      <c r="D708" s="6">
        <v>13.778131868131871</v>
      </c>
      <c r="E708" s="6">
        <v>18.78</v>
      </c>
      <c r="F708" s="6">
        <v>70.58</v>
      </c>
      <c r="G708" s="6">
        <v>87.569062499999987</v>
      </c>
      <c r="H708" s="6">
        <v>94.98</v>
      </c>
      <c r="I708" s="6" t="s">
        <v>4</v>
      </c>
      <c r="J708" s="6">
        <v>205.22</v>
      </c>
      <c r="K708" s="6">
        <v>9.24</v>
      </c>
      <c r="L708" s="6">
        <v>19.399999999999999</v>
      </c>
      <c r="M708" s="14">
        <v>0.29432298775745491</v>
      </c>
      <c r="N708">
        <f t="shared" si="20"/>
        <v>0</v>
      </c>
      <c r="O708" s="15">
        <f t="shared" si="19"/>
        <v>170.28999999999994</v>
      </c>
    </row>
    <row r="709" spans="1:15" ht="14.4" x14ac:dyDescent="0.3">
      <c r="A709" s="7">
        <v>45948</v>
      </c>
      <c r="B709" s="8" t="s">
        <v>3</v>
      </c>
      <c r="C709" s="13">
        <v>10.56</v>
      </c>
      <c r="D709" s="6">
        <v>12.84625</v>
      </c>
      <c r="E709" s="6">
        <v>15.88</v>
      </c>
      <c r="F709" s="6">
        <v>80.430000000000007</v>
      </c>
      <c r="G709" s="6">
        <v>90.572395833333346</v>
      </c>
      <c r="H709" s="6">
        <v>95.63</v>
      </c>
      <c r="I709" s="6">
        <v>0.25</v>
      </c>
      <c r="J709" s="6">
        <v>128.54</v>
      </c>
      <c r="K709" s="6">
        <v>5.67</v>
      </c>
      <c r="L709" s="6">
        <v>11.92</v>
      </c>
      <c r="M709" s="14">
        <v>0.18187959742571191</v>
      </c>
      <c r="N709">
        <f t="shared" si="20"/>
        <v>0</v>
      </c>
      <c r="O709" s="15">
        <f t="shared" si="19"/>
        <v>170.28999999999994</v>
      </c>
    </row>
    <row r="710" spans="1:15" ht="14.4" x14ac:dyDescent="0.3">
      <c r="A710" s="7">
        <v>45949</v>
      </c>
      <c r="B710" s="8" t="s">
        <v>3</v>
      </c>
      <c r="C710" s="13">
        <v>9.98</v>
      </c>
      <c r="D710" s="6">
        <v>13.43677083333333</v>
      </c>
      <c r="E710" s="6">
        <v>18.03</v>
      </c>
      <c r="F710" s="6">
        <v>72.44</v>
      </c>
      <c r="G710" s="6">
        <v>88.265937500000007</v>
      </c>
      <c r="H710" s="6">
        <v>95.23</v>
      </c>
      <c r="I710" s="6">
        <v>0.25</v>
      </c>
      <c r="J710" s="6">
        <v>158.59</v>
      </c>
      <c r="K710" s="6">
        <v>7.14</v>
      </c>
      <c r="L710" s="6">
        <v>14.99</v>
      </c>
      <c r="M710" s="14">
        <v>0.25849833531371447</v>
      </c>
      <c r="N710">
        <f t="shared" si="20"/>
        <v>0</v>
      </c>
      <c r="O710" s="15">
        <f t="shared" si="19"/>
        <v>170.28999999999994</v>
      </c>
    </row>
    <row r="711" spans="1:15" ht="14.4" x14ac:dyDescent="0.3">
      <c r="A711" s="7">
        <v>45950</v>
      </c>
      <c r="B711" s="8" t="s">
        <v>3</v>
      </c>
      <c r="C711" s="13">
        <v>7.95</v>
      </c>
      <c r="D711" s="6">
        <v>12.286105263157889</v>
      </c>
      <c r="E711" s="6">
        <v>16.25</v>
      </c>
      <c r="F711" s="6">
        <v>77.930000000000007</v>
      </c>
      <c r="G711" s="6">
        <v>89.724114583333332</v>
      </c>
      <c r="H711" s="6">
        <v>95.54</v>
      </c>
      <c r="I711" s="6">
        <v>0.25</v>
      </c>
      <c r="J711" s="6">
        <v>142.22999999999999</v>
      </c>
      <c r="K711" s="6">
        <v>6.28</v>
      </c>
      <c r="L711" s="6">
        <v>13.2</v>
      </c>
      <c r="M711" s="14">
        <v>0.18728046092398087</v>
      </c>
      <c r="N711">
        <f t="shared" si="20"/>
        <v>0</v>
      </c>
      <c r="O711" s="15">
        <f t="shared" si="19"/>
        <v>170.28999999999994</v>
      </c>
    </row>
    <row r="712" spans="1:15" ht="14.4" x14ac:dyDescent="0.3">
      <c r="A712" s="7">
        <v>45951</v>
      </c>
      <c r="B712" s="8" t="s">
        <v>3</v>
      </c>
      <c r="C712" s="13">
        <v>11.68</v>
      </c>
      <c r="D712" s="6">
        <v>13.19159574468085</v>
      </c>
      <c r="E712" s="6">
        <v>16.760000000000002</v>
      </c>
      <c r="F712" s="6">
        <v>77.03</v>
      </c>
      <c r="G712" s="6">
        <v>88.613489583333333</v>
      </c>
      <c r="H712" s="6">
        <v>94.2</v>
      </c>
      <c r="I712" s="6" t="s">
        <v>4</v>
      </c>
      <c r="J712" s="6">
        <v>161.77000000000001</v>
      </c>
      <c r="K712" s="6">
        <v>7.29</v>
      </c>
      <c r="L712" s="6">
        <v>15.3</v>
      </c>
      <c r="M712" s="14">
        <v>0.23326300333212213</v>
      </c>
      <c r="N712">
        <f t="shared" si="20"/>
        <v>0</v>
      </c>
      <c r="O712" s="15">
        <f t="shared" si="19"/>
        <v>170.28999999999994</v>
      </c>
    </row>
    <row r="713" spans="1:15" ht="14.4" x14ac:dyDescent="0.3">
      <c r="A713" s="7">
        <v>45952</v>
      </c>
      <c r="B713" s="8" t="s">
        <v>3</v>
      </c>
      <c r="C713" s="13">
        <v>11.3</v>
      </c>
      <c r="D713" s="6">
        <v>13.136315789473681</v>
      </c>
      <c r="E713" s="6">
        <v>15.57</v>
      </c>
      <c r="F713" s="6">
        <v>80.739999999999995</v>
      </c>
      <c r="G713" s="6">
        <v>90.720937499999991</v>
      </c>
      <c r="H713" s="6">
        <v>95.73</v>
      </c>
      <c r="I713" s="6">
        <v>0.25</v>
      </c>
      <c r="J713" s="6">
        <v>155.84</v>
      </c>
      <c r="K713" s="6">
        <v>7.15</v>
      </c>
      <c r="L713" s="6">
        <v>15.02</v>
      </c>
      <c r="M713" s="14">
        <v>0.18128993926849057</v>
      </c>
      <c r="N713">
        <f t="shared" si="20"/>
        <v>0</v>
      </c>
      <c r="O713" s="15">
        <f t="shared" si="19"/>
        <v>170.28999999999994</v>
      </c>
    </row>
    <row r="714" spans="1:15" ht="14.4" x14ac:dyDescent="0.3">
      <c r="A714" s="7">
        <v>45953</v>
      </c>
      <c r="B714" s="8" t="s">
        <v>3</v>
      </c>
      <c r="C714" s="13">
        <v>10.07</v>
      </c>
      <c r="D714" s="6">
        <v>13.689574468085111</v>
      </c>
      <c r="E714" s="6">
        <v>17.3</v>
      </c>
      <c r="F714" s="6">
        <v>71.27</v>
      </c>
      <c r="G714" s="6">
        <v>85.362604166666657</v>
      </c>
      <c r="H714" s="6">
        <v>93.62</v>
      </c>
      <c r="I714" s="6" t="s">
        <v>4</v>
      </c>
      <c r="J714" s="6">
        <v>208.41</v>
      </c>
      <c r="K714" s="6">
        <v>9.57</v>
      </c>
      <c r="L714" s="6">
        <v>20.09</v>
      </c>
      <c r="M714" s="14">
        <v>0.27494962447471338</v>
      </c>
      <c r="N714">
        <f t="shared" si="20"/>
        <v>0</v>
      </c>
      <c r="O714" s="15">
        <f t="shared" si="19"/>
        <v>170.28999999999994</v>
      </c>
    </row>
    <row r="715" spans="1:15" ht="14.4" x14ac:dyDescent="0.3">
      <c r="A715" s="7">
        <v>45954</v>
      </c>
      <c r="B715" s="8" t="s">
        <v>3</v>
      </c>
      <c r="C715" s="13">
        <v>7.69</v>
      </c>
      <c r="D715" s="6">
        <v>12.48936842105263</v>
      </c>
      <c r="E715" s="6">
        <v>18.72</v>
      </c>
      <c r="F715" s="6">
        <v>66.930000000000007</v>
      </c>
      <c r="G715" s="6">
        <v>85.713854166666678</v>
      </c>
      <c r="H715" s="6">
        <v>94.8</v>
      </c>
      <c r="I715" s="6" t="s">
        <v>4</v>
      </c>
      <c r="J715" s="6">
        <v>181.34</v>
      </c>
      <c r="K715" s="6">
        <v>8.49</v>
      </c>
      <c r="L715" s="6">
        <v>17.829999999999998</v>
      </c>
      <c r="M715" s="14">
        <v>0.29046438623164583</v>
      </c>
      <c r="N715">
        <f t="shared" si="20"/>
        <v>0</v>
      </c>
      <c r="O715" s="15">
        <f t="shared" si="19"/>
        <v>170.28999999999994</v>
      </c>
    </row>
    <row r="716" spans="1:15" ht="14.4" x14ac:dyDescent="0.3">
      <c r="A716" s="7">
        <v>45955</v>
      </c>
      <c r="B716" s="8" t="s">
        <v>3</v>
      </c>
      <c r="C716" s="13">
        <v>5.8</v>
      </c>
      <c r="D716" s="6">
        <v>14.120947368421049</v>
      </c>
      <c r="E716" s="6">
        <v>22.1</v>
      </c>
      <c r="F716" s="6">
        <v>39.015000000000001</v>
      </c>
      <c r="G716" s="6">
        <v>74.219677083333337</v>
      </c>
      <c r="H716" s="6">
        <v>94.25</v>
      </c>
      <c r="I716" s="6">
        <v>0.25</v>
      </c>
      <c r="J716" s="6">
        <v>426.04</v>
      </c>
      <c r="K716" s="6">
        <v>19.940000000000001</v>
      </c>
      <c r="L716" s="6">
        <v>41.88</v>
      </c>
      <c r="M716" s="14">
        <v>0.53168616587943451</v>
      </c>
      <c r="N716">
        <f t="shared" si="20"/>
        <v>1.4000000000000004</v>
      </c>
      <c r="O716" s="15">
        <f t="shared" si="19"/>
        <v>171.68999999999994</v>
      </c>
    </row>
    <row r="717" spans="1:15" ht="14.4" x14ac:dyDescent="0.3">
      <c r="A717" s="7">
        <v>45956</v>
      </c>
      <c r="B717" s="8" t="s">
        <v>3</v>
      </c>
      <c r="C717" s="13">
        <v>6.82</v>
      </c>
      <c r="D717" s="6">
        <v>13.41229166666667</v>
      </c>
      <c r="E717" s="6">
        <v>19.29</v>
      </c>
      <c r="F717" s="6">
        <v>65.02</v>
      </c>
      <c r="G717" s="6">
        <v>80.802708333333342</v>
      </c>
      <c r="H717" s="6">
        <v>94.3</v>
      </c>
      <c r="I717" s="6">
        <v>0.25</v>
      </c>
      <c r="J717" s="6">
        <v>437.13</v>
      </c>
      <c r="K717" s="6">
        <v>20.46</v>
      </c>
      <c r="L717" s="6">
        <v>42.98</v>
      </c>
      <c r="M717" s="14">
        <v>0.30574437649956532</v>
      </c>
      <c r="N717">
        <f t="shared" si="20"/>
        <v>0.37999999999999989</v>
      </c>
      <c r="O717" s="15">
        <f t="shared" si="19"/>
        <v>172.06999999999994</v>
      </c>
    </row>
    <row r="718" spans="1:15" ht="14.4" x14ac:dyDescent="0.3">
      <c r="A718" s="7">
        <v>45957</v>
      </c>
      <c r="B718" s="8" t="s">
        <v>3</v>
      </c>
      <c r="C718" s="13">
        <v>9.35</v>
      </c>
      <c r="D718" s="6">
        <v>13.23863157894737</v>
      </c>
      <c r="E718" s="6">
        <v>17.7</v>
      </c>
      <c r="F718" s="6">
        <v>72.52</v>
      </c>
      <c r="G718" s="6">
        <v>86.667343750000001</v>
      </c>
      <c r="H718" s="6">
        <v>93.94</v>
      </c>
      <c r="I718" s="6" t="s">
        <v>4</v>
      </c>
      <c r="J718" s="6">
        <v>241.14</v>
      </c>
      <c r="K718" s="6">
        <v>11.5</v>
      </c>
      <c r="L718" s="6">
        <v>24.16</v>
      </c>
      <c r="M718" s="14">
        <v>0.25993325622375574</v>
      </c>
      <c r="N718">
        <f t="shared" si="20"/>
        <v>0</v>
      </c>
      <c r="O718" s="15">
        <f t="shared" si="19"/>
        <v>172.06999999999994</v>
      </c>
    </row>
    <row r="719" spans="1:15" ht="14.4" x14ac:dyDescent="0.3">
      <c r="A719" s="7">
        <v>45958</v>
      </c>
      <c r="B719" s="8" t="s">
        <v>3</v>
      </c>
      <c r="C719" s="13">
        <v>10.53</v>
      </c>
      <c r="D719" s="6">
        <v>13.37291666666667</v>
      </c>
      <c r="E719" s="6">
        <v>17.079999999999998</v>
      </c>
      <c r="F719" s="6">
        <v>75.459999999999994</v>
      </c>
      <c r="G719" s="6">
        <v>86.578958333333333</v>
      </c>
      <c r="H719" s="6">
        <v>93.14</v>
      </c>
      <c r="I719" s="6" t="s">
        <v>4</v>
      </c>
      <c r="J719" s="6">
        <v>266.85000000000002</v>
      </c>
      <c r="K719" s="6">
        <v>12.25</v>
      </c>
      <c r="L719" s="6">
        <v>25.73</v>
      </c>
      <c r="M719" s="14">
        <v>0.24782253820138433</v>
      </c>
      <c r="N719">
        <f t="shared" si="20"/>
        <v>0</v>
      </c>
      <c r="O719" s="15">
        <f t="shared" si="19"/>
        <v>172.06999999999994</v>
      </c>
    </row>
    <row r="720" spans="1:15" ht="14.4" x14ac:dyDescent="0.3">
      <c r="A720" s="7">
        <v>45959</v>
      </c>
      <c r="B720" s="8" t="s">
        <v>3</v>
      </c>
      <c r="C720" s="13">
        <v>9.7799999999999994</v>
      </c>
      <c r="D720" s="6">
        <v>13.076702127659569</v>
      </c>
      <c r="E720" s="6">
        <v>17.37</v>
      </c>
      <c r="F720" s="6">
        <v>75.03</v>
      </c>
      <c r="G720" s="6">
        <v>89.234062499999993</v>
      </c>
      <c r="H720" s="6">
        <v>95.95</v>
      </c>
      <c r="I720" s="6" t="s">
        <v>4</v>
      </c>
      <c r="J720" s="6">
        <v>269.64999999999998</v>
      </c>
      <c r="K720" s="6">
        <v>12.38</v>
      </c>
      <c r="L720" s="6">
        <v>26</v>
      </c>
      <c r="M720" s="14">
        <v>0.22563705076608587</v>
      </c>
      <c r="N720">
        <f t="shared" si="20"/>
        <v>0</v>
      </c>
      <c r="O720" s="15">
        <f t="shared" si="19"/>
        <v>172.06999999999994</v>
      </c>
    </row>
    <row r="721" spans="1:15" ht="14.4" x14ac:dyDescent="0.3">
      <c r="A721" s="7">
        <v>45960</v>
      </c>
      <c r="B721" s="8" t="s">
        <v>3</v>
      </c>
      <c r="C721" s="13">
        <v>8.25</v>
      </c>
      <c r="D721" s="6">
        <v>12.81378947368421</v>
      </c>
      <c r="E721" s="6">
        <v>18.079999999999998</v>
      </c>
      <c r="F721" s="6">
        <v>72.7</v>
      </c>
      <c r="G721" s="6">
        <v>89.569843750000004</v>
      </c>
      <c r="H721" s="6">
        <v>96.21</v>
      </c>
      <c r="I721" s="6">
        <v>0.25</v>
      </c>
      <c r="J721" s="6">
        <v>261.2</v>
      </c>
      <c r="K721" s="6">
        <v>12.7</v>
      </c>
      <c r="L721" s="6">
        <v>26.66</v>
      </c>
      <c r="M721" s="14">
        <v>0.23535340046000286</v>
      </c>
      <c r="N721">
        <f t="shared" si="20"/>
        <v>0</v>
      </c>
      <c r="O721" s="15">
        <f t="shared" si="19"/>
        <v>172.06999999999994</v>
      </c>
    </row>
    <row r="722" spans="1:15" ht="14.4" x14ac:dyDescent="0.3">
      <c r="A722" s="7">
        <v>45961</v>
      </c>
      <c r="B722" s="8" t="s">
        <v>3</v>
      </c>
      <c r="C722" s="13">
        <v>10.14</v>
      </c>
      <c r="D722" s="6">
        <v>13.01926315789474</v>
      </c>
      <c r="E722" s="6">
        <v>16.61</v>
      </c>
      <c r="F722" s="6">
        <v>73.62</v>
      </c>
      <c r="G722" s="6">
        <v>87.732083333333335</v>
      </c>
      <c r="H722" s="6">
        <v>93.23</v>
      </c>
      <c r="I722" s="6" t="s">
        <v>4</v>
      </c>
      <c r="J722" s="6">
        <v>181.6</v>
      </c>
      <c r="K722" s="6">
        <v>8.51</v>
      </c>
      <c r="L722" s="6">
        <v>17.86</v>
      </c>
      <c r="M722" s="14">
        <v>0.25441123401381316</v>
      </c>
      <c r="N722">
        <f t="shared" si="20"/>
        <v>0</v>
      </c>
      <c r="O722" s="15">
        <f t="shared" si="19"/>
        <v>172.06999999999994</v>
      </c>
    </row>
    <row r="723" spans="1:15" ht="14.4" x14ac:dyDescent="0.3">
      <c r="A723" s="7">
        <v>45962</v>
      </c>
      <c r="B723" s="8" t="s">
        <v>3</v>
      </c>
      <c r="C723" s="13">
        <v>8.8000000000000007</v>
      </c>
      <c r="D723" s="6">
        <v>13.8009375</v>
      </c>
      <c r="E723" s="6">
        <v>19.53</v>
      </c>
      <c r="F723" s="6">
        <v>50.92</v>
      </c>
      <c r="G723" s="6">
        <v>78.864479166666669</v>
      </c>
      <c r="H723" s="6">
        <v>94.88</v>
      </c>
      <c r="I723" s="6">
        <v>0.25</v>
      </c>
      <c r="J723" s="6">
        <v>402.79</v>
      </c>
      <c r="K723" s="6">
        <v>19.579999999999998</v>
      </c>
      <c r="L723" s="6">
        <v>41.11</v>
      </c>
      <c r="M723" s="14">
        <v>0.43788249790109313</v>
      </c>
      <c r="N723">
        <f t="shared" si="20"/>
        <v>0</v>
      </c>
      <c r="O723" s="15">
        <f t="shared" si="19"/>
        <v>172.06999999999994</v>
      </c>
    </row>
    <row r="724" spans="1:15" ht="14.4" x14ac:dyDescent="0.3">
      <c r="A724" s="7">
        <v>45963</v>
      </c>
      <c r="B724" s="8" t="s">
        <v>3</v>
      </c>
      <c r="C724" s="13">
        <v>6.66</v>
      </c>
      <c r="D724" s="6">
        <v>13.046041666666669</v>
      </c>
      <c r="E724" s="6">
        <v>17.829999999999998</v>
      </c>
      <c r="F724" s="6">
        <v>67.900000000000006</v>
      </c>
      <c r="G724" s="6">
        <v>84.187395833333326</v>
      </c>
      <c r="H724" s="6">
        <v>94.99</v>
      </c>
      <c r="I724" s="6" t="s">
        <v>4</v>
      </c>
      <c r="J724" s="6">
        <v>421.62</v>
      </c>
      <c r="K724" s="6">
        <v>20.49</v>
      </c>
      <c r="L724" s="6">
        <v>43.03</v>
      </c>
      <c r="M724" s="14">
        <v>0.26447999068637751</v>
      </c>
      <c r="N724">
        <f t="shared" si="20"/>
        <v>0.54</v>
      </c>
      <c r="O724" s="15">
        <f t="shared" si="19"/>
        <v>172.60999999999993</v>
      </c>
    </row>
    <row r="725" spans="1:15" ht="14.4" x14ac:dyDescent="0.3">
      <c r="A725" s="7">
        <v>45964</v>
      </c>
      <c r="B725" s="8" t="s">
        <v>3</v>
      </c>
      <c r="C725" s="13">
        <v>10.95</v>
      </c>
      <c r="D725" s="6">
        <v>14.475</v>
      </c>
      <c r="E725" s="6">
        <v>18.39</v>
      </c>
      <c r="F725" s="6">
        <v>63.23</v>
      </c>
      <c r="G725" s="6">
        <v>78.569895833333334</v>
      </c>
      <c r="H725" s="6">
        <v>92.14</v>
      </c>
      <c r="I725" s="6" t="s">
        <v>4</v>
      </c>
      <c r="J725" s="6">
        <v>365.26</v>
      </c>
      <c r="K725" s="6">
        <v>17.100000000000001</v>
      </c>
      <c r="L725" s="6">
        <v>35.909999999999997</v>
      </c>
      <c r="M725" s="14">
        <v>0.37253794551007813</v>
      </c>
      <c r="N725">
        <f t="shared" si="20"/>
        <v>0</v>
      </c>
      <c r="O725" s="15">
        <f t="shared" si="19"/>
        <v>172.60999999999993</v>
      </c>
    </row>
    <row r="726" spans="1:15" ht="14.4" x14ac:dyDescent="0.3">
      <c r="A726" s="7">
        <v>45965</v>
      </c>
      <c r="B726" s="8" t="s">
        <v>3</v>
      </c>
      <c r="C726" s="13">
        <v>7.56</v>
      </c>
      <c r="D726" s="6">
        <v>14.139263157894741</v>
      </c>
      <c r="E726" s="6">
        <v>20.079999999999998</v>
      </c>
      <c r="F726" s="6">
        <v>49.866</v>
      </c>
      <c r="G726" s="6">
        <v>76.925791666666669</v>
      </c>
      <c r="H726" s="6">
        <v>93.01</v>
      </c>
      <c r="I726" s="6">
        <v>0.25</v>
      </c>
      <c r="J726" s="6">
        <v>432.92</v>
      </c>
      <c r="K726" s="6">
        <v>21.04</v>
      </c>
      <c r="L726" s="6">
        <v>44.19</v>
      </c>
      <c r="M726" s="14">
        <v>0.45128733107209595</v>
      </c>
      <c r="N726">
        <f t="shared" si="20"/>
        <v>0</v>
      </c>
      <c r="O726" s="15">
        <f t="shared" ref="O726:O789" si="21">+N726+O725</f>
        <v>172.60999999999993</v>
      </c>
    </row>
    <row r="727" spans="1:15" ht="14.4" x14ac:dyDescent="0.3">
      <c r="A727" s="7">
        <v>45966</v>
      </c>
      <c r="B727" s="8" t="s">
        <v>3</v>
      </c>
      <c r="C727" s="13">
        <v>7.48</v>
      </c>
      <c r="D727" s="6">
        <v>13.93229166666667</v>
      </c>
      <c r="E727" s="6">
        <v>20.56</v>
      </c>
      <c r="F727" s="6">
        <v>57.24</v>
      </c>
      <c r="G727" s="6">
        <v>80.492395833333333</v>
      </c>
      <c r="H727" s="6">
        <v>94.15</v>
      </c>
      <c r="I727" s="6" t="s">
        <v>4</v>
      </c>
      <c r="J727" s="6">
        <v>434.26</v>
      </c>
      <c r="K727" s="6">
        <v>21.11</v>
      </c>
      <c r="L727" s="6">
        <v>44.33</v>
      </c>
      <c r="M727" s="14">
        <v>0.38904547841138437</v>
      </c>
      <c r="N727">
        <f t="shared" si="20"/>
        <v>0</v>
      </c>
      <c r="O727" s="15">
        <f t="shared" si="21"/>
        <v>172.60999999999993</v>
      </c>
    </row>
    <row r="728" spans="1:15" ht="14.4" x14ac:dyDescent="0.3">
      <c r="A728" s="7">
        <v>45967</v>
      </c>
      <c r="B728" s="8" t="s">
        <v>3</v>
      </c>
      <c r="C728" s="13">
        <v>11.23</v>
      </c>
      <c r="D728" s="6">
        <v>15.138829787234039</v>
      </c>
      <c r="E728" s="6">
        <v>19.71</v>
      </c>
      <c r="F728" s="6">
        <v>55.49</v>
      </c>
      <c r="G728" s="6">
        <v>77.075520833333329</v>
      </c>
      <c r="H728" s="6">
        <v>90.76</v>
      </c>
      <c r="I728" s="6" t="s">
        <v>4</v>
      </c>
      <c r="J728" s="6">
        <v>365.85</v>
      </c>
      <c r="K728" s="6">
        <v>17.13</v>
      </c>
      <c r="L728" s="6">
        <v>35.96</v>
      </c>
      <c r="M728" s="14">
        <v>0.47236519070293537</v>
      </c>
      <c r="N728">
        <f t="shared" si="20"/>
        <v>0</v>
      </c>
      <c r="O728" s="15">
        <f t="shared" si="21"/>
        <v>172.60999999999993</v>
      </c>
    </row>
    <row r="729" spans="1:15" ht="14.4" x14ac:dyDescent="0.3">
      <c r="A729" s="7">
        <v>45968</v>
      </c>
      <c r="B729" s="8" t="s">
        <v>3</v>
      </c>
      <c r="C729" s="13">
        <v>8.43</v>
      </c>
      <c r="D729" s="6">
        <v>15.45083333333333</v>
      </c>
      <c r="E729" s="6">
        <v>22.51</v>
      </c>
      <c r="F729" s="6">
        <v>43.335999999999999</v>
      </c>
      <c r="G729" s="6">
        <v>72.193817708333327</v>
      </c>
      <c r="H729" s="6">
        <v>91.46</v>
      </c>
      <c r="I729" s="6">
        <v>0.25</v>
      </c>
      <c r="J729" s="6">
        <v>434.64</v>
      </c>
      <c r="K729" s="6">
        <v>21.51</v>
      </c>
      <c r="L729" s="6">
        <v>45.18</v>
      </c>
      <c r="M729" s="14">
        <v>0.5730251143180316</v>
      </c>
      <c r="N729">
        <f t="shared" si="20"/>
        <v>0</v>
      </c>
      <c r="O729" s="15">
        <f t="shared" si="21"/>
        <v>172.60999999999993</v>
      </c>
    </row>
    <row r="730" spans="1:15" ht="14.4" x14ac:dyDescent="0.3">
      <c r="A730" s="7">
        <v>45969</v>
      </c>
      <c r="B730" s="8" t="s">
        <v>3</v>
      </c>
      <c r="C730" s="13">
        <v>8.98</v>
      </c>
      <c r="D730" s="6">
        <v>14.487578947368419</v>
      </c>
      <c r="E730" s="6">
        <v>19.940000000000001</v>
      </c>
      <c r="F730" s="6">
        <v>59.52</v>
      </c>
      <c r="G730" s="6">
        <v>78.699843749999999</v>
      </c>
      <c r="H730" s="6">
        <v>94.44</v>
      </c>
      <c r="I730" s="6" t="s">
        <v>4</v>
      </c>
      <c r="J730" s="6">
        <v>360.29</v>
      </c>
      <c r="K730" s="6">
        <v>17.829999999999998</v>
      </c>
      <c r="L730" s="6">
        <v>37.450000000000003</v>
      </c>
      <c r="M730" s="14">
        <v>0.3791290005483976</v>
      </c>
      <c r="N730">
        <f t="shared" si="20"/>
        <v>0</v>
      </c>
      <c r="O730" s="15">
        <f t="shared" si="21"/>
        <v>172.60999999999993</v>
      </c>
    </row>
    <row r="731" spans="1:15" ht="14.4" x14ac:dyDescent="0.3">
      <c r="A731" s="7">
        <v>45970</v>
      </c>
      <c r="B731" s="8" t="s">
        <v>3</v>
      </c>
      <c r="C731" s="13">
        <v>9.39</v>
      </c>
      <c r="D731" s="6">
        <v>14.8159375</v>
      </c>
      <c r="E731" s="6">
        <v>20.52</v>
      </c>
      <c r="F731" s="6">
        <v>48.9</v>
      </c>
      <c r="G731" s="6">
        <v>75.228687499999992</v>
      </c>
      <c r="H731" s="6">
        <v>92.96</v>
      </c>
      <c r="I731" s="6">
        <v>0.25</v>
      </c>
      <c r="J731" s="6">
        <v>426.03</v>
      </c>
      <c r="K731" s="6">
        <v>20.71</v>
      </c>
      <c r="L731" s="6">
        <v>43.49</v>
      </c>
      <c r="M731" s="14">
        <v>0.49430973708304271</v>
      </c>
      <c r="N731">
        <f t="shared" si="20"/>
        <v>0</v>
      </c>
      <c r="O731" s="15">
        <f t="shared" si="21"/>
        <v>172.60999999999993</v>
      </c>
    </row>
    <row r="732" spans="1:15" ht="14.4" x14ac:dyDescent="0.3">
      <c r="A732" s="7">
        <v>45971</v>
      </c>
      <c r="B732" s="8" t="s">
        <v>3</v>
      </c>
      <c r="C732" s="13">
        <v>9.01</v>
      </c>
      <c r="D732" s="6">
        <v>14.861170212765961</v>
      </c>
      <c r="E732" s="6">
        <v>20.68</v>
      </c>
      <c r="F732" s="6">
        <v>53.86</v>
      </c>
      <c r="G732" s="6">
        <v>75.553802083333338</v>
      </c>
      <c r="H732" s="6">
        <v>92.64</v>
      </c>
      <c r="I732" s="6" t="s">
        <v>4</v>
      </c>
      <c r="J732" s="6">
        <v>447.29</v>
      </c>
      <c r="K732" s="6">
        <v>21.74</v>
      </c>
      <c r="L732" s="6">
        <v>45.66</v>
      </c>
      <c r="M732" s="14">
        <v>0.45164776047539146</v>
      </c>
      <c r="N732">
        <f t="shared" si="20"/>
        <v>0</v>
      </c>
      <c r="O732" s="15">
        <f t="shared" si="21"/>
        <v>172.60999999999993</v>
      </c>
    </row>
    <row r="733" spans="1:15" ht="14.4" x14ac:dyDescent="0.3">
      <c r="A733" s="7">
        <v>45972</v>
      </c>
      <c r="B733" s="8" t="s">
        <v>3</v>
      </c>
      <c r="C733" s="13">
        <v>8.7799999999999994</v>
      </c>
      <c r="D733" s="6">
        <v>15.19354166666667</v>
      </c>
      <c r="E733" s="6">
        <v>21.54</v>
      </c>
      <c r="F733" s="6">
        <v>49.212000000000003</v>
      </c>
      <c r="G733" s="6">
        <v>73.796552083333339</v>
      </c>
      <c r="H733" s="6">
        <v>93.04</v>
      </c>
      <c r="I733" s="6" t="s">
        <v>4</v>
      </c>
      <c r="J733" s="6">
        <v>452.43</v>
      </c>
      <c r="K733" s="6">
        <v>21.99</v>
      </c>
      <c r="L733" s="6">
        <v>46.18</v>
      </c>
      <c r="M733" s="14">
        <v>0.49749682209553914</v>
      </c>
      <c r="N733">
        <f t="shared" si="20"/>
        <v>0</v>
      </c>
      <c r="O733" s="15">
        <f t="shared" si="21"/>
        <v>172.60999999999993</v>
      </c>
    </row>
    <row r="734" spans="1:15" ht="14.4" x14ac:dyDescent="0.3">
      <c r="A734" s="7">
        <v>45973</v>
      </c>
      <c r="B734" s="8" t="s">
        <v>3</v>
      </c>
      <c r="C734" s="13">
        <v>8.99</v>
      </c>
      <c r="D734" s="6">
        <v>15.002421052631581</v>
      </c>
      <c r="E734" s="6">
        <v>21.8</v>
      </c>
      <c r="F734" s="6">
        <v>52.15</v>
      </c>
      <c r="G734" s="6">
        <v>77.60104166666666</v>
      </c>
      <c r="H734" s="6">
        <v>93.28</v>
      </c>
      <c r="I734" s="6">
        <v>0.25</v>
      </c>
      <c r="J734" s="6">
        <v>450.8</v>
      </c>
      <c r="K734" s="6">
        <v>21.91</v>
      </c>
      <c r="L734" s="6">
        <v>46.02</v>
      </c>
      <c r="M734" s="14">
        <v>0.47726933277137484</v>
      </c>
      <c r="N734">
        <f t="shared" si="20"/>
        <v>0</v>
      </c>
      <c r="O734" s="15">
        <f t="shared" si="21"/>
        <v>172.60999999999993</v>
      </c>
    </row>
    <row r="735" spans="1:15" ht="14.4" x14ac:dyDescent="0.3">
      <c r="A735" s="7">
        <v>45974</v>
      </c>
      <c r="B735" s="8" t="s">
        <v>3</v>
      </c>
      <c r="C735" s="13">
        <v>11.83</v>
      </c>
      <c r="D735" s="6">
        <v>14.28936170212766</v>
      </c>
      <c r="E735" s="6">
        <v>17.59</v>
      </c>
      <c r="F735" s="6">
        <v>74.08</v>
      </c>
      <c r="G735" s="6">
        <v>86.273124999999993</v>
      </c>
      <c r="H735" s="6">
        <v>93.07</v>
      </c>
      <c r="I735" s="6" t="s">
        <v>4</v>
      </c>
      <c r="J735" s="6">
        <v>262.88</v>
      </c>
      <c r="K735" s="6">
        <v>12.54</v>
      </c>
      <c r="L735" s="6">
        <v>26.34</v>
      </c>
      <c r="M735" s="14">
        <v>0.27491609262858518</v>
      </c>
      <c r="N735">
        <f t="shared" si="20"/>
        <v>0</v>
      </c>
      <c r="O735" s="15">
        <f t="shared" si="21"/>
        <v>172.60999999999993</v>
      </c>
    </row>
    <row r="736" spans="1:15" ht="14.4" x14ac:dyDescent="0.3">
      <c r="A736" s="7">
        <v>45975</v>
      </c>
      <c r="B736" s="8" t="s">
        <v>3</v>
      </c>
      <c r="C736" s="13">
        <v>13.43</v>
      </c>
      <c r="D736" s="6">
        <v>14.99452631578947</v>
      </c>
      <c r="E736" s="6">
        <v>18.309999999999999</v>
      </c>
      <c r="F736" s="6">
        <v>69.739999999999995</v>
      </c>
      <c r="G736" s="6">
        <v>82.849947916666665</v>
      </c>
      <c r="H736" s="6">
        <v>88.99</v>
      </c>
      <c r="I736" s="6" t="s">
        <v>4</v>
      </c>
      <c r="J736" s="6">
        <v>239.66</v>
      </c>
      <c r="K736" s="6">
        <v>11.01</v>
      </c>
      <c r="L736" s="6">
        <v>23.12</v>
      </c>
      <c r="M736" s="14">
        <v>0.37209925390225318</v>
      </c>
      <c r="N736">
        <f t="shared" si="20"/>
        <v>0</v>
      </c>
      <c r="O736" s="15">
        <f t="shared" si="21"/>
        <v>172.60999999999993</v>
      </c>
    </row>
    <row r="737" spans="1:15" ht="14.4" x14ac:dyDescent="0.3">
      <c r="A737" s="7">
        <v>45976</v>
      </c>
      <c r="B737" s="8" t="s">
        <v>3</v>
      </c>
      <c r="C737" s="13">
        <v>12.01</v>
      </c>
      <c r="D737" s="6">
        <v>15.233541666666669</v>
      </c>
      <c r="E737" s="6">
        <v>19.57</v>
      </c>
      <c r="F737" s="6">
        <v>67.94</v>
      </c>
      <c r="G737" s="6">
        <v>81.93354166666667</v>
      </c>
      <c r="H737" s="6">
        <v>91.82</v>
      </c>
      <c r="I737" s="6" t="s">
        <v>4</v>
      </c>
      <c r="J737" s="6">
        <v>203.96</v>
      </c>
      <c r="K737" s="6">
        <v>9.92</v>
      </c>
      <c r="L737" s="6">
        <v>20.82</v>
      </c>
      <c r="M737" s="14">
        <v>0.36096087694070023</v>
      </c>
      <c r="N737">
        <f t="shared" si="20"/>
        <v>0</v>
      </c>
      <c r="O737" s="15">
        <f t="shared" si="21"/>
        <v>172.60999999999993</v>
      </c>
    </row>
    <row r="738" spans="1:15" ht="14.4" x14ac:dyDescent="0.3">
      <c r="A738" s="7">
        <v>45977</v>
      </c>
      <c r="B738" s="8" t="s">
        <v>3</v>
      </c>
      <c r="C738" s="13">
        <v>8.49</v>
      </c>
      <c r="D738" s="6">
        <v>15.01739583333333</v>
      </c>
      <c r="E738" s="6">
        <v>21.61</v>
      </c>
      <c r="F738" s="6">
        <v>56.97</v>
      </c>
      <c r="G738" s="6">
        <v>79.801041666666663</v>
      </c>
      <c r="H738" s="6">
        <v>94.14</v>
      </c>
      <c r="I738" s="6" t="s">
        <v>4</v>
      </c>
      <c r="J738" s="6">
        <v>395.57</v>
      </c>
      <c r="K738" s="6">
        <v>19.940000000000001</v>
      </c>
      <c r="L738" s="6">
        <v>41.87</v>
      </c>
      <c r="M738" s="14">
        <v>0.41821570669148955</v>
      </c>
      <c r="N738">
        <f t="shared" si="20"/>
        <v>0</v>
      </c>
      <c r="O738" s="15">
        <f t="shared" si="21"/>
        <v>172.60999999999993</v>
      </c>
    </row>
    <row r="739" spans="1:15" ht="14.4" x14ac:dyDescent="0.3">
      <c r="A739" s="7">
        <v>45978</v>
      </c>
      <c r="B739" s="8" t="s">
        <v>3</v>
      </c>
      <c r="C739" s="13">
        <v>8.82</v>
      </c>
      <c r="D739" s="6">
        <v>14.317157894736839</v>
      </c>
      <c r="E739" s="6">
        <v>18.98</v>
      </c>
      <c r="F739" s="6">
        <v>70.430000000000007</v>
      </c>
      <c r="G739" s="6">
        <v>87.033489583333335</v>
      </c>
      <c r="H739" s="6">
        <v>95.19</v>
      </c>
      <c r="I739" s="6">
        <v>0.25</v>
      </c>
      <c r="J739" s="6">
        <v>425.79</v>
      </c>
      <c r="K739" s="6">
        <v>20.7</v>
      </c>
      <c r="L739" s="6">
        <v>43.47</v>
      </c>
      <c r="M739" s="14">
        <v>0.27302195324020362</v>
      </c>
      <c r="N739">
        <f t="shared" si="20"/>
        <v>0</v>
      </c>
      <c r="O739" s="15">
        <f t="shared" si="21"/>
        <v>172.60999999999993</v>
      </c>
    </row>
    <row r="740" spans="1:15" ht="14.4" x14ac:dyDescent="0.3">
      <c r="A740" s="7">
        <v>45979</v>
      </c>
      <c r="B740" s="8" t="s">
        <v>3</v>
      </c>
      <c r="C740" s="13">
        <v>13.04</v>
      </c>
      <c r="D740" s="6">
        <v>15.032395833333331</v>
      </c>
      <c r="E740" s="6">
        <v>17.43</v>
      </c>
      <c r="F740" s="6">
        <v>73.94</v>
      </c>
      <c r="G740" s="6">
        <v>86.731354166666677</v>
      </c>
      <c r="H740" s="6">
        <v>93.95</v>
      </c>
      <c r="I740" s="6" t="s">
        <v>4</v>
      </c>
      <c r="J740" s="6">
        <v>113.63</v>
      </c>
      <c r="K740" s="6">
        <v>5.42</v>
      </c>
      <c r="L740" s="6">
        <v>11.39</v>
      </c>
      <c r="M740" s="14">
        <v>0.27796326390855053</v>
      </c>
      <c r="N740">
        <f t="shared" ref="N740:N783" si="22">IF(C740&lt;7.2,7.2-C740,0)</f>
        <v>0</v>
      </c>
      <c r="O740" s="15">
        <f t="shared" si="21"/>
        <v>172.60999999999993</v>
      </c>
    </row>
    <row r="741" spans="1:15" ht="14.4" x14ac:dyDescent="0.3">
      <c r="A741" s="7">
        <v>45980</v>
      </c>
      <c r="B741" s="8" t="s">
        <v>3</v>
      </c>
      <c r="C741" s="13">
        <v>10.34</v>
      </c>
      <c r="D741" s="6">
        <v>16.140736842105269</v>
      </c>
      <c r="E741" s="6">
        <v>20.91</v>
      </c>
      <c r="F741" s="6">
        <v>61.56</v>
      </c>
      <c r="G741" s="6">
        <v>78.583541666666676</v>
      </c>
      <c r="H741" s="6">
        <v>93.86</v>
      </c>
      <c r="I741" s="6">
        <v>0.25</v>
      </c>
      <c r="J741" s="6">
        <v>443.24</v>
      </c>
      <c r="K741" s="6">
        <v>22.34</v>
      </c>
      <c r="L741" s="6">
        <v>46.91</v>
      </c>
      <c r="M741" s="14">
        <v>0.39568953219484548</v>
      </c>
      <c r="N741">
        <f t="shared" si="22"/>
        <v>0</v>
      </c>
      <c r="O741" s="15">
        <f t="shared" si="21"/>
        <v>172.60999999999993</v>
      </c>
    </row>
    <row r="742" spans="1:15" ht="14.4" x14ac:dyDescent="0.3">
      <c r="A742" s="7">
        <v>45981</v>
      </c>
      <c r="B742" s="8" t="s">
        <v>3</v>
      </c>
      <c r="C742" s="13">
        <v>13.56</v>
      </c>
      <c r="D742" s="6">
        <v>16.8321875</v>
      </c>
      <c r="E742" s="6">
        <v>21.27</v>
      </c>
      <c r="F742" s="6">
        <v>59.28</v>
      </c>
      <c r="G742" s="6">
        <v>77.810312499999995</v>
      </c>
      <c r="H742" s="6">
        <v>91.5</v>
      </c>
      <c r="I742" s="6" t="s">
        <v>4</v>
      </c>
      <c r="J742" s="6">
        <v>358.91</v>
      </c>
      <c r="K742" s="6">
        <v>17.12</v>
      </c>
      <c r="L742" s="6">
        <v>35.96</v>
      </c>
      <c r="M742" s="14">
        <v>0.48956210850371029</v>
      </c>
      <c r="N742">
        <f t="shared" si="22"/>
        <v>0</v>
      </c>
      <c r="O742" s="15">
        <f t="shared" si="21"/>
        <v>172.60999999999993</v>
      </c>
    </row>
    <row r="743" spans="1:15" ht="14.4" x14ac:dyDescent="0.3">
      <c r="A743" s="7">
        <v>45982</v>
      </c>
      <c r="B743" s="8" t="s">
        <v>3</v>
      </c>
      <c r="C743" s="13">
        <v>14.78</v>
      </c>
      <c r="D743" s="6">
        <v>16.60757894736842</v>
      </c>
      <c r="E743" s="6">
        <v>20.78</v>
      </c>
      <c r="F743" s="6">
        <v>64.989999999999995</v>
      </c>
      <c r="G743" s="6">
        <v>80.515364583333337</v>
      </c>
      <c r="H743" s="6">
        <v>89.69</v>
      </c>
      <c r="I743" s="6" t="s">
        <v>4</v>
      </c>
      <c r="J743" s="6">
        <v>380.22</v>
      </c>
      <c r="K743" s="6">
        <v>18.48</v>
      </c>
      <c r="L743" s="6">
        <v>38.81</v>
      </c>
      <c r="M743" s="14">
        <v>0.46126937582582528</v>
      </c>
      <c r="N743">
        <f t="shared" si="22"/>
        <v>0</v>
      </c>
      <c r="O743" s="15">
        <f t="shared" si="21"/>
        <v>172.60999999999993</v>
      </c>
    </row>
    <row r="744" spans="1:15" ht="14.4" x14ac:dyDescent="0.3">
      <c r="A744" s="7">
        <v>45983</v>
      </c>
      <c r="B744" s="8" t="s">
        <v>3</v>
      </c>
      <c r="C744" s="13">
        <v>14.17</v>
      </c>
      <c r="D744" s="6">
        <v>16.00854166666667</v>
      </c>
      <c r="E744" s="6">
        <v>19.420000000000002</v>
      </c>
      <c r="F744" s="6">
        <v>70.48</v>
      </c>
      <c r="G744" s="6">
        <v>82.076666666666668</v>
      </c>
      <c r="H744" s="6">
        <v>89.71</v>
      </c>
      <c r="I744" s="6" t="s">
        <v>4</v>
      </c>
      <c r="J744" s="6">
        <v>238.74</v>
      </c>
      <c r="K744" s="6">
        <v>11.39</v>
      </c>
      <c r="L744" s="6">
        <v>23.93</v>
      </c>
      <c r="M744" s="14">
        <v>0.38072265119845294</v>
      </c>
      <c r="N744">
        <f t="shared" si="22"/>
        <v>0</v>
      </c>
      <c r="O744" s="15">
        <f t="shared" si="21"/>
        <v>172.60999999999993</v>
      </c>
    </row>
    <row r="745" spans="1:15" ht="14.4" x14ac:dyDescent="0.3">
      <c r="A745" s="7">
        <v>45984</v>
      </c>
      <c r="B745" s="8" t="s">
        <v>3</v>
      </c>
      <c r="C745" s="13">
        <v>14.07</v>
      </c>
      <c r="D745" s="6">
        <v>15.559791666666669</v>
      </c>
      <c r="E745" s="6">
        <v>17.93</v>
      </c>
      <c r="F745" s="6">
        <v>74.17</v>
      </c>
      <c r="G745" s="6">
        <v>84.407916666666665</v>
      </c>
      <c r="H745" s="6">
        <v>91.1</v>
      </c>
      <c r="I745" s="6" t="s">
        <v>4</v>
      </c>
      <c r="J745" s="6">
        <v>186.52</v>
      </c>
      <c r="K745" s="6">
        <v>8.73</v>
      </c>
      <c r="L745" s="6">
        <v>18.34</v>
      </c>
      <c r="M745" s="14">
        <v>0.31574548206631592</v>
      </c>
      <c r="N745">
        <f t="shared" si="22"/>
        <v>0</v>
      </c>
      <c r="O745" s="15">
        <f t="shared" si="21"/>
        <v>172.60999999999993</v>
      </c>
    </row>
    <row r="746" spans="1:15" ht="14.4" x14ac:dyDescent="0.3">
      <c r="A746" s="7">
        <v>45985</v>
      </c>
      <c r="B746" s="8" t="s">
        <v>3</v>
      </c>
      <c r="C746" s="13">
        <v>14.38</v>
      </c>
      <c r="D746" s="6">
        <v>15.76052631578947</v>
      </c>
      <c r="E746" s="6">
        <v>18.059999999999999</v>
      </c>
      <c r="F746" s="6">
        <v>76.599999999999994</v>
      </c>
      <c r="G746" s="6">
        <v>84.541458333333324</v>
      </c>
      <c r="H746" s="6">
        <v>88.89</v>
      </c>
      <c r="I746" s="6" t="s">
        <v>4</v>
      </c>
      <c r="J746" s="6">
        <v>175.35</v>
      </c>
      <c r="K746" s="6">
        <v>8.3699999999999992</v>
      </c>
      <c r="L746" s="6">
        <v>17.57</v>
      </c>
      <c r="M746" s="14">
        <v>0.31818140171241827</v>
      </c>
      <c r="N746">
        <f t="shared" si="22"/>
        <v>0</v>
      </c>
      <c r="O746" s="15">
        <f t="shared" si="21"/>
        <v>172.60999999999993</v>
      </c>
    </row>
    <row r="747" spans="1:15" ht="14.4" x14ac:dyDescent="0.3">
      <c r="A747" s="7">
        <v>45986</v>
      </c>
      <c r="B747" s="8" t="s">
        <v>3</v>
      </c>
      <c r="C747" s="13">
        <v>12.66</v>
      </c>
      <c r="D747" s="6">
        <v>15.938020833333329</v>
      </c>
      <c r="E747" s="6">
        <v>18.940000000000001</v>
      </c>
      <c r="F747" s="6">
        <v>71.08</v>
      </c>
      <c r="G747" s="6">
        <v>84.275937499999998</v>
      </c>
      <c r="H747" s="6">
        <v>91.93</v>
      </c>
      <c r="I747" s="6" t="s">
        <v>4</v>
      </c>
      <c r="J747" s="6">
        <v>181.82</v>
      </c>
      <c r="K747" s="6">
        <v>8.84</v>
      </c>
      <c r="L747" s="6">
        <v>18.559999999999999</v>
      </c>
      <c r="M747" s="14">
        <v>0.33202007269795875</v>
      </c>
      <c r="N747">
        <f t="shared" si="22"/>
        <v>0</v>
      </c>
      <c r="O747" s="15">
        <f t="shared" si="21"/>
        <v>172.60999999999993</v>
      </c>
    </row>
    <row r="748" spans="1:15" ht="14.4" x14ac:dyDescent="0.3">
      <c r="A748" s="7">
        <v>45987</v>
      </c>
      <c r="B748" s="8" t="s">
        <v>3</v>
      </c>
      <c r="C748" s="13">
        <v>10.3</v>
      </c>
      <c r="D748" s="6">
        <v>15.668749999999999</v>
      </c>
      <c r="E748" s="6">
        <v>21.34</v>
      </c>
      <c r="F748" s="6">
        <v>57.57</v>
      </c>
      <c r="G748" s="6">
        <v>79.139479166666675</v>
      </c>
      <c r="H748" s="6">
        <v>94.92</v>
      </c>
      <c r="I748" s="6" t="s">
        <v>4</v>
      </c>
      <c r="J748" s="6">
        <v>319.23</v>
      </c>
      <c r="K748" s="6">
        <v>15.8</v>
      </c>
      <c r="L748" s="6">
        <v>33.19</v>
      </c>
      <c r="M748" s="14">
        <v>0.42699291560212727</v>
      </c>
      <c r="N748">
        <f t="shared" si="22"/>
        <v>0</v>
      </c>
      <c r="O748" s="15">
        <f t="shared" si="21"/>
        <v>172.60999999999993</v>
      </c>
    </row>
    <row r="749" spans="1:15" ht="14.4" x14ac:dyDescent="0.3">
      <c r="A749" s="7">
        <v>45988</v>
      </c>
      <c r="B749" s="8" t="s">
        <v>3</v>
      </c>
      <c r="C749" s="13">
        <v>9.6</v>
      </c>
      <c r="D749" s="6">
        <v>15.656770833333329</v>
      </c>
      <c r="E749" s="6">
        <v>20.62</v>
      </c>
      <c r="F749" s="6">
        <v>63.19</v>
      </c>
      <c r="G749" s="6">
        <v>78.481458333333336</v>
      </c>
      <c r="H749" s="6">
        <v>93.13</v>
      </c>
      <c r="I749" s="6">
        <v>0.25</v>
      </c>
      <c r="J749" s="6">
        <v>483.37</v>
      </c>
      <c r="K749" s="6">
        <v>23.5</v>
      </c>
      <c r="L749" s="6">
        <v>49.35</v>
      </c>
      <c r="M749" s="14">
        <v>0.37509344869871564</v>
      </c>
      <c r="N749">
        <f t="shared" si="22"/>
        <v>0</v>
      </c>
      <c r="O749" s="15">
        <f t="shared" si="21"/>
        <v>172.60999999999993</v>
      </c>
    </row>
    <row r="750" spans="1:15" ht="14.4" x14ac:dyDescent="0.3">
      <c r="A750" s="7">
        <v>45989</v>
      </c>
      <c r="B750" s="8" t="s">
        <v>3</v>
      </c>
      <c r="C750" s="13">
        <v>13.74</v>
      </c>
      <c r="D750" s="6">
        <v>16.62833333333333</v>
      </c>
      <c r="E750" s="6">
        <v>21.26</v>
      </c>
      <c r="F750" s="6">
        <v>60.15</v>
      </c>
      <c r="G750" s="6">
        <v>76.451666666666668</v>
      </c>
      <c r="H750" s="6">
        <v>86.64</v>
      </c>
      <c r="I750" s="6" t="s">
        <v>4</v>
      </c>
      <c r="J750" s="6">
        <v>257.56</v>
      </c>
      <c r="K750" s="6">
        <v>12.52</v>
      </c>
      <c r="L750" s="6">
        <v>26.29</v>
      </c>
      <c r="M750" s="14">
        <v>0.5320965346721318</v>
      </c>
      <c r="N750">
        <f t="shared" si="22"/>
        <v>0</v>
      </c>
      <c r="O750" s="15">
        <f t="shared" si="21"/>
        <v>172.60999999999993</v>
      </c>
    </row>
    <row r="751" spans="1:15" ht="14.4" x14ac:dyDescent="0.3">
      <c r="A751" s="7">
        <v>45990</v>
      </c>
      <c r="B751" s="8" t="s">
        <v>3</v>
      </c>
      <c r="C751" s="13">
        <v>9.7899999999999991</v>
      </c>
      <c r="D751" s="6">
        <v>16.596666666666671</v>
      </c>
      <c r="E751" s="6">
        <v>22.21</v>
      </c>
      <c r="F751" s="6">
        <v>56.16</v>
      </c>
      <c r="G751" s="6">
        <v>74.562105263157889</v>
      </c>
      <c r="H751" s="6">
        <v>92.32</v>
      </c>
      <c r="I751" s="6" t="s">
        <v>4</v>
      </c>
      <c r="J751" s="6">
        <v>483.48</v>
      </c>
      <c r="K751" s="6">
        <v>23.5</v>
      </c>
      <c r="L751" s="6">
        <v>49.36</v>
      </c>
      <c r="M751" s="14">
        <v>0.46839064889307802</v>
      </c>
      <c r="N751">
        <f t="shared" si="22"/>
        <v>0</v>
      </c>
      <c r="O751" s="15">
        <f t="shared" si="21"/>
        <v>172.60999999999993</v>
      </c>
    </row>
    <row r="752" spans="1:15" ht="14.4" x14ac:dyDescent="0.3">
      <c r="A752" s="7">
        <v>45991</v>
      </c>
      <c r="B752" s="8" t="s">
        <v>3</v>
      </c>
      <c r="C752" s="13">
        <v>11.62</v>
      </c>
      <c r="D752" s="6">
        <v>17.763052631578951</v>
      </c>
      <c r="E752" s="6">
        <v>24.11</v>
      </c>
      <c r="F752" s="6">
        <v>50.6</v>
      </c>
      <c r="G752" s="6">
        <v>73.207968750000006</v>
      </c>
      <c r="H752" s="6">
        <v>92.53</v>
      </c>
      <c r="I752" s="6" t="s">
        <v>4</v>
      </c>
      <c r="J752" s="6">
        <v>478.11</v>
      </c>
      <c r="K752" s="6">
        <v>23.25</v>
      </c>
      <c r="L752" s="6">
        <v>48.82</v>
      </c>
      <c r="M752" s="14">
        <v>0.58193203930925996</v>
      </c>
      <c r="N752">
        <f t="shared" si="22"/>
        <v>0</v>
      </c>
      <c r="O752" s="15">
        <f t="shared" si="21"/>
        <v>172.60999999999993</v>
      </c>
    </row>
    <row r="753" spans="1:15" ht="14.4" x14ac:dyDescent="0.3">
      <c r="A753" s="7">
        <v>45992</v>
      </c>
      <c r="B753" s="8" t="s">
        <v>3</v>
      </c>
      <c r="C753" s="13">
        <v>12.08</v>
      </c>
      <c r="D753" s="6">
        <v>17.20357894736842</v>
      </c>
      <c r="E753" s="6">
        <v>23.47</v>
      </c>
      <c r="F753" s="6">
        <v>56.02</v>
      </c>
      <c r="G753" s="6">
        <v>77.259374999999991</v>
      </c>
      <c r="H753" s="6">
        <v>93.39</v>
      </c>
      <c r="I753" s="6" t="s">
        <v>4</v>
      </c>
      <c r="J753" s="6">
        <v>458.67</v>
      </c>
      <c r="K753" s="6">
        <v>23.12</v>
      </c>
      <c r="L753" s="6">
        <v>48.55</v>
      </c>
      <c r="M753" s="14">
        <v>0.5147455817420703</v>
      </c>
      <c r="N753">
        <f t="shared" si="22"/>
        <v>0</v>
      </c>
      <c r="O753" s="15">
        <f t="shared" si="21"/>
        <v>172.60999999999993</v>
      </c>
    </row>
    <row r="754" spans="1:15" ht="14.4" x14ac:dyDescent="0.3">
      <c r="A754" s="7">
        <v>45993</v>
      </c>
      <c r="B754" s="8" t="s">
        <v>3</v>
      </c>
      <c r="C754" s="13">
        <v>10.92</v>
      </c>
      <c r="D754" s="6">
        <v>17.029578947368421</v>
      </c>
      <c r="E754" s="6">
        <v>23.57</v>
      </c>
      <c r="F754" s="6">
        <v>54.06</v>
      </c>
      <c r="G754" s="6">
        <v>78.35098958333333</v>
      </c>
      <c r="H754" s="6">
        <v>94.15</v>
      </c>
      <c r="I754" s="6">
        <v>0.25</v>
      </c>
      <c r="J754" s="6">
        <v>453.63</v>
      </c>
      <c r="K754" s="6">
        <v>23.27</v>
      </c>
      <c r="L754" s="6">
        <v>48.87</v>
      </c>
      <c r="M754" s="14">
        <v>0.50961882140377246</v>
      </c>
      <c r="N754">
        <f t="shared" si="22"/>
        <v>0</v>
      </c>
      <c r="O754" s="15">
        <f t="shared" si="21"/>
        <v>172.60999999999993</v>
      </c>
    </row>
    <row r="755" spans="1:15" ht="14.4" x14ac:dyDescent="0.3">
      <c r="A755" s="7">
        <v>45994</v>
      </c>
      <c r="B755" s="8" t="s">
        <v>3</v>
      </c>
      <c r="C755" s="13">
        <v>12.5</v>
      </c>
      <c r="D755" s="6">
        <v>16.188210526315789</v>
      </c>
      <c r="E755" s="6">
        <v>19.12</v>
      </c>
      <c r="F755" s="6">
        <v>73.180000000000007</v>
      </c>
      <c r="G755" s="6">
        <v>84.598697916666666</v>
      </c>
      <c r="H755" s="6">
        <v>93.42</v>
      </c>
      <c r="I755" s="6" t="s">
        <v>4</v>
      </c>
      <c r="J755" s="6">
        <v>317.2</v>
      </c>
      <c r="K755" s="6">
        <v>15.42</v>
      </c>
      <c r="L755" s="6">
        <v>32.380000000000003</v>
      </c>
      <c r="M755" s="14">
        <v>0.2999882896046735</v>
      </c>
      <c r="N755">
        <f t="shared" si="22"/>
        <v>0</v>
      </c>
      <c r="O755" s="15">
        <f t="shared" si="21"/>
        <v>172.60999999999993</v>
      </c>
    </row>
    <row r="756" spans="1:15" ht="14.4" x14ac:dyDescent="0.3">
      <c r="A756" s="7">
        <v>45995</v>
      </c>
      <c r="B756" s="8" t="s">
        <v>3</v>
      </c>
      <c r="C756" s="13">
        <v>14.67</v>
      </c>
      <c r="D756" s="6">
        <v>17.07010416666667</v>
      </c>
      <c r="E756" s="6">
        <v>21.06</v>
      </c>
      <c r="F756" s="6">
        <v>67.489999999999995</v>
      </c>
      <c r="G756" s="6">
        <v>82.723072916666666</v>
      </c>
      <c r="H756" s="6">
        <v>92.21</v>
      </c>
      <c r="I756" s="6" t="s">
        <v>4</v>
      </c>
      <c r="J756" s="6">
        <v>194.25</v>
      </c>
      <c r="K756" s="6">
        <v>9.6199999999999992</v>
      </c>
      <c r="L756" s="6">
        <v>20.2</v>
      </c>
      <c r="M756" s="14">
        <v>0.41237666931885331</v>
      </c>
      <c r="N756">
        <f t="shared" si="22"/>
        <v>0</v>
      </c>
      <c r="O756" s="15">
        <f t="shared" si="21"/>
        <v>172.60999999999993</v>
      </c>
    </row>
    <row r="757" spans="1:15" ht="14.4" x14ac:dyDescent="0.3">
      <c r="A757" s="7">
        <v>45996</v>
      </c>
      <c r="B757" s="8" t="s">
        <v>3</v>
      </c>
      <c r="C757" s="13">
        <v>11.51</v>
      </c>
      <c r="D757" s="6">
        <v>17.079270833333329</v>
      </c>
      <c r="E757" s="6">
        <v>22.16</v>
      </c>
      <c r="F757" s="6">
        <v>64.91</v>
      </c>
      <c r="G757" s="6">
        <v>80.381874999999994</v>
      </c>
      <c r="H757" s="6">
        <v>94.33</v>
      </c>
      <c r="I757" s="6" t="s">
        <v>4</v>
      </c>
      <c r="J757" s="6">
        <v>436.3</v>
      </c>
      <c r="K757" s="6">
        <v>21.99</v>
      </c>
      <c r="L757" s="6">
        <v>46.18</v>
      </c>
      <c r="M757" s="14">
        <v>0.39079878207225804</v>
      </c>
      <c r="N757">
        <f t="shared" si="22"/>
        <v>0</v>
      </c>
      <c r="O757" s="15">
        <f t="shared" si="21"/>
        <v>172.60999999999993</v>
      </c>
    </row>
    <row r="758" spans="1:15" ht="14.4" x14ac:dyDescent="0.3">
      <c r="A758" s="7">
        <v>45997</v>
      </c>
      <c r="B758" s="8" t="s">
        <v>3</v>
      </c>
      <c r="C758" s="13">
        <v>14.83</v>
      </c>
      <c r="D758" s="6">
        <v>17.773894736842109</v>
      </c>
      <c r="E758" s="6">
        <v>21.32</v>
      </c>
      <c r="F758" s="6">
        <v>61.62</v>
      </c>
      <c r="G758" s="6">
        <v>79.980937499999996</v>
      </c>
      <c r="H758" s="6">
        <v>92.67</v>
      </c>
      <c r="I758" s="6">
        <v>0.51</v>
      </c>
      <c r="J758" s="6">
        <v>238.18</v>
      </c>
      <c r="K758" s="6">
        <v>11.79</v>
      </c>
      <c r="L758" s="6">
        <v>24.77</v>
      </c>
      <c r="M758" s="14">
        <v>0.47395385973099624</v>
      </c>
      <c r="N758">
        <f t="shared" si="22"/>
        <v>0</v>
      </c>
      <c r="O758" s="15">
        <f t="shared" si="21"/>
        <v>172.60999999999993</v>
      </c>
    </row>
    <row r="759" spans="1:15" ht="14.4" x14ac:dyDescent="0.3">
      <c r="A759" s="7">
        <v>45998</v>
      </c>
      <c r="B759" s="8" t="s">
        <v>3</v>
      </c>
      <c r="C759" s="13">
        <v>11.98</v>
      </c>
      <c r="D759" s="6">
        <v>18.126063829787231</v>
      </c>
      <c r="E759" s="6">
        <v>24.19</v>
      </c>
      <c r="F759" s="6">
        <v>54.92</v>
      </c>
      <c r="G759" s="6">
        <v>76.350156249999998</v>
      </c>
      <c r="H759" s="6">
        <v>93.3</v>
      </c>
      <c r="I759" s="6" t="s">
        <v>4</v>
      </c>
      <c r="J759" s="6">
        <v>471.67</v>
      </c>
      <c r="K759" s="6">
        <v>23.36</v>
      </c>
      <c r="L759" s="6">
        <v>49.05</v>
      </c>
      <c r="M759" s="14">
        <v>0.53722941959879789</v>
      </c>
      <c r="N759">
        <f t="shared" si="22"/>
        <v>0</v>
      </c>
      <c r="O759" s="15">
        <f t="shared" si="21"/>
        <v>172.60999999999993</v>
      </c>
    </row>
    <row r="760" spans="1:15" ht="14.4" x14ac:dyDescent="0.3">
      <c r="A760" s="7">
        <v>45999</v>
      </c>
      <c r="B760" s="8" t="s">
        <v>3</v>
      </c>
      <c r="C760" s="13">
        <v>12.32</v>
      </c>
      <c r="D760" s="6">
        <v>17.280208333333331</v>
      </c>
      <c r="E760" s="6">
        <v>21.93</v>
      </c>
      <c r="F760" s="6">
        <v>68.72</v>
      </c>
      <c r="G760" s="6">
        <v>83.329062500000006</v>
      </c>
      <c r="H760" s="6">
        <v>93.6</v>
      </c>
      <c r="I760" s="6" t="s">
        <v>4</v>
      </c>
      <c r="J760" s="6">
        <v>410.05</v>
      </c>
      <c r="K760" s="6">
        <v>20.3</v>
      </c>
      <c r="L760" s="6">
        <v>42.63</v>
      </c>
      <c r="M760" s="14">
        <v>0.36797014958380259</v>
      </c>
      <c r="N760">
        <f t="shared" si="22"/>
        <v>0</v>
      </c>
      <c r="O760" s="15">
        <f t="shared" si="21"/>
        <v>172.60999999999993</v>
      </c>
    </row>
    <row r="761" spans="1:15" ht="14.4" x14ac:dyDescent="0.3">
      <c r="A761" s="7">
        <v>46000</v>
      </c>
      <c r="B761" s="8" t="s">
        <v>3</v>
      </c>
      <c r="C761" s="13">
        <v>16.059999999999999</v>
      </c>
      <c r="D761" s="6">
        <v>17.358105263157899</v>
      </c>
      <c r="E761" s="6">
        <v>20.7</v>
      </c>
      <c r="F761" s="6">
        <v>71.11</v>
      </c>
      <c r="G761" s="6">
        <v>84.994583333333338</v>
      </c>
      <c r="H761" s="6">
        <v>90.04</v>
      </c>
      <c r="I761" s="6" t="s">
        <v>4</v>
      </c>
      <c r="J761" s="6">
        <v>184.45</v>
      </c>
      <c r="K761" s="6">
        <v>8.81</v>
      </c>
      <c r="L761" s="6">
        <v>18.5</v>
      </c>
      <c r="M761" s="14">
        <v>0.41061012762846705</v>
      </c>
      <c r="N761">
        <f t="shared" si="22"/>
        <v>0</v>
      </c>
      <c r="O761" s="15">
        <f t="shared" si="21"/>
        <v>172.60999999999993</v>
      </c>
    </row>
    <row r="762" spans="1:15" ht="14.4" x14ac:dyDescent="0.3">
      <c r="A762" s="7">
        <v>46001</v>
      </c>
      <c r="B762" s="8" t="s">
        <v>3</v>
      </c>
      <c r="C762" s="13">
        <v>16.010000000000002</v>
      </c>
      <c r="D762" s="6">
        <v>17.59578947368421</v>
      </c>
      <c r="E762" s="6">
        <v>20.67</v>
      </c>
      <c r="F762" s="6">
        <v>67.16</v>
      </c>
      <c r="G762" s="6">
        <v>81.474479166666669</v>
      </c>
      <c r="H762" s="6">
        <v>90.46</v>
      </c>
      <c r="I762" s="6" t="s">
        <v>4</v>
      </c>
      <c r="J762" s="6">
        <v>206.44</v>
      </c>
      <c r="K762" s="6">
        <v>9.85</v>
      </c>
      <c r="L762" s="6">
        <v>20.69</v>
      </c>
      <c r="M762" s="14">
        <v>0.44679713872698512</v>
      </c>
      <c r="N762">
        <f t="shared" si="22"/>
        <v>0</v>
      </c>
      <c r="O762" s="15">
        <f t="shared" si="21"/>
        <v>172.60999999999993</v>
      </c>
    </row>
    <row r="763" spans="1:15" ht="14.4" x14ac:dyDescent="0.3">
      <c r="A763" s="7">
        <v>46002</v>
      </c>
      <c r="B763" s="8" t="s">
        <v>3</v>
      </c>
      <c r="C763" s="13">
        <v>16.03</v>
      </c>
      <c r="D763" s="6">
        <v>17.832395833333329</v>
      </c>
      <c r="E763" s="6">
        <v>21.67</v>
      </c>
      <c r="F763" s="6">
        <v>66.819999999999993</v>
      </c>
      <c r="G763" s="6">
        <v>80.828854166666659</v>
      </c>
      <c r="H763" s="6">
        <v>89.41</v>
      </c>
      <c r="I763" s="6" t="s">
        <v>4</v>
      </c>
      <c r="J763" s="6">
        <v>196.5</v>
      </c>
      <c r="K763" s="6">
        <v>9.73</v>
      </c>
      <c r="L763" s="6">
        <v>20.43</v>
      </c>
      <c r="M763" s="14">
        <v>0.47641764043512613</v>
      </c>
      <c r="N763">
        <f t="shared" si="22"/>
        <v>0</v>
      </c>
      <c r="O763" s="15">
        <f t="shared" si="21"/>
        <v>172.60999999999993</v>
      </c>
    </row>
    <row r="764" spans="1:15" ht="14.4" x14ac:dyDescent="0.3">
      <c r="A764" s="7">
        <v>46003</v>
      </c>
      <c r="B764" s="8" t="s">
        <v>3</v>
      </c>
      <c r="C764" s="13">
        <v>13.14</v>
      </c>
      <c r="D764" s="6">
        <v>18.544687499999998</v>
      </c>
      <c r="E764" s="6">
        <v>25.26</v>
      </c>
      <c r="F764" s="6">
        <v>51.77</v>
      </c>
      <c r="G764" s="6">
        <v>77.911770833333335</v>
      </c>
      <c r="H764" s="6">
        <v>93.72</v>
      </c>
      <c r="I764" s="6" t="s">
        <v>4</v>
      </c>
      <c r="J764" s="6">
        <v>418.66</v>
      </c>
      <c r="K764" s="6">
        <v>21.48</v>
      </c>
      <c r="L764" s="6">
        <v>45.1</v>
      </c>
      <c r="M764" s="14">
        <v>0.60641315280297636</v>
      </c>
      <c r="N764">
        <f t="shared" si="22"/>
        <v>0</v>
      </c>
      <c r="O764" s="15">
        <f t="shared" si="21"/>
        <v>172.60999999999993</v>
      </c>
    </row>
    <row r="765" spans="1:15" ht="14.4" x14ac:dyDescent="0.3">
      <c r="A765" s="7">
        <v>46004</v>
      </c>
      <c r="B765" s="8" t="s">
        <v>3</v>
      </c>
      <c r="C765" s="13">
        <v>13.97</v>
      </c>
      <c r="D765" s="6">
        <v>18.086842105263159</v>
      </c>
      <c r="E765" s="6">
        <v>22.94</v>
      </c>
      <c r="F765" s="6">
        <v>60.17</v>
      </c>
      <c r="G765" s="6">
        <v>78.558229166666663</v>
      </c>
      <c r="H765" s="6">
        <v>93.55</v>
      </c>
      <c r="I765" s="6" t="s">
        <v>4</v>
      </c>
      <c r="J765" s="6">
        <v>337.21</v>
      </c>
      <c r="K765" s="6">
        <v>16.7</v>
      </c>
      <c r="L765" s="6">
        <v>35.06</v>
      </c>
      <c r="M765" s="14">
        <v>0.49144318999091285</v>
      </c>
      <c r="N765">
        <f t="shared" si="22"/>
        <v>0</v>
      </c>
      <c r="O765" s="15">
        <f t="shared" si="21"/>
        <v>172.60999999999993</v>
      </c>
    </row>
    <row r="766" spans="1:15" ht="14.4" x14ac:dyDescent="0.3">
      <c r="A766" s="7">
        <v>46005</v>
      </c>
      <c r="B766" s="8" t="s">
        <v>3</v>
      </c>
      <c r="C766" s="13">
        <v>13.69</v>
      </c>
      <c r="D766" s="6">
        <v>18.03757894736842</v>
      </c>
      <c r="E766" s="6">
        <v>24.27</v>
      </c>
      <c r="F766" s="6">
        <v>51.03</v>
      </c>
      <c r="G766" s="6">
        <v>75.204218749999995</v>
      </c>
      <c r="H766" s="6">
        <v>89.28</v>
      </c>
      <c r="I766" s="6" t="s">
        <v>4</v>
      </c>
      <c r="J766" s="6">
        <v>304.51</v>
      </c>
      <c r="K766" s="6">
        <v>14.81</v>
      </c>
      <c r="L766" s="6">
        <v>31.1</v>
      </c>
      <c r="M766" s="14">
        <v>0.6549942034443903</v>
      </c>
      <c r="N766">
        <f t="shared" si="22"/>
        <v>0</v>
      </c>
      <c r="O766" s="15">
        <f t="shared" si="21"/>
        <v>172.60999999999993</v>
      </c>
    </row>
    <row r="767" spans="1:15" ht="14.4" x14ac:dyDescent="0.3">
      <c r="A767" s="7">
        <v>46006</v>
      </c>
      <c r="B767" s="8" t="s">
        <v>3</v>
      </c>
      <c r="C767" s="13">
        <v>10.81</v>
      </c>
      <c r="D767" s="6">
        <v>17.336979166666669</v>
      </c>
      <c r="E767" s="6">
        <v>24.19</v>
      </c>
      <c r="F767" s="6">
        <v>48.866</v>
      </c>
      <c r="G767" s="6">
        <v>73.018656250000006</v>
      </c>
      <c r="H767" s="6">
        <v>92.71</v>
      </c>
      <c r="I767" s="6" t="s">
        <v>4</v>
      </c>
      <c r="J767" s="6">
        <v>474.49</v>
      </c>
      <c r="K767" s="6">
        <v>23.92</v>
      </c>
      <c r="L767" s="6">
        <v>50.23</v>
      </c>
      <c r="M767" s="14">
        <v>0.58423619510777369</v>
      </c>
      <c r="N767">
        <f t="shared" si="22"/>
        <v>0</v>
      </c>
      <c r="O767" s="15">
        <f t="shared" si="21"/>
        <v>172.60999999999993</v>
      </c>
    </row>
    <row r="768" spans="1:15" ht="14.4" x14ac:dyDescent="0.3">
      <c r="A768" s="7">
        <v>46007</v>
      </c>
      <c r="B768" s="8" t="s">
        <v>3</v>
      </c>
      <c r="C768" s="13">
        <v>11.79</v>
      </c>
      <c r="D768" s="6">
        <v>16.494479166666672</v>
      </c>
      <c r="E768" s="6">
        <v>21.36</v>
      </c>
      <c r="F768" s="6">
        <v>66.760000000000005</v>
      </c>
      <c r="G768" s="6">
        <v>82.277604166666663</v>
      </c>
      <c r="H768" s="6">
        <v>94.29</v>
      </c>
      <c r="I768" s="6" t="s">
        <v>4</v>
      </c>
      <c r="J768" s="6">
        <v>470.59</v>
      </c>
      <c r="K768" s="6">
        <v>23.3</v>
      </c>
      <c r="L768" s="6">
        <v>48.94</v>
      </c>
      <c r="M768" s="14">
        <v>0.3673280622476065</v>
      </c>
      <c r="N768">
        <f t="shared" si="22"/>
        <v>0</v>
      </c>
      <c r="O768" s="15">
        <f t="shared" si="21"/>
        <v>172.60999999999993</v>
      </c>
    </row>
    <row r="769" spans="1:15" ht="14.4" x14ac:dyDescent="0.3">
      <c r="A769" s="7">
        <v>46008</v>
      </c>
      <c r="B769" s="8" t="s">
        <v>3</v>
      </c>
      <c r="C769" s="13">
        <v>14.58</v>
      </c>
      <c r="D769" s="6">
        <v>17.591354166666669</v>
      </c>
      <c r="E769" s="6">
        <v>23.11</v>
      </c>
      <c r="F769" s="6">
        <v>58.14</v>
      </c>
      <c r="G769" s="6">
        <v>78.166354166666665</v>
      </c>
      <c r="H769" s="6">
        <v>89.61</v>
      </c>
      <c r="I769" s="6" t="s">
        <v>4</v>
      </c>
      <c r="J769" s="6">
        <v>234.41</v>
      </c>
      <c r="K769" s="6">
        <v>11.61</v>
      </c>
      <c r="L769" s="6">
        <v>24.37</v>
      </c>
      <c r="M769" s="14">
        <v>0.56854120991033907</v>
      </c>
      <c r="N769">
        <f t="shared" si="22"/>
        <v>0</v>
      </c>
      <c r="O769" s="15">
        <f t="shared" si="21"/>
        <v>172.60999999999993</v>
      </c>
    </row>
    <row r="770" spans="1:15" ht="14.4" x14ac:dyDescent="0.3">
      <c r="A770" s="7">
        <v>46009</v>
      </c>
      <c r="B770" s="8" t="s">
        <v>3</v>
      </c>
      <c r="C770" s="13">
        <v>11.31</v>
      </c>
      <c r="D770" s="6">
        <v>17.451157894736841</v>
      </c>
      <c r="E770" s="6">
        <v>23.36</v>
      </c>
      <c r="F770" s="6">
        <v>58.45</v>
      </c>
      <c r="G770" s="6">
        <v>76.865416666666661</v>
      </c>
      <c r="H770" s="6">
        <v>92.53</v>
      </c>
      <c r="I770" s="6" t="s">
        <v>4</v>
      </c>
      <c r="J770" s="6">
        <v>442.08</v>
      </c>
      <c r="K770" s="6">
        <v>22.68</v>
      </c>
      <c r="L770" s="6">
        <v>47.63</v>
      </c>
      <c r="M770" s="14">
        <v>0.48511444308465523</v>
      </c>
      <c r="N770">
        <f t="shared" si="22"/>
        <v>0</v>
      </c>
      <c r="O770" s="15">
        <f t="shared" si="21"/>
        <v>172.60999999999993</v>
      </c>
    </row>
    <row r="771" spans="1:15" ht="14.4" x14ac:dyDescent="0.3">
      <c r="A771" s="7">
        <v>46010</v>
      </c>
      <c r="B771" s="8" t="s">
        <v>3</v>
      </c>
      <c r="C771" s="13">
        <v>14.17</v>
      </c>
      <c r="D771" s="6">
        <v>17.669270833333329</v>
      </c>
      <c r="E771" s="6">
        <v>22.85</v>
      </c>
      <c r="F771" s="6">
        <v>55.18</v>
      </c>
      <c r="G771" s="6">
        <v>77.720937500000005</v>
      </c>
      <c r="H771" s="6">
        <v>93.29</v>
      </c>
      <c r="I771" s="6" t="s">
        <v>4</v>
      </c>
      <c r="J771" s="6">
        <v>278.29000000000002</v>
      </c>
      <c r="K771" s="6">
        <v>13.78</v>
      </c>
      <c r="L771" s="6">
        <v>28.93</v>
      </c>
      <c r="M771" s="14">
        <v>0.54908089566423857</v>
      </c>
      <c r="N771">
        <f t="shared" si="22"/>
        <v>0</v>
      </c>
      <c r="O771" s="15">
        <f t="shared" si="21"/>
        <v>172.60999999999993</v>
      </c>
    </row>
    <row r="772" spans="1:15" ht="14.4" x14ac:dyDescent="0.3">
      <c r="A772" s="7">
        <v>46011</v>
      </c>
      <c r="B772" s="8" t="s">
        <v>3</v>
      </c>
      <c r="C772" s="13">
        <v>11.61</v>
      </c>
      <c r="D772" s="6">
        <v>18.776702127659579</v>
      </c>
      <c r="E772" s="6">
        <v>25.39</v>
      </c>
      <c r="F772" s="6">
        <v>43.46</v>
      </c>
      <c r="G772" s="6">
        <v>68.630291666666665</v>
      </c>
      <c r="H772" s="6">
        <v>92.1</v>
      </c>
      <c r="I772" s="6" t="s">
        <v>4</v>
      </c>
      <c r="J772" s="6">
        <v>422.9</v>
      </c>
      <c r="K772" s="6">
        <v>20.94</v>
      </c>
      <c r="L772" s="6">
        <v>43.98</v>
      </c>
      <c r="M772" s="14">
        <v>0.68621424711751211</v>
      </c>
      <c r="N772">
        <f t="shared" si="22"/>
        <v>0</v>
      </c>
      <c r="O772" s="15">
        <f t="shared" si="21"/>
        <v>172.60999999999993</v>
      </c>
    </row>
    <row r="773" spans="1:15" ht="14.4" x14ac:dyDescent="0.3">
      <c r="A773" s="7">
        <v>46012</v>
      </c>
      <c r="B773" s="8" t="s">
        <v>3</v>
      </c>
      <c r="C773" s="13">
        <v>11.59</v>
      </c>
      <c r="D773" s="6">
        <v>18.49614583333333</v>
      </c>
      <c r="E773" s="6">
        <v>25.9</v>
      </c>
      <c r="F773" s="6">
        <v>42.970999999999997</v>
      </c>
      <c r="G773" s="6">
        <v>69.696031250000004</v>
      </c>
      <c r="H773" s="6">
        <v>90.45</v>
      </c>
      <c r="I773" s="6" t="s">
        <v>4</v>
      </c>
      <c r="J773" s="6">
        <v>425.38</v>
      </c>
      <c r="K773" s="6">
        <v>21.82</v>
      </c>
      <c r="L773" s="6">
        <v>45.83</v>
      </c>
      <c r="M773" s="14">
        <v>0.71994473110004398</v>
      </c>
      <c r="N773">
        <f t="shared" si="22"/>
        <v>0</v>
      </c>
      <c r="O773" s="15">
        <f t="shared" si="21"/>
        <v>172.60999999999993</v>
      </c>
    </row>
    <row r="774" spans="1:15" ht="14.4" x14ac:dyDescent="0.3">
      <c r="A774" s="7">
        <v>46013</v>
      </c>
      <c r="B774" s="8" t="s">
        <v>3</v>
      </c>
      <c r="C774" s="13">
        <v>11.79</v>
      </c>
      <c r="D774" s="6">
        <v>18.356249999999999</v>
      </c>
      <c r="E774" s="6">
        <v>25.17</v>
      </c>
      <c r="F774" s="6">
        <v>46.511000000000003</v>
      </c>
      <c r="G774" s="6">
        <v>74.559458333333325</v>
      </c>
      <c r="H774" s="6">
        <v>93.09</v>
      </c>
      <c r="I774" s="6" t="s">
        <v>4</v>
      </c>
      <c r="J774" s="6">
        <v>459.22</v>
      </c>
      <c r="K774" s="6">
        <v>23.15</v>
      </c>
      <c r="L774" s="6">
        <v>48.61</v>
      </c>
      <c r="M774" s="14">
        <v>0.6423768760623958</v>
      </c>
      <c r="N774">
        <f t="shared" si="22"/>
        <v>0</v>
      </c>
      <c r="O774" s="15">
        <f t="shared" si="21"/>
        <v>172.60999999999993</v>
      </c>
    </row>
    <row r="775" spans="1:15" ht="14.4" x14ac:dyDescent="0.3">
      <c r="A775" s="7">
        <v>46014</v>
      </c>
      <c r="B775" s="8" t="s">
        <v>3</v>
      </c>
      <c r="C775" s="13">
        <v>10.94</v>
      </c>
      <c r="D775" s="6">
        <v>17.32347368421053</v>
      </c>
      <c r="E775" s="6">
        <v>24.5</v>
      </c>
      <c r="F775" s="6">
        <v>50.43</v>
      </c>
      <c r="G775" s="6">
        <v>78.562916666666666</v>
      </c>
      <c r="H775" s="6">
        <v>94.45</v>
      </c>
      <c r="I775" s="6">
        <v>0.25</v>
      </c>
      <c r="J775" s="6">
        <v>456.36</v>
      </c>
      <c r="K775" s="6">
        <v>23</v>
      </c>
      <c r="L775" s="6">
        <v>48.31</v>
      </c>
      <c r="M775" s="14">
        <v>0.55889767259469081</v>
      </c>
      <c r="N775">
        <f t="shared" si="22"/>
        <v>0</v>
      </c>
      <c r="O775" s="15">
        <f t="shared" si="21"/>
        <v>172.60999999999993</v>
      </c>
    </row>
    <row r="776" spans="1:15" ht="14.4" x14ac:dyDescent="0.3">
      <c r="A776" s="7">
        <v>46015</v>
      </c>
      <c r="B776" s="8" t="s">
        <v>3</v>
      </c>
      <c r="C776" s="13">
        <v>13.58</v>
      </c>
      <c r="D776" s="6">
        <v>17.289583333333329</v>
      </c>
      <c r="E776" s="6">
        <v>22.41</v>
      </c>
      <c r="F776" s="6">
        <v>60.3</v>
      </c>
      <c r="G776" s="6">
        <v>81.766979166666673</v>
      </c>
      <c r="H776" s="6">
        <v>93.67</v>
      </c>
      <c r="I776" s="6" t="s">
        <v>4</v>
      </c>
      <c r="J776" s="6">
        <v>336.03</v>
      </c>
      <c r="K776" s="6">
        <v>16.940000000000001</v>
      </c>
      <c r="L776" s="6">
        <v>35.57</v>
      </c>
      <c r="M776" s="14">
        <v>0.47487779529888741</v>
      </c>
      <c r="N776">
        <f t="shared" si="22"/>
        <v>0</v>
      </c>
      <c r="O776" s="15">
        <f t="shared" si="21"/>
        <v>172.60999999999993</v>
      </c>
    </row>
    <row r="777" spans="1:15" ht="14.4" x14ac:dyDescent="0.3">
      <c r="A777" s="7">
        <v>46016</v>
      </c>
      <c r="B777" s="8" t="s">
        <v>3</v>
      </c>
      <c r="C777" s="13">
        <v>13.04</v>
      </c>
      <c r="D777" s="6">
        <v>16.985263157894739</v>
      </c>
      <c r="E777" s="6">
        <v>21.87</v>
      </c>
      <c r="F777" s="6">
        <v>65.400000000000006</v>
      </c>
      <c r="G777" s="6">
        <v>82.628229166666671</v>
      </c>
      <c r="H777" s="6">
        <v>94.44</v>
      </c>
      <c r="I777" s="6" t="s">
        <v>4</v>
      </c>
      <c r="J777" s="6">
        <v>306.26</v>
      </c>
      <c r="K777" s="6">
        <v>15.16</v>
      </c>
      <c r="L777" s="6">
        <v>31.84</v>
      </c>
      <c r="M777" s="14">
        <v>0.4004580414172727</v>
      </c>
      <c r="N777">
        <f t="shared" si="22"/>
        <v>0</v>
      </c>
      <c r="O777" s="15">
        <f t="shared" si="21"/>
        <v>172.60999999999993</v>
      </c>
    </row>
    <row r="778" spans="1:15" ht="14.4" x14ac:dyDescent="0.3">
      <c r="A778" s="7">
        <v>46017</v>
      </c>
      <c r="B778" s="8" t="s">
        <v>3</v>
      </c>
      <c r="C778" s="13">
        <v>14.17</v>
      </c>
      <c r="D778" s="6">
        <v>18.292688172043011</v>
      </c>
      <c r="E778" s="6">
        <v>23.84</v>
      </c>
      <c r="F778" s="6">
        <v>58.08</v>
      </c>
      <c r="G778" s="6">
        <v>76.947395833333331</v>
      </c>
      <c r="H778" s="6">
        <v>89.99</v>
      </c>
      <c r="I778" s="6" t="s">
        <v>4</v>
      </c>
      <c r="J778" s="6">
        <v>227.47</v>
      </c>
      <c r="K778" s="6">
        <v>11.47</v>
      </c>
      <c r="L778" s="6">
        <v>24.08</v>
      </c>
      <c r="M778" s="14">
        <v>0.57073117583243138</v>
      </c>
      <c r="N778">
        <f t="shared" si="22"/>
        <v>0</v>
      </c>
      <c r="O778" s="15">
        <f t="shared" si="21"/>
        <v>172.60999999999993</v>
      </c>
    </row>
    <row r="779" spans="1:15" ht="14.4" x14ac:dyDescent="0.3">
      <c r="A779" s="7">
        <v>46018</v>
      </c>
      <c r="B779" s="8" t="s">
        <v>3</v>
      </c>
      <c r="C779" s="13">
        <v>11.37</v>
      </c>
      <c r="D779" s="6">
        <v>17.361979166666671</v>
      </c>
      <c r="E779" s="6">
        <v>23.38</v>
      </c>
      <c r="F779" s="6">
        <v>59.78</v>
      </c>
      <c r="G779" s="6">
        <v>78.96927083333334</v>
      </c>
      <c r="H779" s="6">
        <v>93.08</v>
      </c>
      <c r="I779" s="6" t="s">
        <v>4</v>
      </c>
      <c r="J779" s="6">
        <v>461.26</v>
      </c>
      <c r="K779" s="6">
        <v>22.84</v>
      </c>
      <c r="L779" s="6">
        <v>47.97</v>
      </c>
      <c r="M779" s="14">
        <v>0.46769022519170145</v>
      </c>
      <c r="N779">
        <f t="shared" si="22"/>
        <v>0</v>
      </c>
      <c r="O779" s="15">
        <f t="shared" si="21"/>
        <v>172.60999999999993</v>
      </c>
    </row>
    <row r="780" spans="1:15" ht="14.4" x14ac:dyDescent="0.3">
      <c r="A780" s="7">
        <v>46019</v>
      </c>
      <c r="B780" s="8" t="s">
        <v>3</v>
      </c>
      <c r="C780" s="13">
        <v>13.79</v>
      </c>
      <c r="D780" s="6">
        <v>18.029368421052631</v>
      </c>
      <c r="E780" s="6">
        <v>23.53</v>
      </c>
      <c r="F780" s="6">
        <v>61.17</v>
      </c>
      <c r="G780" s="6">
        <v>80.451510416666665</v>
      </c>
      <c r="H780" s="6">
        <v>93.93</v>
      </c>
      <c r="I780" s="6" t="s">
        <v>4</v>
      </c>
      <c r="J780" s="6">
        <v>404.32</v>
      </c>
      <c r="K780" s="6">
        <v>20.74</v>
      </c>
      <c r="L780" s="6">
        <v>43.56</v>
      </c>
      <c r="M780" s="14">
        <v>0.48294743467444334</v>
      </c>
      <c r="N780">
        <f t="shared" si="22"/>
        <v>0</v>
      </c>
      <c r="O780" s="15">
        <f t="shared" si="21"/>
        <v>172.60999999999993</v>
      </c>
    </row>
    <row r="781" spans="1:15" ht="14.4" x14ac:dyDescent="0.3">
      <c r="A781" s="7">
        <v>46020</v>
      </c>
      <c r="B781" s="8" t="s">
        <v>3</v>
      </c>
      <c r="C781" s="13">
        <v>14.13</v>
      </c>
      <c r="D781" s="6">
        <v>17.505833333333332</v>
      </c>
      <c r="E781" s="6">
        <v>21.55</v>
      </c>
      <c r="F781" s="6">
        <v>66.489999999999995</v>
      </c>
      <c r="G781" s="6">
        <v>82.118333333333325</v>
      </c>
      <c r="H781" s="6">
        <v>92.94</v>
      </c>
      <c r="I781" s="6" t="s">
        <v>4</v>
      </c>
      <c r="J781" s="6">
        <v>378.19</v>
      </c>
      <c r="K781" s="6">
        <v>19.07</v>
      </c>
      <c r="L781" s="6">
        <v>40.04</v>
      </c>
      <c r="M781" s="14">
        <v>0.41448668669992128</v>
      </c>
      <c r="N781">
        <f t="shared" si="22"/>
        <v>0</v>
      </c>
      <c r="O781" s="15">
        <f t="shared" si="21"/>
        <v>172.60999999999993</v>
      </c>
    </row>
    <row r="782" spans="1:15" ht="14.4" x14ac:dyDescent="0.3">
      <c r="A782" s="7">
        <v>46021</v>
      </c>
      <c r="B782" s="8" t="s">
        <v>3</v>
      </c>
      <c r="C782" s="13">
        <v>15.08</v>
      </c>
      <c r="D782" s="6">
        <v>17.721263157894739</v>
      </c>
      <c r="E782" s="6">
        <v>22.13</v>
      </c>
      <c r="F782" s="6">
        <v>66.239999999999995</v>
      </c>
      <c r="G782" s="6">
        <v>81.68755208333333</v>
      </c>
      <c r="H782" s="6">
        <v>89.9</v>
      </c>
      <c r="I782" s="6" t="s">
        <v>4</v>
      </c>
      <c r="J782" s="6">
        <v>341.61</v>
      </c>
      <c r="K782" s="6">
        <v>16.920000000000002</v>
      </c>
      <c r="L782" s="6">
        <v>35.53</v>
      </c>
      <c r="M782" s="14">
        <v>0.47014051994808326</v>
      </c>
      <c r="N782">
        <f t="shared" si="22"/>
        <v>0</v>
      </c>
      <c r="O782" s="15">
        <f t="shared" si="21"/>
        <v>172.60999999999993</v>
      </c>
    </row>
    <row r="783" spans="1:15" ht="14.4" x14ac:dyDescent="0.3">
      <c r="A783" s="19">
        <v>46022</v>
      </c>
      <c r="B783" s="20" t="s">
        <v>3</v>
      </c>
      <c r="C783" s="21">
        <v>14.1</v>
      </c>
      <c r="D783" s="22">
        <v>17.537978723404251</v>
      </c>
      <c r="E783" s="22">
        <v>23.33</v>
      </c>
      <c r="F783" s="22">
        <v>64.349999999999994</v>
      </c>
      <c r="G783" s="22">
        <v>83.489947916666665</v>
      </c>
      <c r="H783" s="22">
        <v>92.5</v>
      </c>
      <c r="I783" s="22" t="s">
        <v>4</v>
      </c>
      <c r="J783" s="22">
        <v>219.7</v>
      </c>
      <c r="K783" s="22">
        <v>10.88</v>
      </c>
      <c r="L783" s="22">
        <v>22.84</v>
      </c>
      <c r="M783" s="14">
        <v>0.46572349400847646</v>
      </c>
      <c r="N783">
        <f t="shared" si="22"/>
        <v>0</v>
      </c>
      <c r="O783" s="23">
        <f t="shared" si="21"/>
        <v>172.60999999999993</v>
      </c>
    </row>
    <row r="784" spans="1:15" ht="14.4" x14ac:dyDescent="0.3">
      <c r="A784" s="7">
        <v>46023</v>
      </c>
      <c r="B784" s="8" t="s">
        <v>3</v>
      </c>
      <c r="C784" s="13">
        <v>14.05</v>
      </c>
      <c r="D784" s="6">
        <v>17.777446808510639</v>
      </c>
      <c r="E784" s="6">
        <v>23.96</v>
      </c>
      <c r="F784" s="6">
        <v>64.069999999999993</v>
      </c>
      <c r="G784" s="6">
        <v>85.220312499999991</v>
      </c>
      <c r="H784" s="6">
        <v>94.92</v>
      </c>
      <c r="I784" s="6">
        <v>0.25</v>
      </c>
      <c r="J784" s="6">
        <v>208.81</v>
      </c>
      <c r="K784" s="6">
        <v>10.34</v>
      </c>
      <c r="L784" s="6">
        <v>21.71</v>
      </c>
      <c r="M784" s="14">
        <v>0.45071607011145787</v>
      </c>
      <c r="N784">
        <f>IF(C784&lt;7.2,7.2-C784,0)</f>
        <v>0</v>
      </c>
      <c r="O784" s="15">
        <f>+N784</f>
        <v>0</v>
      </c>
    </row>
    <row r="785" spans="1:15" ht="14.4" x14ac:dyDescent="0.3">
      <c r="A785" s="7">
        <v>46024</v>
      </c>
      <c r="B785" s="8" t="s">
        <v>3</v>
      </c>
      <c r="C785" s="13">
        <v>15.29</v>
      </c>
      <c r="D785" s="6">
        <v>18.186875000000001</v>
      </c>
      <c r="E785" s="6">
        <v>23.25</v>
      </c>
      <c r="F785" s="6">
        <v>65.66</v>
      </c>
      <c r="G785" s="6">
        <v>83.219947916666669</v>
      </c>
      <c r="H785" s="6">
        <v>94.53</v>
      </c>
      <c r="I785" s="6">
        <v>0.51</v>
      </c>
      <c r="J785" s="6">
        <v>302.47000000000003</v>
      </c>
      <c r="K785" s="6">
        <v>14.98</v>
      </c>
      <c r="L785" s="6">
        <v>31.45</v>
      </c>
      <c r="M785" s="14">
        <v>0.44481326742501515</v>
      </c>
      <c r="N785">
        <f t="shared" ref="N785:N848" si="23">IF(C785&lt;7.2,7.2-C785,0)</f>
        <v>0</v>
      </c>
      <c r="O785" s="15">
        <f t="shared" si="21"/>
        <v>0</v>
      </c>
    </row>
    <row r="786" spans="1:15" ht="14.4" x14ac:dyDescent="0.3">
      <c r="A786" s="7">
        <v>46025</v>
      </c>
      <c r="B786" s="8" t="s">
        <v>3</v>
      </c>
      <c r="C786" s="13">
        <v>15.9</v>
      </c>
      <c r="D786" s="6">
        <v>18.618404255319149</v>
      </c>
      <c r="E786" s="6">
        <v>24.28</v>
      </c>
      <c r="F786" s="6">
        <v>60.93</v>
      </c>
      <c r="G786" s="6">
        <v>78.77729166666667</v>
      </c>
      <c r="H786" s="6">
        <v>90.91</v>
      </c>
      <c r="I786" s="6" t="s">
        <v>4</v>
      </c>
      <c r="J786" s="6">
        <v>228.16</v>
      </c>
      <c r="K786" s="6">
        <v>11.5</v>
      </c>
      <c r="L786" s="6">
        <v>24.15</v>
      </c>
      <c r="M786" s="14">
        <v>0.56620272188305254</v>
      </c>
      <c r="N786">
        <f t="shared" si="23"/>
        <v>0</v>
      </c>
      <c r="O786" s="15">
        <f t="shared" si="21"/>
        <v>0</v>
      </c>
    </row>
    <row r="787" spans="1:15" ht="14.4" x14ac:dyDescent="0.3">
      <c r="A787" s="7">
        <v>46026</v>
      </c>
      <c r="B787" s="8" t="s">
        <v>3</v>
      </c>
      <c r="C787" s="13">
        <v>15.35</v>
      </c>
      <c r="D787" s="6">
        <v>18.473749999999999</v>
      </c>
      <c r="E787" s="6">
        <v>24.75</v>
      </c>
      <c r="F787" s="6">
        <v>60.27</v>
      </c>
      <c r="G787" s="6">
        <v>82.516874999999999</v>
      </c>
      <c r="H787" s="6">
        <v>94.35</v>
      </c>
      <c r="I787" s="6">
        <v>0.51</v>
      </c>
      <c r="J787" s="6">
        <v>245.53</v>
      </c>
      <c r="K787" s="6">
        <v>12.16</v>
      </c>
      <c r="L787" s="6">
        <v>25.53</v>
      </c>
      <c r="M787" s="14">
        <v>0.53220039025056454</v>
      </c>
      <c r="N787">
        <f t="shared" si="23"/>
        <v>0</v>
      </c>
      <c r="O787" s="15">
        <f t="shared" si="21"/>
        <v>0</v>
      </c>
    </row>
    <row r="788" spans="1:15" ht="14.4" x14ac:dyDescent="0.3">
      <c r="A788" s="7">
        <v>46027</v>
      </c>
      <c r="B788" s="8" t="s">
        <v>3</v>
      </c>
      <c r="C788" s="13">
        <v>13.63</v>
      </c>
      <c r="D788" s="6">
        <v>17.401666666666671</v>
      </c>
      <c r="E788" s="6">
        <v>21.31</v>
      </c>
      <c r="F788" s="6">
        <v>66.319999999999993</v>
      </c>
      <c r="G788" s="6">
        <v>84.569270833333334</v>
      </c>
      <c r="H788" s="6">
        <v>94.36</v>
      </c>
      <c r="I788" s="6" t="s">
        <v>4</v>
      </c>
      <c r="J788" s="6">
        <v>167.54</v>
      </c>
      <c r="K788" s="6">
        <v>8</v>
      </c>
      <c r="L788" s="6">
        <v>16.8</v>
      </c>
      <c r="M788" s="14">
        <v>0.39245345610767091</v>
      </c>
      <c r="N788">
        <f t="shared" si="23"/>
        <v>0</v>
      </c>
      <c r="O788" s="15">
        <f t="shared" si="21"/>
        <v>0</v>
      </c>
    </row>
    <row r="789" spans="1:15" ht="14.4" x14ac:dyDescent="0.3">
      <c r="A789" s="7">
        <v>46028</v>
      </c>
      <c r="B789" s="8" t="s">
        <v>3</v>
      </c>
      <c r="C789" s="13">
        <v>14.99</v>
      </c>
      <c r="D789" s="6">
        <v>19.574842105263158</v>
      </c>
      <c r="E789" s="6">
        <v>25.1</v>
      </c>
      <c r="F789" s="6">
        <v>51.48</v>
      </c>
      <c r="G789" s="6">
        <v>73.620989583333326</v>
      </c>
      <c r="H789" s="6">
        <v>89.23</v>
      </c>
      <c r="I789" s="6" t="s">
        <v>4</v>
      </c>
      <c r="J789" s="6">
        <v>280.27999999999997</v>
      </c>
      <c r="K789" s="6">
        <v>13.88</v>
      </c>
      <c r="L789" s="6">
        <v>29.14</v>
      </c>
      <c r="M789" s="14">
        <v>0.69511678699264134</v>
      </c>
      <c r="N789">
        <f t="shared" si="23"/>
        <v>0</v>
      </c>
      <c r="O789" s="15">
        <f t="shared" si="21"/>
        <v>0</v>
      </c>
    </row>
    <row r="790" spans="1:15" ht="14.4" x14ac:dyDescent="0.3">
      <c r="A790" s="7">
        <v>46029</v>
      </c>
      <c r="B790" s="8" t="s">
        <v>3</v>
      </c>
      <c r="C790" s="13">
        <v>12.42</v>
      </c>
      <c r="D790" s="6">
        <v>17.953085106382979</v>
      </c>
      <c r="E790" s="6">
        <v>25.31</v>
      </c>
      <c r="F790" s="6">
        <v>55.32</v>
      </c>
      <c r="G790" s="6">
        <v>79.283958333333331</v>
      </c>
      <c r="H790" s="6">
        <v>93.89</v>
      </c>
      <c r="I790" s="6" t="s">
        <v>4</v>
      </c>
      <c r="J790" s="6">
        <v>297.12</v>
      </c>
      <c r="K790" s="6">
        <v>14.45</v>
      </c>
      <c r="L790" s="6">
        <v>30.35</v>
      </c>
      <c r="M790" s="14">
        <v>0.55334547920871868</v>
      </c>
      <c r="N790">
        <f t="shared" si="23"/>
        <v>0</v>
      </c>
      <c r="O790" s="15">
        <f t="shared" ref="O790:O853" si="24">+N790+O789</f>
        <v>0</v>
      </c>
    </row>
    <row r="791" spans="1:15" ht="14.4" x14ac:dyDescent="0.3">
      <c r="A791" s="7">
        <v>46030</v>
      </c>
      <c r="B791" s="8" t="s">
        <v>3</v>
      </c>
      <c r="C791" s="13">
        <v>13.79</v>
      </c>
      <c r="D791" s="6">
        <v>19.748723404255319</v>
      </c>
      <c r="E791" s="6">
        <v>26.21</v>
      </c>
      <c r="F791" s="6">
        <v>50.61</v>
      </c>
      <c r="G791" s="6">
        <v>75.43359375</v>
      </c>
      <c r="H791" s="6">
        <v>94.21</v>
      </c>
      <c r="I791" s="6" t="s">
        <v>4</v>
      </c>
      <c r="J791" s="6">
        <v>456.57</v>
      </c>
      <c r="K791" s="6">
        <v>22.2</v>
      </c>
      <c r="L791" s="6">
        <v>46.61</v>
      </c>
      <c r="M791" s="14">
        <v>0.64513180264888237</v>
      </c>
      <c r="N791">
        <f t="shared" si="23"/>
        <v>0</v>
      </c>
      <c r="O791" s="15">
        <f t="shared" si="24"/>
        <v>0</v>
      </c>
    </row>
    <row r="792" spans="1:15" ht="14.4" x14ac:dyDescent="0.3">
      <c r="A792" s="7">
        <v>46031</v>
      </c>
      <c r="B792" s="8" t="s">
        <v>3</v>
      </c>
      <c r="C792" s="13">
        <v>13.02</v>
      </c>
      <c r="D792" s="6">
        <v>19.382210526315792</v>
      </c>
      <c r="E792" s="6">
        <v>25.73</v>
      </c>
      <c r="F792" s="6">
        <v>59.37</v>
      </c>
      <c r="G792" s="6">
        <v>77.983177083333331</v>
      </c>
      <c r="H792" s="6">
        <v>93.58</v>
      </c>
      <c r="I792" s="6" t="s">
        <v>4</v>
      </c>
      <c r="J792" s="6">
        <v>451.64</v>
      </c>
      <c r="K792" s="6">
        <v>22.36</v>
      </c>
      <c r="L792" s="6">
        <v>46.95</v>
      </c>
      <c r="M792" s="14">
        <v>0.52915503557486687</v>
      </c>
      <c r="N792">
        <f t="shared" si="23"/>
        <v>0</v>
      </c>
      <c r="O792" s="15">
        <f t="shared" si="24"/>
        <v>0</v>
      </c>
    </row>
    <row r="793" spans="1:15" ht="14.4" x14ac:dyDescent="0.3">
      <c r="A793" s="7">
        <v>46032</v>
      </c>
      <c r="B793" s="8" t="s">
        <v>3</v>
      </c>
      <c r="C793" s="13">
        <v>15.3</v>
      </c>
      <c r="D793" s="6">
        <v>19.123750000000001</v>
      </c>
      <c r="E793" s="6">
        <v>24.2</v>
      </c>
      <c r="F793" s="6">
        <v>63.25</v>
      </c>
      <c r="G793" s="6">
        <v>81.745000000000005</v>
      </c>
      <c r="H793" s="6">
        <v>92.67</v>
      </c>
      <c r="I793" s="6" t="s">
        <v>4</v>
      </c>
      <c r="J793" s="6">
        <v>224.99</v>
      </c>
      <c r="K793" s="6">
        <v>10.74</v>
      </c>
      <c r="L793" s="6">
        <v>22.55</v>
      </c>
      <c r="M793" s="14">
        <v>0.50743543362077026</v>
      </c>
      <c r="N793">
        <f t="shared" si="23"/>
        <v>0</v>
      </c>
      <c r="O793" s="15">
        <f t="shared" si="24"/>
        <v>0</v>
      </c>
    </row>
    <row r="794" spans="1:15" ht="14.4" x14ac:dyDescent="0.3">
      <c r="A794" s="7">
        <v>46033</v>
      </c>
      <c r="B794" s="8" t="s">
        <v>3</v>
      </c>
      <c r="C794" s="13">
        <v>15.65</v>
      </c>
      <c r="D794" s="6">
        <v>19.497553191489359</v>
      </c>
      <c r="E794" s="6">
        <v>24.67</v>
      </c>
      <c r="F794" s="6">
        <v>62.22</v>
      </c>
      <c r="G794" s="6">
        <v>79.73718749999999</v>
      </c>
      <c r="H794" s="6">
        <v>91.35</v>
      </c>
      <c r="I794" s="6" t="s">
        <v>4</v>
      </c>
      <c r="J794" s="6">
        <v>268.91000000000003</v>
      </c>
      <c r="K794" s="6">
        <v>12.83</v>
      </c>
      <c r="L794" s="6">
        <v>26.95</v>
      </c>
      <c r="M794" s="14">
        <v>0.54823178999359423</v>
      </c>
      <c r="N794">
        <f t="shared" si="23"/>
        <v>0</v>
      </c>
      <c r="O794" s="15">
        <f t="shared" si="24"/>
        <v>0</v>
      </c>
    </row>
    <row r="795" spans="1:15" ht="14.4" x14ac:dyDescent="0.3">
      <c r="A795" s="7">
        <v>46034</v>
      </c>
      <c r="B795" s="8" t="s">
        <v>3</v>
      </c>
      <c r="C795" s="13">
        <v>15.7</v>
      </c>
      <c r="D795" s="6">
        <v>19.57854166666667</v>
      </c>
      <c r="E795" s="6">
        <v>25.78</v>
      </c>
      <c r="F795" s="6">
        <v>56.84</v>
      </c>
      <c r="G795" s="6">
        <v>79.714062499999997</v>
      </c>
      <c r="H795" s="6">
        <v>92.55</v>
      </c>
      <c r="I795" s="6" t="s">
        <v>4</v>
      </c>
      <c r="J795" s="6">
        <v>210.5</v>
      </c>
      <c r="K795" s="6">
        <v>10.23</v>
      </c>
      <c r="L795" s="6">
        <v>21.49</v>
      </c>
      <c r="M795" s="14">
        <v>0.61935584885222106</v>
      </c>
      <c r="N795">
        <f t="shared" si="23"/>
        <v>0</v>
      </c>
      <c r="O795" s="15">
        <f t="shared" si="24"/>
        <v>0</v>
      </c>
    </row>
    <row r="796" spans="1:15" ht="14.4" x14ac:dyDescent="0.3">
      <c r="A796" s="7">
        <v>46035</v>
      </c>
      <c r="B796" s="8" t="s">
        <v>3</v>
      </c>
      <c r="C796" s="13">
        <v>15.2</v>
      </c>
      <c r="D796" s="6">
        <v>18.955425531914891</v>
      </c>
      <c r="E796" s="6">
        <v>25.35</v>
      </c>
      <c r="F796" s="6">
        <v>63.46</v>
      </c>
      <c r="G796" s="6">
        <v>82.675364583333334</v>
      </c>
      <c r="H796" s="6">
        <v>94.36</v>
      </c>
      <c r="I796" s="6" t="s">
        <v>4</v>
      </c>
      <c r="J796" s="6">
        <v>274.42</v>
      </c>
      <c r="K796" s="6">
        <v>13.59</v>
      </c>
      <c r="L796" s="6">
        <v>28.53</v>
      </c>
      <c r="M796" s="14">
        <v>0.50160118446578661</v>
      </c>
      <c r="N796">
        <f t="shared" si="23"/>
        <v>0</v>
      </c>
      <c r="O796" s="15">
        <f t="shared" si="24"/>
        <v>0</v>
      </c>
    </row>
    <row r="797" spans="1:15" ht="14.4" x14ac:dyDescent="0.3">
      <c r="A797" s="7">
        <v>46036</v>
      </c>
      <c r="B797" s="8" t="s">
        <v>3</v>
      </c>
      <c r="C797" s="13">
        <v>14.36</v>
      </c>
      <c r="D797" s="6">
        <v>20.094153846153841</v>
      </c>
      <c r="E797" s="6">
        <v>26.24</v>
      </c>
      <c r="F797" s="6">
        <v>56.49</v>
      </c>
      <c r="G797" s="6">
        <v>78.185753424657534</v>
      </c>
      <c r="H797" s="6">
        <v>94.49</v>
      </c>
      <c r="I797" s="6" t="s">
        <v>4</v>
      </c>
      <c r="J797" s="6">
        <v>242.55</v>
      </c>
      <c r="K797" s="6">
        <v>11.57</v>
      </c>
      <c r="L797" s="6">
        <v>24.31</v>
      </c>
      <c r="M797" s="14">
        <v>0.58384274356681831</v>
      </c>
      <c r="N797">
        <f t="shared" si="23"/>
        <v>0</v>
      </c>
      <c r="O797" s="15">
        <f t="shared" si="24"/>
        <v>0</v>
      </c>
    </row>
    <row r="798" spans="1:15" ht="14.4" x14ac:dyDescent="0.3">
      <c r="A798" s="7">
        <v>46037</v>
      </c>
      <c r="B798" s="8" t="s">
        <v>3</v>
      </c>
      <c r="C798" s="13">
        <v>13.31</v>
      </c>
      <c r="D798" s="6">
        <v>19.964189189189192</v>
      </c>
      <c r="E798" s="6">
        <v>28.56</v>
      </c>
      <c r="F798" s="6">
        <v>43.997</v>
      </c>
      <c r="G798" s="6">
        <v>74.554234567901233</v>
      </c>
      <c r="H798" s="6">
        <v>94.31</v>
      </c>
      <c r="I798" s="6" t="s">
        <v>4</v>
      </c>
      <c r="J798" s="6">
        <v>438.56</v>
      </c>
      <c r="K798" s="6">
        <v>21.71</v>
      </c>
      <c r="L798" s="6">
        <v>45.6</v>
      </c>
      <c r="M798" s="14">
        <v>0.76409652715863818</v>
      </c>
      <c r="N798">
        <f t="shared" si="23"/>
        <v>0</v>
      </c>
      <c r="O798" s="15">
        <f t="shared" si="24"/>
        <v>0</v>
      </c>
    </row>
    <row r="799" spans="1:15" ht="14.4" x14ac:dyDescent="0.3">
      <c r="A799" s="7">
        <v>46038</v>
      </c>
      <c r="B799" s="8" t="s">
        <v>3</v>
      </c>
      <c r="C799" s="13">
        <v>12.36</v>
      </c>
      <c r="D799" s="6">
        <v>20.031944444444441</v>
      </c>
      <c r="E799" s="6">
        <v>27.2</v>
      </c>
      <c r="F799" s="6">
        <v>51.61</v>
      </c>
      <c r="G799" s="6">
        <v>75.914999999999992</v>
      </c>
      <c r="H799" s="6">
        <v>94.46</v>
      </c>
      <c r="I799" s="6">
        <v>0.25</v>
      </c>
      <c r="J799" s="6">
        <v>445.53</v>
      </c>
      <c r="K799" s="6">
        <v>22.06</v>
      </c>
      <c r="L799" s="6">
        <v>46.32</v>
      </c>
      <c r="M799" s="14">
        <v>0.62198172094313398</v>
      </c>
      <c r="N799">
        <f t="shared" si="23"/>
        <v>0</v>
      </c>
      <c r="O799" s="15">
        <f t="shared" si="24"/>
        <v>0</v>
      </c>
    </row>
    <row r="800" spans="1:15" ht="14.4" x14ac:dyDescent="0.3">
      <c r="A800" s="7">
        <v>46039</v>
      </c>
      <c r="B800" s="8" t="s">
        <v>3</v>
      </c>
      <c r="C800" s="13">
        <v>14.29</v>
      </c>
      <c r="D800" s="6">
        <v>19.532692307692312</v>
      </c>
      <c r="E800" s="6">
        <v>25.68</v>
      </c>
      <c r="F800" s="6">
        <v>57.45</v>
      </c>
      <c r="G800" s="6">
        <v>78.775370370370368</v>
      </c>
      <c r="H800" s="6">
        <v>94.17</v>
      </c>
      <c r="I800" s="6" t="s">
        <v>4</v>
      </c>
      <c r="J800" s="6">
        <v>434.87</v>
      </c>
      <c r="K800" s="6">
        <v>20.75</v>
      </c>
      <c r="L800" s="6">
        <v>43.57</v>
      </c>
      <c r="M800" s="14">
        <v>0.56510524092305303</v>
      </c>
      <c r="N800">
        <f t="shared" si="23"/>
        <v>0</v>
      </c>
      <c r="O800" s="15">
        <f t="shared" si="24"/>
        <v>0</v>
      </c>
    </row>
    <row r="801" spans="1:15" ht="14.4" x14ac:dyDescent="0.3">
      <c r="A801" s="7">
        <v>46040</v>
      </c>
      <c r="B801" s="8" t="s">
        <v>3</v>
      </c>
      <c r="C801" s="13">
        <v>14.75</v>
      </c>
      <c r="D801" s="6">
        <v>18.829012345679011</v>
      </c>
      <c r="E801" s="6">
        <v>23.96</v>
      </c>
      <c r="F801" s="6">
        <v>62.27</v>
      </c>
      <c r="G801" s="6">
        <v>79.984651162790698</v>
      </c>
      <c r="H801" s="6">
        <v>91.37</v>
      </c>
      <c r="I801" s="6" t="s">
        <v>4</v>
      </c>
      <c r="J801" s="6">
        <v>349.45</v>
      </c>
      <c r="K801" s="6">
        <v>16.36</v>
      </c>
      <c r="L801" s="6">
        <v>34.36</v>
      </c>
      <c r="M801" s="14">
        <v>0.52074653387564807</v>
      </c>
      <c r="N801">
        <f t="shared" si="23"/>
        <v>0</v>
      </c>
      <c r="O801" s="15">
        <f t="shared" si="24"/>
        <v>0</v>
      </c>
    </row>
    <row r="802" spans="1:15" ht="14.4" x14ac:dyDescent="0.3">
      <c r="A802" s="7">
        <v>46041</v>
      </c>
      <c r="B802" s="8" t="s">
        <v>3</v>
      </c>
      <c r="C802" s="13">
        <v>14.64</v>
      </c>
      <c r="D802" s="6">
        <v>18.423733333333331</v>
      </c>
      <c r="E802" s="6">
        <v>24.98</v>
      </c>
      <c r="F802" s="6">
        <v>59.78</v>
      </c>
      <c r="G802" s="6">
        <v>81.562371794871794</v>
      </c>
      <c r="H802" s="6">
        <v>93.22</v>
      </c>
      <c r="I802" s="6" t="s">
        <v>4</v>
      </c>
      <c r="J802" s="6">
        <v>262.12</v>
      </c>
      <c r="K802" s="6">
        <v>12.28</v>
      </c>
      <c r="L802" s="6">
        <v>25.78</v>
      </c>
      <c r="M802" s="14">
        <v>0.54306631783604331</v>
      </c>
      <c r="N802">
        <f t="shared" si="23"/>
        <v>0</v>
      </c>
      <c r="O802" s="15">
        <f t="shared" si="24"/>
        <v>0</v>
      </c>
    </row>
    <row r="803" spans="1:15" ht="14.4" x14ac:dyDescent="0.3">
      <c r="A803" s="7">
        <v>46042</v>
      </c>
      <c r="B803" s="8" t="s">
        <v>3</v>
      </c>
      <c r="C803" s="13">
        <v>15.56</v>
      </c>
      <c r="D803" s="6">
        <v>19.27474358974359</v>
      </c>
      <c r="E803" s="6">
        <v>25.37</v>
      </c>
      <c r="F803" s="6">
        <v>58.45</v>
      </c>
      <c r="G803" s="6">
        <v>78.074404761904759</v>
      </c>
      <c r="H803" s="6">
        <v>88.4</v>
      </c>
      <c r="I803" s="6" t="s">
        <v>4</v>
      </c>
      <c r="J803" s="6">
        <v>240.56</v>
      </c>
      <c r="K803" s="6">
        <v>11.48</v>
      </c>
      <c r="L803" s="6">
        <v>24.11</v>
      </c>
      <c r="M803" s="14">
        <v>0.63951179574382211</v>
      </c>
      <c r="N803">
        <f t="shared" si="23"/>
        <v>0</v>
      </c>
      <c r="O803" s="15">
        <f t="shared" si="24"/>
        <v>0</v>
      </c>
    </row>
    <row r="804" spans="1:15" ht="14.4" x14ac:dyDescent="0.3">
      <c r="A804" s="7">
        <v>46043</v>
      </c>
      <c r="B804" s="8" t="s">
        <v>3</v>
      </c>
      <c r="C804" s="13">
        <v>14.57</v>
      </c>
      <c r="D804" s="6">
        <v>19.420705882352941</v>
      </c>
      <c r="E804" s="6">
        <v>26.17</v>
      </c>
      <c r="F804" s="6">
        <v>54.19</v>
      </c>
      <c r="G804" s="6">
        <v>78.047816091954019</v>
      </c>
      <c r="H804" s="6">
        <v>92.48</v>
      </c>
      <c r="I804" s="6" t="s">
        <v>4</v>
      </c>
      <c r="J804" s="6">
        <v>351.41</v>
      </c>
      <c r="K804" s="6">
        <v>16.77</v>
      </c>
      <c r="L804" s="6">
        <v>35.22</v>
      </c>
      <c r="M804" s="14">
        <v>0.63792725409161455</v>
      </c>
      <c r="N804">
        <f t="shared" si="23"/>
        <v>0</v>
      </c>
      <c r="O804" s="15">
        <f t="shared" si="24"/>
        <v>0</v>
      </c>
    </row>
    <row r="805" spans="1:15" ht="14.4" x14ac:dyDescent="0.3">
      <c r="A805" s="7">
        <v>46044</v>
      </c>
      <c r="B805" s="8" t="s">
        <v>3</v>
      </c>
      <c r="C805" s="13">
        <v>14.34</v>
      </c>
      <c r="D805" s="6">
        <v>18.651384615384611</v>
      </c>
      <c r="E805" s="6">
        <v>27.21</v>
      </c>
      <c r="F805" s="6">
        <v>52.99</v>
      </c>
      <c r="G805" s="6">
        <v>81.906478873239436</v>
      </c>
      <c r="H805" s="6">
        <v>94.38</v>
      </c>
      <c r="I805" s="6" t="s">
        <v>4</v>
      </c>
      <c r="J805" s="6">
        <v>354.4</v>
      </c>
      <c r="K805" s="6">
        <v>16.91</v>
      </c>
      <c r="L805" s="6">
        <v>35.520000000000003</v>
      </c>
      <c r="M805" s="14">
        <v>0.64546500608947022</v>
      </c>
      <c r="N805">
        <f t="shared" si="23"/>
        <v>0</v>
      </c>
      <c r="O805" s="15">
        <f t="shared" si="24"/>
        <v>0</v>
      </c>
    </row>
    <row r="806" spans="1:15" ht="14.4" x14ac:dyDescent="0.3">
      <c r="A806" s="7">
        <v>46045</v>
      </c>
      <c r="B806" s="8" t="s">
        <v>3</v>
      </c>
      <c r="C806" s="13">
        <v>14.63</v>
      </c>
      <c r="D806" s="6">
        <v>14.891666666666669</v>
      </c>
      <c r="E806" s="6">
        <v>15.12</v>
      </c>
      <c r="F806" s="6">
        <v>90.88</v>
      </c>
      <c r="G806" s="6">
        <v>92.15923076923076</v>
      </c>
      <c r="H806" s="6">
        <v>93.2</v>
      </c>
      <c r="I806" s="6" t="s">
        <v>4</v>
      </c>
      <c r="J806" s="6">
        <v>342.42</v>
      </c>
      <c r="K806" s="6">
        <v>16.64</v>
      </c>
      <c r="L806" s="6">
        <v>34.950000000000003</v>
      </c>
      <c r="M806" s="14">
        <v>0.13465698286498617</v>
      </c>
      <c r="N806">
        <f t="shared" si="23"/>
        <v>0</v>
      </c>
      <c r="O806" s="15">
        <f t="shared" si="24"/>
        <v>0</v>
      </c>
    </row>
    <row r="807" spans="1:15" ht="14.4" x14ac:dyDescent="0.3">
      <c r="A807" s="7">
        <v>46046</v>
      </c>
      <c r="B807" s="8" t="s">
        <v>3</v>
      </c>
      <c r="C807" s="13">
        <v>14.45</v>
      </c>
      <c r="D807" s="6">
        <v>17.19222222222222</v>
      </c>
      <c r="E807" s="6">
        <v>23.32</v>
      </c>
      <c r="F807" s="6">
        <v>68.2</v>
      </c>
      <c r="G807" s="6">
        <v>87.14020833333332</v>
      </c>
      <c r="H807" s="6">
        <v>94.55</v>
      </c>
      <c r="I807" s="6" t="s">
        <v>4</v>
      </c>
      <c r="J807" s="6">
        <v>321.26</v>
      </c>
      <c r="K807" s="6">
        <v>15.33</v>
      </c>
      <c r="L807" s="6">
        <v>32.19</v>
      </c>
      <c r="M807" s="14">
        <v>0.40633744399200378</v>
      </c>
      <c r="N807">
        <f t="shared" si="23"/>
        <v>0</v>
      </c>
      <c r="O807" s="15">
        <f t="shared" si="24"/>
        <v>0</v>
      </c>
    </row>
    <row r="808" spans="1:15" ht="14.4" x14ac:dyDescent="0.3">
      <c r="A808" s="7">
        <v>46047</v>
      </c>
      <c r="B808" s="8" t="s">
        <v>3</v>
      </c>
      <c r="C808" s="13">
        <v>15.83</v>
      </c>
      <c r="D808" s="6">
        <v>20.562054794520549</v>
      </c>
      <c r="E808" s="6">
        <v>29.05</v>
      </c>
      <c r="F808" s="6">
        <v>46.261000000000003</v>
      </c>
      <c r="G808" s="6">
        <v>73.543681249999992</v>
      </c>
      <c r="H808" s="6">
        <v>91.55</v>
      </c>
      <c r="I808" s="6" t="s">
        <v>4</v>
      </c>
      <c r="J808" s="6">
        <v>303.01</v>
      </c>
      <c r="K808" s="6">
        <v>14.46</v>
      </c>
      <c r="L808" s="6">
        <v>30.36</v>
      </c>
      <c r="M808" s="14">
        <v>0.84442524631537852</v>
      </c>
      <c r="N808">
        <f t="shared" si="23"/>
        <v>0</v>
      </c>
      <c r="O808" s="15">
        <f t="shared" si="24"/>
        <v>0</v>
      </c>
    </row>
    <row r="809" spans="1:15" ht="14.4" x14ac:dyDescent="0.3">
      <c r="A809" s="7">
        <v>46048</v>
      </c>
      <c r="B809" s="8" t="s">
        <v>3</v>
      </c>
      <c r="C809" s="13">
        <v>13.36</v>
      </c>
      <c r="D809" s="6">
        <v>16.867368421052628</v>
      </c>
      <c r="E809" s="6">
        <v>25.61</v>
      </c>
      <c r="F809" s="6">
        <v>56.6</v>
      </c>
      <c r="G809" s="6">
        <v>87.244259259259252</v>
      </c>
      <c r="H809" s="6">
        <v>93.92</v>
      </c>
      <c r="I809" s="6" t="s">
        <v>4</v>
      </c>
      <c r="J809" s="6">
        <v>267.52999999999997</v>
      </c>
      <c r="K809" s="6">
        <v>3.13</v>
      </c>
      <c r="L809" s="6">
        <v>6.57</v>
      </c>
      <c r="M809" s="14">
        <v>0.56030356936069037</v>
      </c>
      <c r="N809">
        <f t="shared" si="23"/>
        <v>0</v>
      </c>
      <c r="O809" s="15">
        <f t="shared" si="24"/>
        <v>0</v>
      </c>
    </row>
    <row r="810" spans="1:15" ht="14.4" x14ac:dyDescent="0.3">
      <c r="A810" s="7">
        <v>46049</v>
      </c>
      <c r="B810" s="8" t="s">
        <v>3</v>
      </c>
      <c r="C810" s="13">
        <v>16.649999999999999</v>
      </c>
      <c r="D810" s="6">
        <v>21.819285714285719</v>
      </c>
      <c r="E810" s="6">
        <v>27.67</v>
      </c>
      <c r="F810" s="6">
        <v>55.45</v>
      </c>
      <c r="G810" s="6">
        <v>75.676315789473691</v>
      </c>
      <c r="H810" s="6">
        <v>94.09</v>
      </c>
      <c r="I810" s="6">
        <v>0</v>
      </c>
      <c r="J810" s="6">
        <v>0</v>
      </c>
      <c r="K810" s="6">
        <v>0</v>
      </c>
      <c r="L810" s="6">
        <v>0</v>
      </c>
      <c r="M810" s="14">
        <v>0.67359698957626923</v>
      </c>
      <c r="N810">
        <f t="shared" si="23"/>
        <v>0</v>
      </c>
      <c r="O810" s="15">
        <f t="shared" si="24"/>
        <v>0</v>
      </c>
    </row>
    <row r="811" spans="1:15" ht="14.4" x14ac:dyDescent="0.3">
      <c r="A811" s="7">
        <v>46050</v>
      </c>
      <c r="B811" s="8" t="s">
        <v>3</v>
      </c>
      <c r="C811" s="13">
        <v>16.68</v>
      </c>
      <c r="D811" s="6">
        <v>20.73263157894737</v>
      </c>
      <c r="E811" s="6">
        <v>27.3</v>
      </c>
      <c r="F811" s="6">
        <v>58.69</v>
      </c>
      <c r="G811" s="6">
        <v>81.08694736842105</v>
      </c>
      <c r="H811" s="6">
        <v>92.99</v>
      </c>
      <c r="I811" s="6">
        <v>0</v>
      </c>
      <c r="J811" s="6">
        <v>0</v>
      </c>
      <c r="K811" s="6">
        <v>0</v>
      </c>
      <c r="L811" s="6">
        <v>0</v>
      </c>
      <c r="M811" s="14">
        <v>0.63838453688699737</v>
      </c>
      <c r="N811">
        <f t="shared" si="23"/>
        <v>0</v>
      </c>
      <c r="O811" s="15">
        <f t="shared" si="24"/>
        <v>0</v>
      </c>
    </row>
    <row r="812" spans="1:15" ht="14.4" x14ac:dyDescent="0.3">
      <c r="A812" s="7">
        <v>46051</v>
      </c>
      <c r="B812" s="8" t="s">
        <v>3</v>
      </c>
      <c r="C812" s="13">
        <v>14.33</v>
      </c>
      <c r="D812" s="6">
        <v>19.548829787234041</v>
      </c>
      <c r="E812" s="6">
        <v>26.98</v>
      </c>
      <c r="F812" s="6">
        <v>58.35</v>
      </c>
      <c r="G812" s="6">
        <v>82.88723958333334</v>
      </c>
      <c r="H812" s="6">
        <v>95.04</v>
      </c>
      <c r="I812" s="6" t="s">
        <v>4</v>
      </c>
      <c r="J812" s="6">
        <v>207.48</v>
      </c>
      <c r="K812" s="6">
        <v>10.08</v>
      </c>
      <c r="L812" s="6">
        <v>21.18</v>
      </c>
      <c r="M812" s="14">
        <v>0.56742726905673213</v>
      </c>
      <c r="N812">
        <f t="shared" si="23"/>
        <v>0</v>
      </c>
      <c r="O812" s="15">
        <f t="shared" si="24"/>
        <v>0</v>
      </c>
    </row>
    <row r="813" spans="1:15" ht="14.4" x14ac:dyDescent="0.3">
      <c r="A813" s="7">
        <v>46052</v>
      </c>
      <c r="B813" s="8" t="s">
        <v>3</v>
      </c>
      <c r="C813" s="13">
        <v>17.78</v>
      </c>
      <c r="D813" s="6">
        <v>20.25389473684211</v>
      </c>
      <c r="E813" s="6">
        <v>24.46</v>
      </c>
      <c r="F813" s="6">
        <v>67.209999999999994</v>
      </c>
      <c r="G813" s="6">
        <v>82.374583333333334</v>
      </c>
      <c r="H813" s="6">
        <v>91.94</v>
      </c>
      <c r="I813" s="6" t="s">
        <v>4</v>
      </c>
      <c r="J813" s="6">
        <v>256.32</v>
      </c>
      <c r="K813" s="6">
        <v>12.23</v>
      </c>
      <c r="L813" s="6">
        <v>25.68</v>
      </c>
      <c r="M813" s="14">
        <v>0.51172715354441101</v>
      </c>
      <c r="N813">
        <f t="shared" si="23"/>
        <v>0</v>
      </c>
      <c r="O813" s="15">
        <f t="shared" si="24"/>
        <v>0</v>
      </c>
    </row>
    <row r="814" spans="1:15" ht="14.4" x14ac:dyDescent="0.3">
      <c r="A814" s="7">
        <v>46053</v>
      </c>
      <c r="B814" s="8" t="s">
        <v>3</v>
      </c>
      <c r="C814" s="13">
        <v>16.61</v>
      </c>
      <c r="D814" s="6">
        <v>21.295652173913041</v>
      </c>
      <c r="E814" s="6">
        <v>28.64</v>
      </c>
      <c r="F814" s="6">
        <v>51.28</v>
      </c>
      <c r="G814" s="6">
        <v>77.62584210526316</v>
      </c>
      <c r="H814" s="6">
        <v>92.81</v>
      </c>
      <c r="I814" s="6" t="s">
        <v>4</v>
      </c>
      <c r="J814" s="6">
        <v>256.68</v>
      </c>
      <c r="K814" s="6">
        <v>12.25</v>
      </c>
      <c r="L814" s="6">
        <v>25.72</v>
      </c>
      <c r="M814" s="14">
        <v>0.76774005721368255</v>
      </c>
      <c r="N814">
        <f t="shared" si="23"/>
        <v>0</v>
      </c>
      <c r="O814" s="15">
        <f t="shared" si="24"/>
        <v>0</v>
      </c>
    </row>
    <row r="815" spans="1:15" ht="14.4" x14ac:dyDescent="0.3">
      <c r="A815" s="7">
        <v>46054</v>
      </c>
      <c r="B815" s="8" t="s">
        <v>3</v>
      </c>
      <c r="C815" s="13">
        <v>13.97</v>
      </c>
      <c r="D815" s="6">
        <v>20.849361702127659</v>
      </c>
      <c r="E815" s="6">
        <v>29.1</v>
      </c>
      <c r="F815" s="6">
        <v>50.19</v>
      </c>
      <c r="G815" s="6">
        <v>76.823437499999997</v>
      </c>
      <c r="H815" s="6">
        <v>95.09</v>
      </c>
      <c r="I815" s="6" t="s">
        <v>4</v>
      </c>
      <c r="J815" s="6">
        <v>196.4</v>
      </c>
      <c r="K815" s="6">
        <v>9.02</v>
      </c>
      <c r="L815" s="6">
        <v>18.95</v>
      </c>
      <c r="M815" s="14">
        <v>0.70312921224524927</v>
      </c>
      <c r="N815">
        <f t="shared" si="23"/>
        <v>0</v>
      </c>
      <c r="O815" s="15">
        <f t="shared" si="24"/>
        <v>0</v>
      </c>
    </row>
    <row r="816" spans="1:15" ht="14.4" x14ac:dyDescent="0.3">
      <c r="A816" s="7">
        <v>46055</v>
      </c>
      <c r="B816" s="8" t="s">
        <v>3</v>
      </c>
      <c r="C816" s="13">
        <v>13.69</v>
      </c>
      <c r="D816" s="6">
        <v>21.247263157894739</v>
      </c>
      <c r="E816" s="6">
        <v>29.69</v>
      </c>
      <c r="F816" s="6">
        <v>45.526000000000003</v>
      </c>
      <c r="G816" s="6">
        <v>74.154281249999997</v>
      </c>
      <c r="H816" s="6">
        <v>94.04</v>
      </c>
      <c r="I816" s="6" t="s">
        <v>4</v>
      </c>
      <c r="J816" s="6">
        <v>224.45</v>
      </c>
      <c r="K816" s="6">
        <v>10.71</v>
      </c>
      <c r="L816" s="6">
        <v>22.48</v>
      </c>
      <c r="M816" s="14">
        <v>0.78394515370705165</v>
      </c>
      <c r="N816">
        <f t="shared" si="23"/>
        <v>0</v>
      </c>
      <c r="O816" s="15">
        <f t="shared" si="24"/>
        <v>0</v>
      </c>
    </row>
    <row r="817" spans="1:15" ht="14.4" x14ac:dyDescent="0.3">
      <c r="A817" s="7">
        <v>46056</v>
      </c>
      <c r="B817" s="8" t="s">
        <v>3</v>
      </c>
      <c r="C817" s="13">
        <v>14.31</v>
      </c>
      <c r="D817" s="6">
        <v>20.656588235294119</v>
      </c>
      <c r="E817" s="6">
        <v>29.9</v>
      </c>
      <c r="F817" s="6">
        <v>45.5</v>
      </c>
      <c r="G817" s="6">
        <v>75.992210526315787</v>
      </c>
      <c r="H817" s="6">
        <v>94.83</v>
      </c>
      <c r="I817" s="6" t="s">
        <v>4</v>
      </c>
      <c r="J817" s="6">
        <v>396.11</v>
      </c>
      <c r="K817" s="6">
        <v>18.55</v>
      </c>
      <c r="L817" s="6">
        <v>38.950000000000003</v>
      </c>
      <c r="M817" s="14">
        <v>0.79387936620858834</v>
      </c>
      <c r="N817">
        <f t="shared" si="23"/>
        <v>0</v>
      </c>
      <c r="O817" s="15">
        <f t="shared" si="24"/>
        <v>0</v>
      </c>
    </row>
    <row r="818" spans="1:15" ht="14.4" x14ac:dyDescent="0.3">
      <c r="A818" s="7">
        <v>46057</v>
      </c>
      <c r="B818" s="8" t="s">
        <v>3</v>
      </c>
      <c r="C818" s="13">
        <v>14.33</v>
      </c>
      <c r="D818" s="6">
        <v>20.734680851063828</v>
      </c>
      <c r="E818" s="6">
        <v>29.81</v>
      </c>
      <c r="F818" s="6">
        <v>48.655000000000001</v>
      </c>
      <c r="G818" s="6">
        <v>78.460726315789472</v>
      </c>
      <c r="H818" s="6">
        <v>95.18</v>
      </c>
      <c r="I818" s="6" t="s">
        <v>4</v>
      </c>
      <c r="J818" s="6">
        <v>405.14</v>
      </c>
      <c r="K818" s="6">
        <v>19.329999999999998</v>
      </c>
      <c r="L818" s="6">
        <v>40.590000000000003</v>
      </c>
      <c r="M818" s="14">
        <v>0.74565576813209233</v>
      </c>
      <c r="N818">
        <f t="shared" si="23"/>
        <v>0</v>
      </c>
      <c r="O818" s="15">
        <f t="shared" si="24"/>
        <v>0</v>
      </c>
    </row>
    <row r="819" spans="1:15" ht="14.4" x14ac:dyDescent="0.3">
      <c r="A819" s="7">
        <v>46058</v>
      </c>
      <c r="B819" s="8" t="s">
        <v>3</v>
      </c>
      <c r="C819" s="13">
        <v>14.53</v>
      </c>
      <c r="D819" s="6">
        <v>19.89389473684211</v>
      </c>
      <c r="E819" s="6">
        <v>26.98</v>
      </c>
      <c r="F819" s="6">
        <v>57.37</v>
      </c>
      <c r="G819" s="6">
        <v>80.693854166666668</v>
      </c>
      <c r="H819" s="6">
        <v>95.24</v>
      </c>
      <c r="I819" s="6" t="s">
        <v>4</v>
      </c>
      <c r="J819" s="6">
        <v>399.38</v>
      </c>
      <c r="K819" s="6">
        <v>19.05</v>
      </c>
      <c r="L819" s="6">
        <v>40.01</v>
      </c>
      <c r="M819" s="14">
        <v>0.58048572267823673</v>
      </c>
      <c r="N819">
        <f t="shared" si="23"/>
        <v>0</v>
      </c>
      <c r="O819" s="15">
        <f t="shared" si="24"/>
        <v>0</v>
      </c>
    </row>
    <row r="820" spans="1:15" ht="14.4" x14ac:dyDescent="0.3">
      <c r="A820" s="7">
        <v>46059</v>
      </c>
      <c r="B820" s="8" t="s">
        <v>3</v>
      </c>
      <c r="C820" s="13">
        <v>13.99</v>
      </c>
      <c r="D820" s="6">
        <v>18.655416666666671</v>
      </c>
      <c r="E820" s="6">
        <v>25.38</v>
      </c>
      <c r="F820" s="6">
        <v>57.82</v>
      </c>
      <c r="G820" s="6">
        <v>81.731875000000002</v>
      </c>
      <c r="H820" s="6">
        <v>95.06</v>
      </c>
      <c r="I820" s="6" t="s">
        <v>4</v>
      </c>
      <c r="J820" s="6">
        <v>409.79</v>
      </c>
      <c r="K820" s="6">
        <v>19.18</v>
      </c>
      <c r="L820" s="6">
        <v>40.28</v>
      </c>
      <c r="M820" s="14">
        <v>0.54024801373785181</v>
      </c>
      <c r="N820">
        <f t="shared" si="23"/>
        <v>0</v>
      </c>
      <c r="O820" s="15">
        <f t="shared" si="24"/>
        <v>0</v>
      </c>
    </row>
    <row r="821" spans="1:15" ht="14.4" x14ac:dyDescent="0.3">
      <c r="A821" s="7">
        <v>46060</v>
      </c>
      <c r="B821" s="8" t="s">
        <v>3</v>
      </c>
      <c r="C821" s="13">
        <v>13.28</v>
      </c>
      <c r="D821" s="6">
        <v>19.467187500000001</v>
      </c>
      <c r="E821" s="6">
        <v>27.55</v>
      </c>
      <c r="F821" s="6">
        <v>54.43</v>
      </c>
      <c r="G821" s="6">
        <v>79.123541666666668</v>
      </c>
      <c r="H821" s="6">
        <v>95.11</v>
      </c>
      <c r="I821" s="6" t="s">
        <v>4</v>
      </c>
      <c r="J821" s="6">
        <v>336.81</v>
      </c>
      <c r="K821" s="6">
        <v>15.77</v>
      </c>
      <c r="L821" s="6">
        <v>33.119999999999997</v>
      </c>
      <c r="M821" s="14">
        <v>0.60527525512331781</v>
      </c>
      <c r="N821">
        <f t="shared" si="23"/>
        <v>0</v>
      </c>
      <c r="O821" s="15">
        <f t="shared" si="24"/>
        <v>0</v>
      </c>
    </row>
    <row r="822" spans="1:15" ht="14.4" x14ac:dyDescent="0.3">
      <c r="A822" s="7">
        <v>46061</v>
      </c>
      <c r="B822" s="8" t="s">
        <v>3</v>
      </c>
      <c r="C822" s="13">
        <v>13.8</v>
      </c>
      <c r="D822" s="6">
        <v>19.956382978723401</v>
      </c>
      <c r="E822" s="6">
        <v>29.06</v>
      </c>
      <c r="F822" s="6">
        <v>50.55</v>
      </c>
      <c r="G822" s="6">
        <v>78.969062499999993</v>
      </c>
      <c r="H822" s="6">
        <v>94.86</v>
      </c>
      <c r="I822" s="6">
        <v>0.25</v>
      </c>
      <c r="J822" s="6">
        <v>208.49</v>
      </c>
      <c r="K822" s="6">
        <v>9.39</v>
      </c>
      <c r="L822" s="6">
        <v>19.72</v>
      </c>
      <c r="M822" s="14">
        <v>0.69696596530152011</v>
      </c>
      <c r="N822">
        <f t="shared" si="23"/>
        <v>0</v>
      </c>
      <c r="O822" s="15">
        <f t="shared" si="24"/>
        <v>0</v>
      </c>
    </row>
    <row r="823" spans="1:15" ht="14.4" x14ac:dyDescent="0.3">
      <c r="A823" s="7">
        <v>46062</v>
      </c>
      <c r="B823" s="8" t="s">
        <v>3</v>
      </c>
      <c r="C823" s="13">
        <v>11.37</v>
      </c>
      <c r="D823" s="6">
        <v>19.05541666666667</v>
      </c>
      <c r="E823" s="6">
        <v>28.92</v>
      </c>
      <c r="F823" s="6">
        <v>45.38</v>
      </c>
      <c r="G823" s="6">
        <v>75.988968749999998</v>
      </c>
      <c r="H823" s="6">
        <v>95.3</v>
      </c>
      <c r="I823" s="6" t="s">
        <v>4</v>
      </c>
      <c r="J823" s="6">
        <v>359.2</v>
      </c>
      <c r="K823" s="6">
        <v>17.13</v>
      </c>
      <c r="L823" s="6">
        <v>35.979999999999997</v>
      </c>
      <c r="M823" s="14">
        <v>0.69978380997800271</v>
      </c>
      <c r="N823">
        <f t="shared" si="23"/>
        <v>0</v>
      </c>
      <c r="O823" s="15">
        <f t="shared" si="24"/>
        <v>0</v>
      </c>
    </row>
    <row r="824" spans="1:15" ht="14.4" x14ac:dyDescent="0.3">
      <c r="A824" s="7">
        <v>46063</v>
      </c>
      <c r="B824" s="8" t="s">
        <v>3</v>
      </c>
      <c r="C824" s="13">
        <v>11.69</v>
      </c>
      <c r="D824" s="6">
        <v>18.106874999999999</v>
      </c>
      <c r="E824" s="6">
        <v>26.31</v>
      </c>
      <c r="F824" s="6">
        <v>50.46</v>
      </c>
      <c r="G824" s="6">
        <v>77.121354166666663</v>
      </c>
      <c r="H824" s="6">
        <v>94.61</v>
      </c>
      <c r="I824" s="6" t="s">
        <v>4</v>
      </c>
      <c r="J824" s="6">
        <v>368.2</v>
      </c>
      <c r="K824" s="6">
        <v>17.239999999999998</v>
      </c>
      <c r="L824" s="6">
        <v>36.200000000000003</v>
      </c>
      <c r="M824" s="14">
        <v>0.60351407640515986</v>
      </c>
      <c r="N824">
        <f t="shared" si="23"/>
        <v>0</v>
      </c>
      <c r="O824" s="15">
        <f t="shared" si="24"/>
        <v>0</v>
      </c>
    </row>
    <row r="825" spans="1:15" ht="14.4" x14ac:dyDescent="0.3">
      <c r="A825" s="7">
        <v>46064</v>
      </c>
      <c r="B825" s="8" t="s">
        <v>3</v>
      </c>
      <c r="C825" s="13">
        <v>10.6</v>
      </c>
      <c r="D825" s="6">
        <v>17.879375</v>
      </c>
      <c r="E825" s="6">
        <v>25.48</v>
      </c>
      <c r="F825" s="6">
        <v>57.82</v>
      </c>
      <c r="G825" s="6">
        <v>79.580104166666658</v>
      </c>
      <c r="H825" s="6">
        <v>94.87</v>
      </c>
      <c r="I825" s="6">
        <v>0.25</v>
      </c>
      <c r="J825" s="6">
        <v>390.93</v>
      </c>
      <c r="K825" s="6">
        <v>18.3</v>
      </c>
      <c r="L825" s="6">
        <v>38.44</v>
      </c>
      <c r="M825" s="14">
        <v>0.48946594322120895</v>
      </c>
      <c r="N825">
        <f t="shared" si="23"/>
        <v>0</v>
      </c>
      <c r="O825" s="15">
        <f t="shared" si="24"/>
        <v>0</v>
      </c>
    </row>
    <row r="826" spans="1:15" ht="14.4" x14ac:dyDescent="0.3">
      <c r="A826" s="7">
        <v>46065</v>
      </c>
      <c r="B826" s="8" t="s">
        <v>3</v>
      </c>
      <c r="C826" s="13">
        <v>11.35</v>
      </c>
      <c r="D826" s="6">
        <v>18.611578947368422</v>
      </c>
      <c r="E826" s="6">
        <v>27.62</v>
      </c>
      <c r="F826" s="6">
        <v>50.01</v>
      </c>
      <c r="G826" s="6">
        <v>77.809843749999999</v>
      </c>
      <c r="H826" s="6">
        <v>95.08</v>
      </c>
      <c r="I826" s="6" t="s">
        <v>4</v>
      </c>
      <c r="J826" s="6">
        <v>412.85</v>
      </c>
      <c r="K826" s="6">
        <v>19.32</v>
      </c>
      <c r="L826" s="6">
        <v>40.58</v>
      </c>
      <c r="M826" s="14">
        <v>0.62179201684712027</v>
      </c>
      <c r="N826">
        <f t="shared" si="23"/>
        <v>0</v>
      </c>
      <c r="O826" s="15">
        <f t="shared" si="24"/>
        <v>0</v>
      </c>
    </row>
    <row r="827" spans="1:15" ht="14.4" x14ac:dyDescent="0.3">
      <c r="A827" s="7">
        <v>46066</v>
      </c>
      <c r="B827" s="8" t="s">
        <v>3</v>
      </c>
      <c r="C827" s="13">
        <v>12.37</v>
      </c>
      <c r="D827" s="6">
        <v>18.181875000000002</v>
      </c>
      <c r="E827" s="6">
        <v>26.36</v>
      </c>
      <c r="F827" s="6">
        <v>53.47</v>
      </c>
      <c r="G827" s="6">
        <v>79.426874999999995</v>
      </c>
      <c r="H827" s="6">
        <v>95.08</v>
      </c>
      <c r="I827" s="6" t="s">
        <v>4</v>
      </c>
      <c r="J827" s="6">
        <v>412.64</v>
      </c>
      <c r="K827" s="6">
        <v>19.32</v>
      </c>
      <c r="L827" s="6">
        <v>40.56</v>
      </c>
      <c r="M827" s="14">
        <v>0.57828046655311938</v>
      </c>
      <c r="N827">
        <f t="shared" si="23"/>
        <v>0</v>
      </c>
      <c r="O827" s="15">
        <f t="shared" si="24"/>
        <v>0</v>
      </c>
    </row>
    <row r="828" spans="1:15" ht="14.4" x14ac:dyDescent="0.3">
      <c r="A828" s="7">
        <v>46067</v>
      </c>
      <c r="B828" s="8" t="s">
        <v>3</v>
      </c>
      <c r="C828" s="13">
        <v>9.92</v>
      </c>
      <c r="D828" s="6">
        <v>17.576666666666672</v>
      </c>
      <c r="E828" s="6">
        <v>27.61</v>
      </c>
      <c r="F828" s="6">
        <v>48.238</v>
      </c>
      <c r="G828" s="6">
        <v>78.227807291666664</v>
      </c>
      <c r="H828" s="6">
        <v>95.22</v>
      </c>
      <c r="I828" s="6" t="s">
        <v>4</v>
      </c>
      <c r="J828" s="6">
        <v>391.17</v>
      </c>
      <c r="K828" s="6">
        <v>18.66</v>
      </c>
      <c r="L828" s="6">
        <v>39.19</v>
      </c>
      <c r="M828" s="14">
        <v>0.61217554789015738</v>
      </c>
      <c r="N828">
        <f t="shared" si="23"/>
        <v>0</v>
      </c>
      <c r="O828" s="15">
        <f t="shared" si="24"/>
        <v>0</v>
      </c>
    </row>
    <row r="829" spans="1:15" ht="14.4" x14ac:dyDescent="0.3">
      <c r="A829" s="7">
        <v>46068</v>
      </c>
      <c r="B829" s="8" t="s">
        <v>3</v>
      </c>
      <c r="C829" s="13">
        <v>9.76</v>
      </c>
      <c r="D829" s="6">
        <v>18.009270833333339</v>
      </c>
      <c r="E829" s="6">
        <v>27.62</v>
      </c>
      <c r="F829" s="6">
        <v>50.75</v>
      </c>
      <c r="G829" s="6">
        <v>78.19640625000001</v>
      </c>
      <c r="H829" s="6">
        <v>95.14</v>
      </c>
      <c r="I829" s="6" t="s">
        <v>4</v>
      </c>
      <c r="J829" s="6">
        <v>402.26</v>
      </c>
      <c r="K829" s="6">
        <v>18.829999999999998</v>
      </c>
      <c r="L829" s="6">
        <v>39.549999999999997</v>
      </c>
      <c r="M829" s="14">
        <v>0.5831039043204691</v>
      </c>
      <c r="N829">
        <f t="shared" si="23"/>
        <v>0</v>
      </c>
      <c r="O829" s="15">
        <f t="shared" si="24"/>
        <v>0</v>
      </c>
    </row>
    <row r="830" spans="1:15" ht="14.4" x14ac:dyDescent="0.3">
      <c r="A830" s="7">
        <v>46069</v>
      </c>
      <c r="B830" s="8" t="s">
        <v>3</v>
      </c>
      <c r="C830" s="13">
        <v>11.2</v>
      </c>
      <c r="D830" s="6">
        <v>18.382210526315792</v>
      </c>
      <c r="E830" s="6">
        <v>27.24</v>
      </c>
      <c r="F830" s="6">
        <v>54.15</v>
      </c>
      <c r="G830" s="6">
        <v>79.713157894736838</v>
      </c>
      <c r="H830" s="6">
        <v>95.19</v>
      </c>
      <c r="I830" s="6">
        <v>0.25</v>
      </c>
      <c r="J830" s="6">
        <v>381.99</v>
      </c>
      <c r="K830" s="6">
        <v>18.22</v>
      </c>
      <c r="L830" s="6">
        <v>38.270000000000003</v>
      </c>
      <c r="M830" s="14">
        <v>0.56428514041329758</v>
      </c>
      <c r="N830">
        <f t="shared" si="23"/>
        <v>0</v>
      </c>
      <c r="O830" s="15">
        <f t="shared" si="24"/>
        <v>0</v>
      </c>
    </row>
    <row r="831" spans="1:15" ht="14.4" x14ac:dyDescent="0.3">
      <c r="A831" s="7">
        <v>46070</v>
      </c>
      <c r="B831" s="8" t="s">
        <v>3</v>
      </c>
      <c r="C831" s="13">
        <v>11.01</v>
      </c>
      <c r="D831" s="6">
        <v>17.362187500000001</v>
      </c>
      <c r="E831" s="6">
        <v>25.55</v>
      </c>
      <c r="F831" s="6">
        <v>55.86</v>
      </c>
      <c r="G831" s="6">
        <v>79.882708333333326</v>
      </c>
      <c r="H831" s="6">
        <v>95.04</v>
      </c>
      <c r="I831" s="6">
        <v>0.25</v>
      </c>
      <c r="J831" s="6">
        <v>403.12</v>
      </c>
      <c r="K831" s="6">
        <v>18.87</v>
      </c>
      <c r="L831" s="6">
        <v>39.630000000000003</v>
      </c>
      <c r="M831" s="14">
        <v>0.5156992256661026</v>
      </c>
      <c r="N831">
        <f t="shared" si="23"/>
        <v>0</v>
      </c>
      <c r="O831" s="15">
        <f t="shared" si="24"/>
        <v>0</v>
      </c>
    </row>
    <row r="832" spans="1:15" ht="14.4" x14ac:dyDescent="0.3">
      <c r="A832" s="7">
        <v>46071</v>
      </c>
      <c r="B832" s="8" t="s">
        <v>3</v>
      </c>
      <c r="C832" s="13">
        <v>11.73</v>
      </c>
      <c r="D832" s="6">
        <v>18.57284210526316</v>
      </c>
      <c r="E832" s="6">
        <v>27.64</v>
      </c>
      <c r="F832" s="6">
        <v>51.76</v>
      </c>
      <c r="G832" s="6">
        <v>78.928645833333334</v>
      </c>
      <c r="H832" s="6">
        <v>95.03</v>
      </c>
      <c r="I832" s="6" t="s">
        <v>4</v>
      </c>
      <c r="J832" s="6">
        <v>405.95</v>
      </c>
      <c r="K832" s="6">
        <v>18.64</v>
      </c>
      <c r="L832" s="6">
        <v>39.14</v>
      </c>
      <c r="M832" s="14">
        <v>0.61007208851848693</v>
      </c>
      <c r="N832">
        <f t="shared" si="23"/>
        <v>0</v>
      </c>
      <c r="O832" s="15">
        <f t="shared" si="24"/>
        <v>0</v>
      </c>
    </row>
    <row r="833" spans="1:15" ht="14.4" x14ac:dyDescent="0.3">
      <c r="A833" s="7">
        <v>46072</v>
      </c>
      <c r="B833" s="8" t="s">
        <v>3</v>
      </c>
      <c r="C833" s="13">
        <v>11.04</v>
      </c>
      <c r="D833" s="6">
        <v>18.598842105263159</v>
      </c>
      <c r="E833" s="6">
        <v>28.36</v>
      </c>
      <c r="F833" s="6">
        <v>47.235999999999997</v>
      </c>
      <c r="G833" s="6">
        <v>76.83255208333334</v>
      </c>
      <c r="H833" s="6">
        <v>94.97</v>
      </c>
      <c r="I833" s="6">
        <v>0.25</v>
      </c>
      <c r="J833" s="6">
        <v>391.12</v>
      </c>
      <c r="K833" s="6">
        <v>18.309999999999999</v>
      </c>
      <c r="L833" s="6">
        <v>38.450000000000003</v>
      </c>
      <c r="M833" s="14">
        <v>0.663246362986877</v>
      </c>
      <c r="N833">
        <f t="shared" si="23"/>
        <v>0</v>
      </c>
      <c r="O833" s="15">
        <f t="shared" si="24"/>
        <v>0</v>
      </c>
    </row>
    <row r="834" spans="1:15" ht="14.4" x14ac:dyDescent="0.3">
      <c r="A834" s="7">
        <v>46073</v>
      </c>
      <c r="B834" s="8" t="s">
        <v>3</v>
      </c>
      <c r="C834" s="13">
        <v>12.54</v>
      </c>
      <c r="D834" s="6">
        <v>18.32368421052632</v>
      </c>
      <c r="E834" s="6">
        <v>25.69</v>
      </c>
      <c r="F834" s="6">
        <v>56.26</v>
      </c>
      <c r="G834" s="6">
        <v>81.681875000000005</v>
      </c>
      <c r="H834" s="6">
        <v>95.01</v>
      </c>
      <c r="I834" s="6" t="s">
        <v>4</v>
      </c>
      <c r="J834" s="6">
        <v>338.55</v>
      </c>
      <c r="K834" s="6">
        <v>15.54</v>
      </c>
      <c r="L834" s="6">
        <v>32.64</v>
      </c>
      <c r="M834" s="14">
        <v>0.53924814279934585</v>
      </c>
      <c r="N834">
        <f t="shared" si="23"/>
        <v>0</v>
      </c>
      <c r="O834" s="15">
        <f t="shared" si="24"/>
        <v>0</v>
      </c>
    </row>
    <row r="835" spans="1:15" ht="14.4" x14ac:dyDescent="0.3">
      <c r="A835" s="7">
        <v>46074</v>
      </c>
      <c r="B835" s="8" t="s">
        <v>3</v>
      </c>
      <c r="C835" s="13">
        <v>14.78</v>
      </c>
      <c r="D835" s="6">
        <v>19.14458333333333</v>
      </c>
      <c r="E835" s="6">
        <v>26.64</v>
      </c>
      <c r="F835" s="6">
        <v>57.96</v>
      </c>
      <c r="G835" s="6">
        <v>80.493385416666669</v>
      </c>
      <c r="H835" s="6">
        <v>92.2</v>
      </c>
      <c r="I835" s="6" t="s">
        <v>4</v>
      </c>
      <c r="J835" s="6">
        <v>376.51</v>
      </c>
      <c r="K835" s="6">
        <v>17.96</v>
      </c>
      <c r="L835" s="6">
        <v>37.72</v>
      </c>
      <c r="M835" s="14">
        <v>0.60880742967199608</v>
      </c>
      <c r="N835">
        <f t="shared" si="23"/>
        <v>0</v>
      </c>
      <c r="O835" s="15">
        <f t="shared" si="24"/>
        <v>0</v>
      </c>
    </row>
    <row r="836" spans="1:15" ht="14.4" x14ac:dyDescent="0.3">
      <c r="A836" s="7">
        <v>46075</v>
      </c>
      <c r="B836" s="8" t="s">
        <v>3</v>
      </c>
      <c r="C836" s="13">
        <v>14.17</v>
      </c>
      <c r="D836" s="6">
        <v>18.72</v>
      </c>
      <c r="E836" s="6">
        <v>25.67</v>
      </c>
      <c r="F836" s="6">
        <v>61.17</v>
      </c>
      <c r="G836" s="6">
        <v>82.312187500000007</v>
      </c>
      <c r="H836" s="6">
        <v>94.2</v>
      </c>
      <c r="I836" s="6" t="s">
        <v>4</v>
      </c>
      <c r="J836" s="6">
        <v>372.43</v>
      </c>
      <c r="K836" s="6">
        <v>16.77</v>
      </c>
      <c r="L836" s="6">
        <v>35.21</v>
      </c>
      <c r="M836" s="14">
        <v>0.51920904399833567</v>
      </c>
      <c r="N836">
        <f t="shared" si="23"/>
        <v>0</v>
      </c>
      <c r="O836" s="15">
        <f t="shared" si="24"/>
        <v>0</v>
      </c>
    </row>
    <row r="837" spans="1:15" ht="14.4" x14ac:dyDescent="0.3">
      <c r="A837" s="7">
        <v>46076</v>
      </c>
      <c r="B837" s="8" t="s">
        <v>3</v>
      </c>
      <c r="C837" s="13">
        <v>12.79</v>
      </c>
      <c r="D837" s="6">
        <v>18.51052631578947</v>
      </c>
      <c r="E837" s="6">
        <v>26.24</v>
      </c>
      <c r="F837" s="6">
        <v>62.02</v>
      </c>
      <c r="G837" s="6">
        <v>84.15291666666667</v>
      </c>
      <c r="H837" s="6">
        <v>95.46</v>
      </c>
      <c r="I837" s="6" t="s">
        <v>4</v>
      </c>
      <c r="J837" s="6">
        <v>352.85</v>
      </c>
      <c r="K837" s="6">
        <v>15.57</v>
      </c>
      <c r="L837" s="6">
        <v>32.69</v>
      </c>
      <c r="M837" s="14">
        <v>0.48238813750328102</v>
      </c>
      <c r="N837">
        <f t="shared" si="23"/>
        <v>0</v>
      </c>
      <c r="O837" s="15">
        <f t="shared" si="24"/>
        <v>0</v>
      </c>
    </row>
    <row r="838" spans="1:15" ht="14.4" x14ac:dyDescent="0.3">
      <c r="A838" s="7">
        <v>46077</v>
      </c>
      <c r="B838" s="8" t="s">
        <v>3</v>
      </c>
      <c r="C838" s="13">
        <v>13.66</v>
      </c>
      <c r="D838" s="6">
        <v>17.84095744680851</v>
      </c>
      <c r="E838" s="6">
        <v>23.33</v>
      </c>
      <c r="F838" s="6">
        <v>73.7</v>
      </c>
      <c r="G838" s="6">
        <v>86.966157894736838</v>
      </c>
      <c r="H838" s="6">
        <v>93.59</v>
      </c>
      <c r="I838" s="6" t="s">
        <v>4</v>
      </c>
      <c r="J838" s="6">
        <v>365.24</v>
      </c>
      <c r="K838" s="6">
        <v>16.12</v>
      </c>
      <c r="L838" s="6">
        <v>33.85</v>
      </c>
      <c r="M838" s="14">
        <v>0.34821601324614893</v>
      </c>
      <c r="N838">
        <f t="shared" si="23"/>
        <v>0</v>
      </c>
      <c r="O838" s="15">
        <f t="shared" si="24"/>
        <v>0</v>
      </c>
    </row>
    <row r="839" spans="1:15" ht="14.4" x14ac:dyDescent="0.3">
      <c r="A839" s="7">
        <v>46078</v>
      </c>
      <c r="B839" s="8" t="s">
        <v>3</v>
      </c>
      <c r="C839" s="13">
        <v>12.95</v>
      </c>
      <c r="D839" s="6">
        <v>17.86791666666667</v>
      </c>
      <c r="E839" s="6">
        <v>25.09</v>
      </c>
      <c r="F839" s="6">
        <v>58.27</v>
      </c>
      <c r="G839" s="6">
        <v>83.495104166666664</v>
      </c>
      <c r="H839" s="6">
        <v>94.76</v>
      </c>
      <c r="I839" s="6" t="s">
        <v>4</v>
      </c>
      <c r="J839" s="6">
        <v>366.43</v>
      </c>
      <c r="K839" s="6">
        <v>16.489999999999998</v>
      </c>
      <c r="L839" s="6">
        <v>34.64</v>
      </c>
      <c r="M839" s="14">
        <v>0.51670207783827515</v>
      </c>
      <c r="N839">
        <f t="shared" si="23"/>
        <v>0</v>
      </c>
      <c r="O839" s="15">
        <f t="shared" si="24"/>
        <v>0</v>
      </c>
    </row>
    <row r="840" spans="1:15" ht="14.4" x14ac:dyDescent="0.3">
      <c r="A840" s="7">
        <v>46079</v>
      </c>
      <c r="B840" s="8" t="s">
        <v>3</v>
      </c>
      <c r="C840" s="13">
        <v>10.47</v>
      </c>
      <c r="D840" s="6">
        <v>17.18642105263158</v>
      </c>
      <c r="E840" s="6">
        <v>26.11</v>
      </c>
      <c r="F840" s="6">
        <v>60.46</v>
      </c>
      <c r="G840" s="6">
        <v>84.342500000000001</v>
      </c>
      <c r="H840" s="6">
        <v>95.5</v>
      </c>
      <c r="I840" s="6" t="s">
        <v>4</v>
      </c>
      <c r="J840" s="6">
        <v>223.67</v>
      </c>
      <c r="K840" s="6">
        <v>10.07</v>
      </c>
      <c r="L840" s="6">
        <v>21.14</v>
      </c>
      <c r="M840" s="14">
        <v>0.46284412773292649</v>
      </c>
      <c r="N840">
        <f t="shared" si="23"/>
        <v>0</v>
      </c>
      <c r="O840" s="15">
        <f t="shared" si="24"/>
        <v>0</v>
      </c>
    </row>
    <row r="841" spans="1:15" ht="14.4" x14ac:dyDescent="0.3">
      <c r="A841" s="7">
        <v>46080</v>
      </c>
      <c r="B841" s="8" t="s">
        <v>3</v>
      </c>
      <c r="C841" s="13">
        <v>14.53</v>
      </c>
      <c r="D841" s="6">
        <v>17.88677083333333</v>
      </c>
      <c r="E841" s="6">
        <v>24.48</v>
      </c>
      <c r="F841" s="6">
        <v>63.23</v>
      </c>
      <c r="G841" s="6">
        <v>85.496562499999996</v>
      </c>
      <c r="H841" s="6">
        <v>95.45</v>
      </c>
      <c r="I841" s="6" t="s">
        <v>4</v>
      </c>
      <c r="J841" s="6">
        <v>299.14999999999998</v>
      </c>
      <c r="K841" s="6">
        <v>12.93</v>
      </c>
      <c r="L841" s="6">
        <v>27.16</v>
      </c>
      <c r="M841" s="14">
        <v>0.46848297072410672</v>
      </c>
      <c r="N841">
        <f t="shared" si="23"/>
        <v>0</v>
      </c>
      <c r="O841" s="15">
        <f t="shared" si="24"/>
        <v>0</v>
      </c>
    </row>
    <row r="842" spans="1:15" ht="14.4" x14ac:dyDescent="0.3">
      <c r="A842" s="7">
        <v>46081</v>
      </c>
      <c r="B842" s="8" t="s">
        <v>3</v>
      </c>
      <c r="C842" s="13">
        <v>12.88</v>
      </c>
      <c r="D842" s="6">
        <v>19.018842105263161</v>
      </c>
      <c r="E842" s="6">
        <v>26.67</v>
      </c>
      <c r="F842" s="6">
        <v>62.66</v>
      </c>
      <c r="G842" s="6">
        <v>82.902604166666663</v>
      </c>
      <c r="H842" s="6">
        <v>94.82</v>
      </c>
      <c r="I842" s="6">
        <v>0.25</v>
      </c>
      <c r="J842" s="6">
        <v>353.34</v>
      </c>
      <c r="K842" s="6">
        <v>15.59</v>
      </c>
      <c r="L842" s="6">
        <v>32.74</v>
      </c>
      <c r="M842" s="14">
        <v>0.49023668188039982</v>
      </c>
      <c r="N842">
        <f t="shared" si="23"/>
        <v>0</v>
      </c>
      <c r="O842" s="15">
        <f t="shared" si="24"/>
        <v>0</v>
      </c>
    </row>
    <row r="843" spans="1:15" ht="14.4" x14ac:dyDescent="0.3">
      <c r="A843" s="7">
        <v>46082</v>
      </c>
      <c r="B843" s="8" t="s">
        <v>3</v>
      </c>
      <c r="C843" s="13">
        <v>12.82</v>
      </c>
      <c r="D843" s="6">
        <v>18.736562500000002</v>
      </c>
      <c r="E843" s="6">
        <v>27.59</v>
      </c>
      <c r="F843" s="6">
        <v>54.38</v>
      </c>
      <c r="G843" s="6">
        <v>82.522083333333327</v>
      </c>
      <c r="H843" s="6">
        <v>95.62</v>
      </c>
      <c r="I843" s="6" t="s">
        <v>4</v>
      </c>
      <c r="J843" s="6">
        <v>322.45999999999998</v>
      </c>
      <c r="K843" s="6">
        <v>14.22</v>
      </c>
      <c r="L843" s="6">
        <v>29.87</v>
      </c>
      <c r="M843" s="14">
        <v>0.59202984963617</v>
      </c>
      <c r="N843">
        <f t="shared" si="23"/>
        <v>0</v>
      </c>
      <c r="O843" s="15">
        <f t="shared" si="24"/>
        <v>0</v>
      </c>
    </row>
    <row r="844" spans="1:15" ht="14.4" x14ac:dyDescent="0.3">
      <c r="A844" s="7">
        <v>46083</v>
      </c>
      <c r="B844" s="8" t="s">
        <v>3</v>
      </c>
      <c r="C844" s="13">
        <v>11.54</v>
      </c>
      <c r="D844" s="6">
        <v>17.63354166666667</v>
      </c>
      <c r="E844" s="6">
        <v>24.74</v>
      </c>
      <c r="F844" s="6">
        <v>64.67</v>
      </c>
      <c r="G844" s="6">
        <v>84.209583333333327</v>
      </c>
      <c r="H844" s="6">
        <v>95.55</v>
      </c>
      <c r="I844" s="6" t="s">
        <v>4</v>
      </c>
      <c r="J844" s="6">
        <v>337.81</v>
      </c>
      <c r="K844" s="6">
        <v>15.2</v>
      </c>
      <c r="L844" s="6">
        <v>31.93</v>
      </c>
      <c r="M844" s="14">
        <v>0.41415516132917207</v>
      </c>
      <c r="N844">
        <f t="shared" si="23"/>
        <v>0</v>
      </c>
      <c r="O844" s="15">
        <f t="shared" si="24"/>
        <v>0</v>
      </c>
    </row>
    <row r="845" spans="1:15" ht="14.4" x14ac:dyDescent="0.3">
      <c r="A845" s="7">
        <v>46084</v>
      </c>
      <c r="B845" s="8" t="s">
        <v>3</v>
      </c>
      <c r="C845" s="13">
        <v>12.56</v>
      </c>
      <c r="D845" s="6">
        <v>17.82926315789474</v>
      </c>
      <c r="E845" s="6">
        <v>24.8</v>
      </c>
      <c r="F845" s="6">
        <v>60.73</v>
      </c>
      <c r="G845" s="6">
        <v>83.83197916666667</v>
      </c>
      <c r="H845" s="6">
        <v>93.66</v>
      </c>
      <c r="I845" s="6">
        <v>0.25</v>
      </c>
      <c r="J845" s="6">
        <v>356.73</v>
      </c>
      <c r="K845" s="6">
        <v>15.74</v>
      </c>
      <c r="L845" s="6">
        <v>33.049999999999997</v>
      </c>
      <c r="M845" s="14">
        <v>0.49119832583845202</v>
      </c>
      <c r="N845">
        <f t="shared" si="23"/>
        <v>0</v>
      </c>
      <c r="O845" s="15">
        <f t="shared" si="24"/>
        <v>0</v>
      </c>
    </row>
    <row r="846" spans="1:15" ht="14.4" x14ac:dyDescent="0.3">
      <c r="A846" s="7">
        <v>46085</v>
      </c>
      <c r="B846" s="8" t="s">
        <v>3</v>
      </c>
      <c r="C846" s="13">
        <v>10.42</v>
      </c>
      <c r="D846" s="6">
        <v>15.974375</v>
      </c>
      <c r="E846" s="6">
        <v>22.69</v>
      </c>
      <c r="F846" s="6">
        <v>68.58</v>
      </c>
      <c r="G846" s="6">
        <v>86.98770833333333</v>
      </c>
      <c r="H846" s="6">
        <v>95.54</v>
      </c>
      <c r="I846" s="6" t="s">
        <v>4</v>
      </c>
      <c r="J846" s="6">
        <v>364.04</v>
      </c>
      <c r="K846" s="6">
        <v>16.059999999999999</v>
      </c>
      <c r="L846" s="6">
        <v>33.729999999999997</v>
      </c>
      <c r="M846" s="14">
        <v>0.33794556395475173</v>
      </c>
      <c r="N846">
        <f t="shared" si="23"/>
        <v>0</v>
      </c>
      <c r="O846" s="15">
        <f t="shared" si="24"/>
        <v>0</v>
      </c>
    </row>
    <row r="847" spans="1:15" ht="14.4" x14ac:dyDescent="0.3">
      <c r="A847" s="7">
        <v>46086</v>
      </c>
      <c r="B847" s="8" t="s">
        <v>3</v>
      </c>
      <c r="C847" s="13">
        <v>14.38</v>
      </c>
      <c r="D847" s="6">
        <v>17.84</v>
      </c>
      <c r="E847" s="6">
        <v>26.83</v>
      </c>
      <c r="F847" s="6">
        <v>54.96</v>
      </c>
      <c r="G847" s="6">
        <v>82.46869791666667</v>
      </c>
      <c r="H847" s="6">
        <v>94.62</v>
      </c>
      <c r="I847" s="6" t="s">
        <v>4</v>
      </c>
      <c r="J847" s="6">
        <v>181.26</v>
      </c>
      <c r="K847" s="6">
        <v>7.68</v>
      </c>
      <c r="L847" s="6">
        <v>16.12</v>
      </c>
      <c r="M847" s="14">
        <v>0.61192232356957077</v>
      </c>
      <c r="N847">
        <f t="shared" si="23"/>
        <v>0</v>
      </c>
      <c r="O847" s="15">
        <f t="shared" si="24"/>
        <v>0</v>
      </c>
    </row>
    <row r="848" spans="1:15" ht="14.4" x14ac:dyDescent="0.3">
      <c r="A848" s="7">
        <v>46087</v>
      </c>
      <c r="B848" s="8" t="s">
        <v>3</v>
      </c>
      <c r="C848" s="13">
        <v>11.4</v>
      </c>
      <c r="D848" s="6">
        <v>18.74173913043478</v>
      </c>
      <c r="E848" s="6">
        <v>27.81</v>
      </c>
      <c r="F848" s="6">
        <v>45.997</v>
      </c>
      <c r="G848" s="6">
        <v>75.224836956521727</v>
      </c>
      <c r="H848" s="6">
        <v>94.32</v>
      </c>
      <c r="I848" s="6" t="s">
        <v>4</v>
      </c>
      <c r="J848" s="6">
        <v>199.3</v>
      </c>
      <c r="K848" s="6">
        <v>8.7899999999999991</v>
      </c>
      <c r="L848" s="6">
        <v>18.46</v>
      </c>
      <c r="M848" s="14">
        <v>0.68089770508017167</v>
      </c>
      <c r="N848">
        <f t="shared" si="23"/>
        <v>0</v>
      </c>
      <c r="O848" s="15">
        <f t="shared" si="24"/>
        <v>0</v>
      </c>
    </row>
    <row r="849" spans="1:15" ht="14.4" x14ac:dyDescent="0.3">
      <c r="A849" s="7">
        <v>46088</v>
      </c>
      <c r="B849" s="8" t="s">
        <v>3</v>
      </c>
      <c r="C849" s="13">
        <v>11.32</v>
      </c>
      <c r="D849" s="6">
        <v>18.116145833333331</v>
      </c>
      <c r="E849" s="6">
        <v>27.26</v>
      </c>
      <c r="F849" s="6">
        <v>53.91</v>
      </c>
      <c r="G849" s="6">
        <v>79.852187499999999</v>
      </c>
      <c r="H849" s="6">
        <v>94.55</v>
      </c>
      <c r="I849" s="6">
        <v>0.25</v>
      </c>
      <c r="J849" s="6">
        <v>149.08000000000001</v>
      </c>
      <c r="K849" s="6">
        <v>6.44</v>
      </c>
      <c r="L849" s="6">
        <v>13.53</v>
      </c>
      <c r="M849" s="14">
        <v>0.57659473452337995</v>
      </c>
      <c r="N849">
        <f t="shared" ref="N849:N912" si="25">IF(C849&lt;7.2,7.2-C849,0)</f>
        <v>0</v>
      </c>
      <c r="O849" s="15">
        <f t="shared" si="24"/>
        <v>0</v>
      </c>
    </row>
    <row r="850" spans="1:15" ht="14.4" x14ac:dyDescent="0.3">
      <c r="A850" s="7">
        <v>46089</v>
      </c>
      <c r="B850" s="8" t="s">
        <v>3</v>
      </c>
      <c r="C850" s="13">
        <v>11.9</v>
      </c>
      <c r="D850" s="6">
        <v>17.794421052631581</v>
      </c>
      <c r="E850" s="6">
        <v>25.58</v>
      </c>
      <c r="F850" s="6">
        <v>62.31</v>
      </c>
      <c r="G850" s="6">
        <v>84.323333333333338</v>
      </c>
      <c r="H850" s="6">
        <v>95.62</v>
      </c>
      <c r="I850" s="6" t="s">
        <v>4</v>
      </c>
      <c r="J850" s="6">
        <v>361.32</v>
      </c>
      <c r="K850" s="6">
        <v>16.260000000000002</v>
      </c>
      <c r="L850" s="6">
        <v>34.15</v>
      </c>
      <c r="M850" s="14">
        <v>0.45477717328525769</v>
      </c>
      <c r="N850">
        <f t="shared" si="25"/>
        <v>0</v>
      </c>
      <c r="O850" s="15">
        <f t="shared" si="24"/>
        <v>0</v>
      </c>
    </row>
    <row r="851" spans="1:15" ht="14.4" x14ac:dyDescent="0.3">
      <c r="A851" s="7">
        <v>46090</v>
      </c>
      <c r="B851" s="8" t="s">
        <v>3</v>
      </c>
      <c r="C851" s="13">
        <v>11.32</v>
      </c>
      <c r="D851" s="6">
        <v>18.116145833333331</v>
      </c>
      <c r="E851" s="6">
        <v>27.26</v>
      </c>
      <c r="F851" s="6">
        <v>53.91</v>
      </c>
      <c r="G851" s="6">
        <v>79.852187499999999</v>
      </c>
      <c r="H851" s="6">
        <v>94.55</v>
      </c>
      <c r="I851" s="6" t="s">
        <v>4</v>
      </c>
      <c r="J851" s="6">
        <v>351.79</v>
      </c>
      <c r="K851" s="6">
        <v>15.83</v>
      </c>
      <c r="L851" s="6">
        <v>33.25</v>
      </c>
      <c r="M851" s="14">
        <v>0.57659473452337995</v>
      </c>
      <c r="N851">
        <f t="shared" si="25"/>
        <v>0</v>
      </c>
      <c r="O851" s="15">
        <f t="shared" si="24"/>
        <v>0</v>
      </c>
    </row>
    <row r="852" spans="1:15" ht="14.4" x14ac:dyDescent="0.3">
      <c r="A852" s="7">
        <v>46091</v>
      </c>
      <c r="B852" s="8" t="s">
        <v>3</v>
      </c>
      <c r="C852" s="13">
        <v>11.9</v>
      </c>
      <c r="D852" s="6">
        <v>17.794421052631581</v>
      </c>
      <c r="E852" s="6">
        <v>25.58</v>
      </c>
      <c r="F852" s="6">
        <v>62.31</v>
      </c>
      <c r="G852" s="6">
        <v>84.323333333333338</v>
      </c>
      <c r="H852" s="6">
        <v>95.62</v>
      </c>
      <c r="I852" s="6" t="s">
        <v>4</v>
      </c>
      <c r="J852" s="6">
        <v>324.76</v>
      </c>
      <c r="K852" s="6">
        <v>14.04</v>
      </c>
      <c r="L852" s="6">
        <v>29.48</v>
      </c>
      <c r="M852" s="14">
        <v>0.45477717328525769</v>
      </c>
      <c r="N852">
        <f t="shared" si="25"/>
        <v>0</v>
      </c>
      <c r="O852" s="15">
        <f t="shared" si="24"/>
        <v>0</v>
      </c>
    </row>
    <row r="853" spans="1:15" ht="14.4" x14ac:dyDescent="0.3">
      <c r="A853" s="7">
        <v>46092</v>
      </c>
      <c r="B853" s="8" t="s">
        <v>3</v>
      </c>
      <c r="C853" s="6">
        <v>13.24</v>
      </c>
      <c r="D853" s="6">
        <v>18.54</v>
      </c>
      <c r="E853" s="6">
        <v>23.83</v>
      </c>
      <c r="F853" s="6">
        <v>62.35</v>
      </c>
      <c r="G853" s="6">
        <v>78.930000000000007</v>
      </c>
      <c r="H853" s="6">
        <v>95.51</v>
      </c>
      <c r="I853" s="6">
        <v>0.25</v>
      </c>
      <c r="J853" s="6">
        <v>237.64</v>
      </c>
      <c r="K853" s="6">
        <v>10.48</v>
      </c>
      <c r="L853" s="6">
        <v>22.02</v>
      </c>
      <c r="M853" s="14">
        <v>0.44972870624670058</v>
      </c>
      <c r="N853">
        <f t="shared" si="25"/>
        <v>0</v>
      </c>
      <c r="O853" s="15">
        <f t="shared" si="24"/>
        <v>0</v>
      </c>
    </row>
    <row r="854" spans="1:15" ht="14.4" x14ac:dyDescent="0.3">
      <c r="A854" s="7">
        <v>46093</v>
      </c>
      <c r="B854" s="8" t="s">
        <v>3</v>
      </c>
      <c r="C854" s="6">
        <v>10.71</v>
      </c>
      <c r="D854" s="6">
        <f>+(C854+E854)/2</f>
        <v>17.829999999999998</v>
      </c>
      <c r="E854" s="6">
        <v>24.95</v>
      </c>
      <c r="F854" s="6">
        <v>65.25</v>
      </c>
      <c r="G854" s="6">
        <v>80.414999999999992</v>
      </c>
      <c r="H854" s="6">
        <v>95.58</v>
      </c>
      <c r="I854" s="6" t="s">
        <v>4</v>
      </c>
      <c r="J854" s="6">
        <v>299.22000000000003</v>
      </c>
      <c r="K854" s="6">
        <v>13.73</v>
      </c>
      <c r="L854" s="6">
        <v>28.84</v>
      </c>
      <c r="M854" s="14">
        <v>0.39993160577472175</v>
      </c>
      <c r="N854">
        <f t="shared" si="25"/>
        <v>0</v>
      </c>
      <c r="O854" s="15">
        <f t="shared" ref="O854:O917" si="26">+N854+O853</f>
        <v>0</v>
      </c>
    </row>
    <row r="855" spans="1:15" ht="14.4" x14ac:dyDescent="0.3">
      <c r="A855" s="7">
        <v>46094</v>
      </c>
      <c r="B855" s="8" t="s">
        <v>3</v>
      </c>
      <c r="C855" s="6">
        <v>12.37</v>
      </c>
      <c r="D855" s="6">
        <f t="shared" ref="D855:D882" si="27">+(C855+E855)/2</f>
        <v>18.16</v>
      </c>
      <c r="E855" s="6">
        <v>23.95</v>
      </c>
      <c r="F855" s="6">
        <v>63.81</v>
      </c>
      <c r="G855" s="6">
        <v>79.655000000000001</v>
      </c>
      <c r="H855" s="6">
        <v>95.5</v>
      </c>
      <c r="I855" s="6">
        <v>0.25</v>
      </c>
      <c r="J855" s="6">
        <v>275.13</v>
      </c>
      <c r="K855" s="6">
        <v>11.89</v>
      </c>
      <c r="L855" s="6">
        <v>24.97</v>
      </c>
      <c r="M855" s="14">
        <v>0.42416173453130157</v>
      </c>
      <c r="N855">
        <f t="shared" si="25"/>
        <v>0</v>
      </c>
      <c r="O855" s="15">
        <f t="shared" si="26"/>
        <v>0</v>
      </c>
    </row>
    <row r="856" spans="1:15" ht="14.4" x14ac:dyDescent="0.3">
      <c r="A856" s="7">
        <v>46095</v>
      </c>
      <c r="B856" s="8" t="s">
        <v>3</v>
      </c>
      <c r="C856" s="6">
        <v>12.32</v>
      </c>
      <c r="D856" s="6">
        <f t="shared" si="27"/>
        <v>18.234999999999999</v>
      </c>
      <c r="E856" s="6">
        <v>24.15</v>
      </c>
      <c r="F856" s="6">
        <v>63.77</v>
      </c>
      <c r="G856" s="6">
        <v>79.63</v>
      </c>
      <c r="H856" s="6">
        <v>95.49</v>
      </c>
      <c r="I856" s="6" t="s">
        <v>4</v>
      </c>
      <c r="J856" s="6">
        <v>246.9</v>
      </c>
      <c r="K856" s="6">
        <v>10.67</v>
      </c>
      <c r="L856" s="6">
        <v>22.4</v>
      </c>
      <c r="M856" s="14">
        <v>0.42668725947266006</v>
      </c>
      <c r="N856">
        <f t="shared" si="25"/>
        <v>0</v>
      </c>
      <c r="O856" s="15">
        <f t="shared" si="26"/>
        <v>0</v>
      </c>
    </row>
    <row r="857" spans="1:15" ht="14.4" x14ac:dyDescent="0.3">
      <c r="A857" s="7">
        <v>46096</v>
      </c>
      <c r="B857" s="8" t="s">
        <v>3</v>
      </c>
      <c r="C857" s="6">
        <v>10.83</v>
      </c>
      <c r="D857" s="6">
        <f t="shared" si="27"/>
        <v>17.574999999999999</v>
      </c>
      <c r="E857" s="6">
        <v>24.32</v>
      </c>
      <c r="F857" s="6">
        <v>63.29</v>
      </c>
      <c r="G857" s="6">
        <v>79.27</v>
      </c>
      <c r="H857" s="6">
        <v>95.25</v>
      </c>
      <c r="I857" s="6" t="s">
        <v>4</v>
      </c>
      <c r="J857" s="6">
        <v>326.44</v>
      </c>
      <c r="K857" s="6">
        <v>14.4</v>
      </c>
      <c r="L857" s="6">
        <v>30.23</v>
      </c>
      <c r="M857" s="14">
        <v>0.41656418631458592</v>
      </c>
      <c r="N857">
        <f t="shared" si="25"/>
        <v>0</v>
      </c>
      <c r="O857" s="15">
        <f t="shared" si="26"/>
        <v>0</v>
      </c>
    </row>
    <row r="858" spans="1:15" ht="14.4" x14ac:dyDescent="0.3">
      <c r="A858" s="7">
        <v>46097</v>
      </c>
      <c r="B858" s="8" t="s">
        <v>3</v>
      </c>
      <c r="C858" s="6">
        <v>9.34</v>
      </c>
      <c r="D858" s="6">
        <f t="shared" si="27"/>
        <v>17.715</v>
      </c>
      <c r="E858" s="6">
        <v>26.09</v>
      </c>
      <c r="F858" s="6">
        <v>59.27</v>
      </c>
      <c r="G858" s="6">
        <v>77.47</v>
      </c>
      <c r="H858" s="6">
        <v>95.67</v>
      </c>
      <c r="I858" s="6">
        <v>0.25</v>
      </c>
      <c r="J858" s="6">
        <v>352.92</v>
      </c>
      <c r="K858" s="6">
        <v>15.57</v>
      </c>
      <c r="L858" s="6">
        <v>32.700000000000003</v>
      </c>
      <c r="M858" s="14">
        <v>0.45674882869923206</v>
      </c>
      <c r="N858">
        <f t="shared" si="25"/>
        <v>0</v>
      </c>
      <c r="O858" s="15">
        <f t="shared" si="26"/>
        <v>0</v>
      </c>
    </row>
    <row r="859" spans="1:15" ht="14.4" x14ac:dyDescent="0.3">
      <c r="A859" s="7">
        <v>46098</v>
      </c>
      <c r="B859" s="8" t="s">
        <v>3</v>
      </c>
      <c r="C859" s="6">
        <v>10.67</v>
      </c>
      <c r="D859" s="6">
        <f t="shared" si="27"/>
        <v>18.395</v>
      </c>
      <c r="E859" s="6">
        <v>26.12</v>
      </c>
      <c r="F859" s="6">
        <v>50.2</v>
      </c>
      <c r="G859" s="6">
        <v>72.89500000000001</v>
      </c>
      <c r="H859" s="6">
        <v>95.59</v>
      </c>
      <c r="I859" s="6" t="s">
        <v>4</v>
      </c>
      <c r="J859" s="6">
        <v>356.8</v>
      </c>
      <c r="K859" s="6">
        <v>15.42</v>
      </c>
      <c r="L859" s="6">
        <v>32.380000000000003</v>
      </c>
      <c r="M859" s="14">
        <v>0.57349073274022921</v>
      </c>
      <c r="N859">
        <f t="shared" si="25"/>
        <v>0</v>
      </c>
      <c r="O859" s="15">
        <f t="shared" si="26"/>
        <v>0</v>
      </c>
    </row>
    <row r="860" spans="1:15" ht="14.4" x14ac:dyDescent="0.3">
      <c r="A860" s="7">
        <v>46099</v>
      </c>
      <c r="B860" s="8" t="s">
        <v>3</v>
      </c>
      <c r="C860" s="6">
        <v>11.18</v>
      </c>
      <c r="D860" s="6">
        <f t="shared" si="27"/>
        <v>17.725000000000001</v>
      </c>
      <c r="E860" s="6">
        <v>24.27</v>
      </c>
      <c r="F860" s="6">
        <v>61.82</v>
      </c>
      <c r="G860" s="6">
        <v>78.5</v>
      </c>
      <c r="H860" s="6">
        <v>95.18</v>
      </c>
      <c r="I860" s="6">
        <v>0.25</v>
      </c>
      <c r="J860" s="6">
        <v>321.07</v>
      </c>
      <c r="K860" s="6">
        <v>14.16</v>
      </c>
      <c r="L860" s="6">
        <v>29.73</v>
      </c>
      <c r="M860" s="14">
        <v>0.43614247090991576</v>
      </c>
      <c r="N860">
        <f t="shared" si="25"/>
        <v>0</v>
      </c>
      <c r="O860" s="15">
        <f t="shared" si="26"/>
        <v>0</v>
      </c>
    </row>
    <row r="861" spans="1:15" ht="14.4" x14ac:dyDescent="0.3">
      <c r="A861" s="7">
        <v>46100</v>
      </c>
      <c r="B861" s="8" t="s">
        <v>3</v>
      </c>
      <c r="C861" s="6">
        <v>11.49</v>
      </c>
      <c r="D861" s="6">
        <f t="shared" si="27"/>
        <v>17.39</v>
      </c>
      <c r="E861" s="6">
        <v>23.29</v>
      </c>
      <c r="F861" s="6">
        <v>63.32</v>
      </c>
      <c r="G861" s="6">
        <v>79.44</v>
      </c>
      <c r="H861" s="6">
        <v>95.56</v>
      </c>
      <c r="I861" s="6" t="s">
        <v>4</v>
      </c>
      <c r="J861" s="6">
        <v>158.36000000000001</v>
      </c>
      <c r="K861" s="6">
        <v>6.84</v>
      </c>
      <c r="L861" s="6">
        <v>14.37</v>
      </c>
      <c r="M861" s="14">
        <v>0.40835080254384093</v>
      </c>
      <c r="N861">
        <f t="shared" si="25"/>
        <v>0</v>
      </c>
      <c r="O861" s="15">
        <f t="shared" si="26"/>
        <v>0</v>
      </c>
    </row>
    <row r="862" spans="1:15" ht="14.4" x14ac:dyDescent="0.3">
      <c r="A862" s="7">
        <v>46101</v>
      </c>
      <c r="B862" s="8" t="s">
        <v>3</v>
      </c>
      <c r="C862" s="6">
        <v>11.21</v>
      </c>
      <c r="D862" s="6">
        <f t="shared" si="27"/>
        <v>17.77</v>
      </c>
      <c r="E862" s="6">
        <v>24.33</v>
      </c>
      <c r="F862" s="6">
        <v>62.6</v>
      </c>
      <c r="G862" s="6">
        <v>78.915000000000006</v>
      </c>
      <c r="H862" s="6">
        <v>95.23</v>
      </c>
      <c r="I862" s="6" t="s">
        <v>4</v>
      </c>
      <c r="J862" s="6">
        <v>272.61</v>
      </c>
      <c r="K862" s="6">
        <v>11.05</v>
      </c>
      <c r="L862" s="6">
        <v>23.21</v>
      </c>
      <c r="M862" s="14">
        <v>0.42893824538144698</v>
      </c>
      <c r="N862">
        <f t="shared" si="25"/>
        <v>0</v>
      </c>
      <c r="O862" s="15">
        <f t="shared" si="26"/>
        <v>0</v>
      </c>
    </row>
    <row r="863" spans="1:15" ht="14.4" x14ac:dyDescent="0.3">
      <c r="A863" s="7">
        <v>46102</v>
      </c>
      <c r="B863" s="8" t="s">
        <v>3</v>
      </c>
      <c r="C863" s="6">
        <v>9.5399999999999991</v>
      </c>
      <c r="D863" s="6">
        <f t="shared" si="27"/>
        <v>17.869999999999997</v>
      </c>
      <c r="E863" s="6">
        <v>26.2</v>
      </c>
      <c r="F863" s="6">
        <v>55.92</v>
      </c>
      <c r="G863" s="6">
        <v>75.055000000000007</v>
      </c>
      <c r="H863" s="6">
        <v>94.19</v>
      </c>
      <c r="I863" s="6" t="s">
        <v>4</v>
      </c>
      <c r="J863" s="6">
        <v>365.7</v>
      </c>
      <c r="K863" s="6">
        <v>15.15</v>
      </c>
      <c r="L863" s="6">
        <v>31.81</v>
      </c>
      <c r="M863" s="14">
        <v>0.51066867769309243</v>
      </c>
      <c r="N863">
        <f t="shared" si="25"/>
        <v>0</v>
      </c>
      <c r="O863" s="15">
        <f t="shared" si="26"/>
        <v>0</v>
      </c>
    </row>
    <row r="864" spans="1:15" ht="14.4" x14ac:dyDescent="0.3">
      <c r="A864" s="7">
        <v>46103</v>
      </c>
      <c r="B864" s="8" t="s">
        <v>3</v>
      </c>
      <c r="C864" s="6">
        <v>7.62</v>
      </c>
      <c r="D864" s="6">
        <f t="shared" si="27"/>
        <v>16.085000000000001</v>
      </c>
      <c r="E864" s="6">
        <v>24.55</v>
      </c>
      <c r="F864" s="6">
        <v>44.52</v>
      </c>
      <c r="G864" s="6">
        <v>69.55</v>
      </c>
      <c r="H864" s="6">
        <v>94.58</v>
      </c>
      <c r="I864" s="6" t="s">
        <v>4</v>
      </c>
      <c r="J864" s="6">
        <v>357.84</v>
      </c>
      <c r="K864" s="6">
        <v>15.46</v>
      </c>
      <c r="L864" s="6">
        <v>32.47</v>
      </c>
      <c r="M864" s="14">
        <v>0.55668145040397854</v>
      </c>
      <c r="N864">
        <f t="shared" si="25"/>
        <v>0</v>
      </c>
      <c r="O864" s="15">
        <f t="shared" si="26"/>
        <v>0</v>
      </c>
    </row>
    <row r="865" spans="1:15" ht="14.4" x14ac:dyDescent="0.3">
      <c r="A865" s="7">
        <v>46104</v>
      </c>
      <c r="B865" s="8" t="s">
        <v>3</v>
      </c>
      <c r="C865" s="6">
        <v>6.77</v>
      </c>
      <c r="D865" s="6">
        <f t="shared" si="27"/>
        <v>16.265000000000001</v>
      </c>
      <c r="E865" s="6">
        <v>25.76</v>
      </c>
      <c r="F865" s="6">
        <v>43.8</v>
      </c>
      <c r="G865" s="6">
        <v>69.28</v>
      </c>
      <c r="H865" s="6">
        <v>94.76</v>
      </c>
      <c r="I865" s="6" t="s">
        <v>4</v>
      </c>
      <c r="J865" s="6">
        <v>355.35</v>
      </c>
      <c r="K865" s="6">
        <v>15.04</v>
      </c>
      <c r="L865" s="6">
        <v>31.58</v>
      </c>
      <c r="M865" s="14">
        <v>0.56810281955607533</v>
      </c>
      <c r="N865">
        <f t="shared" si="25"/>
        <v>0.4300000000000006</v>
      </c>
      <c r="O865" s="15">
        <f t="shared" si="26"/>
        <v>0.4300000000000006</v>
      </c>
    </row>
    <row r="866" spans="1:15" ht="14.4" x14ac:dyDescent="0.3">
      <c r="A866" s="7">
        <v>46105</v>
      </c>
      <c r="B866" s="8" t="s">
        <v>3</v>
      </c>
      <c r="C866" s="6">
        <v>9.98</v>
      </c>
      <c r="D866" s="6">
        <f t="shared" si="27"/>
        <v>16.035</v>
      </c>
      <c r="E866" s="6">
        <v>22.09</v>
      </c>
      <c r="F866" s="6">
        <v>45.43</v>
      </c>
      <c r="G866" s="6">
        <v>69.275000000000006</v>
      </c>
      <c r="H866" s="6">
        <v>93.12</v>
      </c>
      <c r="I866" s="6">
        <v>0.25</v>
      </c>
      <c r="J866" s="6">
        <v>276.57</v>
      </c>
      <c r="K866" s="6">
        <v>11.7</v>
      </c>
      <c r="L866" s="6">
        <v>24.57</v>
      </c>
      <c r="M866" s="14">
        <v>0.55991874792191454</v>
      </c>
      <c r="N866">
        <f t="shared" si="25"/>
        <v>0</v>
      </c>
      <c r="O866" s="15">
        <f t="shared" si="26"/>
        <v>0.4300000000000006</v>
      </c>
    </row>
    <row r="867" spans="1:15" ht="14.4" x14ac:dyDescent="0.3">
      <c r="A867" s="7">
        <v>46106</v>
      </c>
      <c r="B867" s="8" t="s">
        <v>3</v>
      </c>
      <c r="C867" s="6">
        <v>10.220000000000001</v>
      </c>
      <c r="D867" s="6">
        <f t="shared" si="27"/>
        <v>16.184999999999999</v>
      </c>
      <c r="E867" s="6">
        <v>22.15</v>
      </c>
      <c r="F867" s="6">
        <v>65.599999999999994</v>
      </c>
      <c r="G867" s="6">
        <v>80.430000000000007</v>
      </c>
      <c r="H867" s="6">
        <v>95.26</v>
      </c>
      <c r="I867" s="6" t="s">
        <v>4</v>
      </c>
      <c r="J867" s="6">
        <v>326.68</v>
      </c>
      <c r="K867" s="6">
        <v>13.53</v>
      </c>
      <c r="L867" s="6">
        <v>28.41</v>
      </c>
      <c r="M867" s="14">
        <v>0.36006533227166249</v>
      </c>
      <c r="N867">
        <f t="shared" si="25"/>
        <v>0</v>
      </c>
      <c r="O867" s="15">
        <f t="shared" si="26"/>
        <v>0.4300000000000006</v>
      </c>
    </row>
    <row r="868" spans="1:15" ht="14.4" x14ac:dyDescent="0.3">
      <c r="A868" s="7">
        <v>46107</v>
      </c>
      <c r="B868" s="8" t="s">
        <v>3</v>
      </c>
      <c r="C868" s="6">
        <v>9.34</v>
      </c>
      <c r="D868" s="6">
        <f t="shared" si="27"/>
        <v>15.595000000000001</v>
      </c>
      <c r="E868" s="6">
        <v>21.85</v>
      </c>
      <c r="F868" s="6">
        <v>64.099999999999994</v>
      </c>
      <c r="G868" s="6">
        <v>79.765000000000001</v>
      </c>
      <c r="H868" s="6">
        <v>95.43</v>
      </c>
      <c r="I868" s="6" t="s">
        <v>4</v>
      </c>
      <c r="J868" s="6">
        <v>321.10000000000002</v>
      </c>
      <c r="K868" s="6">
        <v>13.3</v>
      </c>
      <c r="L868" s="6">
        <v>27.92</v>
      </c>
      <c r="M868" s="14">
        <v>0.35851962848848817</v>
      </c>
      <c r="N868">
        <f t="shared" si="25"/>
        <v>0</v>
      </c>
      <c r="O868" s="15">
        <f t="shared" si="26"/>
        <v>0.4300000000000006</v>
      </c>
    </row>
    <row r="869" spans="1:15" ht="14.4" x14ac:dyDescent="0.3">
      <c r="A869" s="7">
        <v>46108</v>
      </c>
      <c r="B869" s="8" t="s">
        <v>3</v>
      </c>
      <c r="C869" s="6">
        <v>8.8699999999999992</v>
      </c>
      <c r="D869" s="6">
        <f t="shared" si="27"/>
        <v>14.844999999999999</v>
      </c>
      <c r="E869" s="6">
        <v>20.82</v>
      </c>
      <c r="F869" s="6">
        <v>64.709999999999994</v>
      </c>
      <c r="G869" s="6">
        <v>80.025000000000006</v>
      </c>
      <c r="H869" s="6">
        <v>95.34</v>
      </c>
      <c r="I869" s="6">
        <v>0.25</v>
      </c>
      <c r="J869" s="6">
        <v>294.11</v>
      </c>
      <c r="K869" s="6">
        <v>12.18</v>
      </c>
      <c r="L869" s="6">
        <v>25.58</v>
      </c>
      <c r="M869" s="14">
        <v>0.33725846786900737</v>
      </c>
      <c r="N869">
        <f t="shared" si="25"/>
        <v>0</v>
      </c>
      <c r="O869" s="15">
        <f t="shared" si="26"/>
        <v>0.4300000000000006</v>
      </c>
    </row>
    <row r="870" spans="1:15" ht="14.4" x14ac:dyDescent="0.3">
      <c r="A870" s="7">
        <v>46109</v>
      </c>
      <c r="B870" s="8" t="s">
        <v>3</v>
      </c>
      <c r="C870" s="6">
        <v>8.31</v>
      </c>
      <c r="D870" s="6">
        <f t="shared" si="27"/>
        <v>14.895</v>
      </c>
      <c r="E870" s="6">
        <v>21.48</v>
      </c>
      <c r="F870" s="6">
        <v>66.099999999999994</v>
      </c>
      <c r="G870" s="6">
        <v>80.694999999999993</v>
      </c>
      <c r="H870" s="6">
        <v>95.29</v>
      </c>
      <c r="I870" s="6" t="s">
        <v>4</v>
      </c>
      <c r="J870" s="6">
        <v>160.88</v>
      </c>
      <c r="K870" s="6">
        <v>6.81</v>
      </c>
      <c r="L870" s="6">
        <v>14.29</v>
      </c>
      <c r="M870" s="14">
        <v>0.32699817681905974</v>
      </c>
      <c r="N870">
        <f t="shared" si="25"/>
        <v>0</v>
      </c>
      <c r="O870" s="15">
        <f t="shared" si="26"/>
        <v>0.4300000000000006</v>
      </c>
    </row>
    <row r="871" spans="1:15" ht="14.4" x14ac:dyDescent="0.3">
      <c r="A871" s="7">
        <v>46110</v>
      </c>
      <c r="B871" s="8" t="s">
        <v>3</v>
      </c>
      <c r="C871" s="6">
        <v>8.01</v>
      </c>
      <c r="D871" s="6">
        <f t="shared" si="27"/>
        <v>15.734999999999999</v>
      </c>
      <c r="E871" s="6">
        <v>23.46</v>
      </c>
      <c r="F871" s="6">
        <v>64.930000000000007</v>
      </c>
      <c r="G871" s="6">
        <v>80.14500000000001</v>
      </c>
      <c r="H871" s="6">
        <v>95.36</v>
      </c>
      <c r="I871" s="6">
        <v>0.25</v>
      </c>
      <c r="J871" s="6">
        <v>323.08</v>
      </c>
      <c r="K871" s="6">
        <v>13.96</v>
      </c>
      <c r="L871" s="6">
        <v>29.31</v>
      </c>
      <c r="M871" s="14">
        <v>0.35495515810411304</v>
      </c>
      <c r="N871">
        <f t="shared" si="25"/>
        <v>0</v>
      </c>
      <c r="O871" s="15">
        <f t="shared" si="26"/>
        <v>0.4300000000000006</v>
      </c>
    </row>
    <row r="872" spans="1:15" ht="14.4" x14ac:dyDescent="0.3">
      <c r="A872" s="7">
        <v>46111</v>
      </c>
      <c r="B872" s="8" t="s">
        <v>3</v>
      </c>
      <c r="C872" s="6">
        <v>9.42</v>
      </c>
      <c r="D872" s="6">
        <f t="shared" si="27"/>
        <v>15.68</v>
      </c>
      <c r="E872" s="6">
        <v>21.94</v>
      </c>
      <c r="F872" s="6">
        <v>58.22</v>
      </c>
      <c r="G872" s="6">
        <v>76.835000000000008</v>
      </c>
      <c r="H872" s="6">
        <v>95.45</v>
      </c>
      <c r="I872" s="6" t="s">
        <v>4</v>
      </c>
      <c r="J872" s="6">
        <v>264.02999999999997</v>
      </c>
      <c r="K872" s="6">
        <v>11.17</v>
      </c>
      <c r="L872" s="6">
        <v>23.45</v>
      </c>
      <c r="M872" s="14">
        <v>0.41267359714042962</v>
      </c>
      <c r="N872">
        <f t="shared" si="25"/>
        <v>0</v>
      </c>
      <c r="O872" s="15">
        <f t="shared" si="26"/>
        <v>0.4300000000000006</v>
      </c>
    </row>
    <row r="873" spans="1:15" ht="14.4" x14ac:dyDescent="0.3">
      <c r="A873" s="7">
        <v>46112</v>
      </c>
      <c r="B873" s="8" t="s">
        <v>3</v>
      </c>
      <c r="C873" s="6">
        <v>11.97</v>
      </c>
      <c r="D873" s="6">
        <f t="shared" si="27"/>
        <v>16.96</v>
      </c>
      <c r="E873" s="6">
        <v>21.95</v>
      </c>
      <c r="F873" s="6">
        <v>67.67</v>
      </c>
      <c r="G873" s="6">
        <v>81.64500000000001</v>
      </c>
      <c r="H873" s="6">
        <v>95.62</v>
      </c>
      <c r="I873" s="6" t="s">
        <v>4</v>
      </c>
      <c r="J873" s="6">
        <v>166.43</v>
      </c>
      <c r="K873" s="6">
        <v>6.89</v>
      </c>
      <c r="L873" s="6">
        <v>14.47</v>
      </c>
      <c r="M873" s="14">
        <v>0.35476964158075708</v>
      </c>
      <c r="N873">
        <f t="shared" si="25"/>
        <v>0</v>
      </c>
      <c r="O873" s="15">
        <f t="shared" si="26"/>
        <v>0.4300000000000006</v>
      </c>
    </row>
    <row r="874" spans="1:15" ht="14.4" x14ac:dyDescent="0.3">
      <c r="A874" s="7">
        <v>46113</v>
      </c>
      <c r="B874" s="8" t="s">
        <v>3</v>
      </c>
      <c r="C874" s="6">
        <v>13.69</v>
      </c>
      <c r="D874" s="6">
        <f t="shared" si="27"/>
        <v>17.68</v>
      </c>
      <c r="E874" s="6">
        <v>21.67</v>
      </c>
      <c r="F874" s="6">
        <v>67.349999999999994</v>
      </c>
      <c r="G874" s="6">
        <v>81.28</v>
      </c>
      <c r="H874" s="6">
        <v>95.21</v>
      </c>
      <c r="I874" s="6" t="s">
        <v>4</v>
      </c>
      <c r="J874" s="6">
        <v>144.49</v>
      </c>
      <c r="K874" s="6">
        <v>5.98</v>
      </c>
      <c r="L874" s="6">
        <v>12.57</v>
      </c>
      <c r="M874" s="14">
        <v>0.37867277631538143</v>
      </c>
      <c r="N874">
        <f t="shared" si="25"/>
        <v>0</v>
      </c>
      <c r="O874" s="15">
        <f t="shared" si="26"/>
        <v>0.4300000000000006</v>
      </c>
    </row>
    <row r="875" spans="1:15" ht="14.4" x14ac:dyDescent="0.3">
      <c r="A875" s="7">
        <v>46114</v>
      </c>
      <c r="B875" s="8" t="s">
        <v>3</v>
      </c>
      <c r="C875" s="6">
        <v>11.62</v>
      </c>
      <c r="D875" s="6">
        <f t="shared" si="27"/>
        <v>16.524999999999999</v>
      </c>
      <c r="E875" s="6">
        <v>21.43</v>
      </c>
      <c r="F875" s="6">
        <v>72.09</v>
      </c>
      <c r="G875" s="6">
        <v>83.75</v>
      </c>
      <c r="H875" s="6">
        <v>95.41</v>
      </c>
      <c r="I875" s="6">
        <v>0.25</v>
      </c>
      <c r="J875" s="6">
        <v>229.88</v>
      </c>
      <c r="K875" s="6">
        <v>9.52</v>
      </c>
      <c r="L875" s="6">
        <v>19.989999999999998</v>
      </c>
      <c r="M875" s="14">
        <v>0.3055265937810614</v>
      </c>
      <c r="N875">
        <f t="shared" si="25"/>
        <v>0</v>
      </c>
      <c r="O875" s="15">
        <f t="shared" si="26"/>
        <v>0.4300000000000006</v>
      </c>
    </row>
    <row r="876" spans="1:15" ht="14.4" x14ac:dyDescent="0.3">
      <c r="A876" s="7">
        <v>46115</v>
      </c>
      <c r="B876" s="8" t="s">
        <v>3</v>
      </c>
      <c r="C876" s="6">
        <v>9.6999999999999993</v>
      </c>
      <c r="D876" s="6">
        <f t="shared" si="27"/>
        <v>15.09</v>
      </c>
      <c r="E876" s="6">
        <v>20.48</v>
      </c>
      <c r="F876" s="6">
        <v>71.989999999999995</v>
      </c>
      <c r="G876" s="6">
        <v>83.87</v>
      </c>
      <c r="H876" s="6">
        <v>95.75</v>
      </c>
      <c r="I876" s="6" t="s">
        <v>4</v>
      </c>
      <c r="J876" s="6">
        <v>152.71</v>
      </c>
      <c r="K876" s="6">
        <v>6.32</v>
      </c>
      <c r="L876" s="6">
        <v>13.28</v>
      </c>
      <c r="M876" s="14">
        <v>0.2766702431709962</v>
      </c>
      <c r="N876">
        <f t="shared" si="25"/>
        <v>0</v>
      </c>
      <c r="O876" s="15">
        <f t="shared" si="26"/>
        <v>0.4300000000000006</v>
      </c>
    </row>
    <row r="877" spans="1:15" ht="14.4" x14ac:dyDescent="0.3">
      <c r="A877" s="7">
        <v>46116</v>
      </c>
      <c r="B877" s="8" t="s">
        <v>3</v>
      </c>
      <c r="C877" s="6">
        <v>12.72</v>
      </c>
      <c r="D877" s="6">
        <f t="shared" si="27"/>
        <v>16.96</v>
      </c>
      <c r="E877" s="6">
        <v>21.2</v>
      </c>
      <c r="F877" s="6">
        <v>70.37</v>
      </c>
      <c r="G877" s="6">
        <v>83.07</v>
      </c>
      <c r="H877" s="6">
        <v>95.77</v>
      </c>
      <c r="I877" s="6" t="s">
        <v>4</v>
      </c>
      <c r="J877" s="6">
        <v>120.35</v>
      </c>
      <c r="K877" s="6">
        <v>4.9800000000000004</v>
      </c>
      <c r="L877" s="6">
        <v>10.47</v>
      </c>
      <c r="M877" s="14">
        <v>0.32722691538884363</v>
      </c>
      <c r="N877">
        <f t="shared" si="25"/>
        <v>0</v>
      </c>
      <c r="O877" s="15">
        <f t="shared" si="26"/>
        <v>0.4300000000000006</v>
      </c>
    </row>
    <row r="878" spans="1:15" ht="14.4" x14ac:dyDescent="0.3">
      <c r="A878" s="7">
        <v>46117</v>
      </c>
      <c r="B878" s="8" t="s">
        <v>3</v>
      </c>
      <c r="C878" s="6">
        <v>9.6999999999999993</v>
      </c>
      <c r="D878" s="6">
        <f t="shared" si="27"/>
        <v>15.305</v>
      </c>
      <c r="E878" s="6">
        <v>20.91</v>
      </c>
      <c r="F878" s="6">
        <v>70.819999999999993</v>
      </c>
      <c r="G878" s="6">
        <v>82.245000000000005</v>
      </c>
      <c r="H878" s="6">
        <v>93.67</v>
      </c>
      <c r="I878" s="6" t="s">
        <v>4</v>
      </c>
      <c r="J878" s="6">
        <v>166.6</v>
      </c>
      <c r="K878" s="6">
        <v>6.9</v>
      </c>
      <c r="L878" s="6">
        <v>14.49</v>
      </c>
      <c r="M878" s="14">
        <v>0.30878116350735074</v>
      </c>
      <c r="N878">
        <f t="shared" si="25"/>
        <v>0</v>
      </c>
      <c r="O878" s="15">
        <f t="shared" si="26"/>
        <v>0.4300000000000006</v>
      </c>
    </row>
    <row r="879" spans="1:15" ht="14.4" x14ac:dyDescent="0.3">
      <c r="A879" s="7">
        <v>46118</v>
      </c>
      <c r="B879" s="8" t="s">
        <v>3</v>
      </c>
      <c r="C879" s="6">
        <v>7.94</v>
      </c>
      <c r="D879" s="6">
        <f t="shared" si="27"/>
        <v>14.105</v>
      </c>
      <c r="E879" s="6">
        <v>20.27</v>
      </c>
      <c r="F879" s="6">
        <v>70.25</v>
      </c>
      <c r="G879" s="6">
        <v>81.789999999999992</v>
      </c>
      <c r="H879" s="6">
        <v>93.33</v>
      </c>
      <c r="I879" s="6">
        <v>0.25</v>
      </c>
      <c r="J879" s="6">
        <v>232.75</v>
      </c>
      <c r="K879" s="6">
        <v>9.44</v>
      </c>
      <c r="L879" s="6">
        <v>19.82</v>
      </c>
      <c r="M879" s="14">
        <v>0.29309544464042481</v>
      </c>
      <c r="N879">
        <f t="shared" si="25"/>
        <v>0</v>
      </c>
      <c r="O879" s="15">
        <f t="shared" si="26"/>
        <v>0.4300000000000006</v>
      </c>
    </row>
    <row r="880" spans="1:15" ht="14.4" x14ac:dyDescent="0.3">
      <c r="A880" s="7">
        <v>46119</v>
      </c>
      <c r="B880" s="8" t="s">
        <v>3</v>
      </c>
      <c r="C880" s="6">
        <v>11.24</v>
      </c>
      <c r="D880" s="6">
        <f t="shared" si="27"/>
        <v>14.855</v>
      </c>
      <c r="E880" s="6">
        <v>18.47</v>
      </c>
      <c r="F880" s="6">
        <v>69.31</v>
      </c>
      <c r="G880" s="6">
        <v>82.509999999999991</v>
      </c>
      <c r="H880" s="6">
        <v>95.71</v>
      </c>
      <c r="I880" s="6" t="s">
        <v>4</v>
      </c>
      <c r="J880" s="6">
        <v>148.06</v>
      </c>
      <c r="K880" s="6">
        <v>6.13</v>
      </c>
      <c r="L880" s="6">
        <v>12.88</v>
      </c>
      <c r="M880" s="14">
        <v>0.29549206206569822</v>
      </c>
      <c r="N880">
        <f t="shared" si="25"/>
        <v>0</v>
      </c>
      <c r="O880" s="15">
        <f t="shared" si="26"/>
        <v>0.4300000000000006</v>
      </c>
    </row>
    <row r="881" spans="1:15" ht="14.4" x14ac:dyDescent="0.3">
      <c r="A881" s="7">
        <v>46120</v>
      </c>
      <c r="B881" s="8" t="s">
        <v>3</v>
      </c>
      <c r="C881" s="6">
        <v>12.8</v>
      </c>
      <c r="D881" s="6">
        <f t="shared" si="27"/>
        <v>16.03</v>
      </c>
      <c r="E881" s="6">
        <v>19.260000000000002</v>
      </c>
      <c r="F881" s="6">
        <v>76.42</v>
      </c>
      <c r="G881" s="6">
        <v>85.965000000000003</v>
      </c>
      <c r="H881" s="6">
        <v>95.51</v>
      </c>
      <c r="I881" s="6" t="s">
        <v>4</v>
      </c>
      <c r="J881" s="6">
        <v>100.54</v>
      </c>
      <c r="K881" s="6">
        <v>3.99</v>
      </c>
      <c r="L881" s="6">
        <v>8.3800000000000008</v>
      </c>
      <c r="M881" s="14">
        <v>0.2556859541344636</v>
      </c>
      <c r="N881">
        <f t="shared" si="25"/>
        <v>0</v>
      </c>
      <c r="O881" s="15">
        <f t="shared" si="26"/>
        <v>0.4300000000000006</v>
      </c>
    </row>
    <row r="882" spans="1:15" ht="14.4" x14ac:dyDescent="0.3">
      <c r="A882" s="7">
        <v>46121</v>
      </c>
      <c r="B882" s="8" t="s">
        <v>3</v>
      </c>
      <c r="C882" s="6">
        <v>12.84</v>
      </c>
      <c r="D882" s="6">
        <f t="shared" si="27"/>
        <v>14.059999999999999</v>
      </c>
      <c r="E882" s="6">
        <v>15.28</v>
      </c>
      <c r="F882" s="6">
        <v>74.36</v>
      </c>
      <c r="G882" s="6">
        <v>84.35</v>
      </c>
      <c r="H882" s="6">
        <v>94.34</v>
      </c>
      <c r="I882" s="6">
        <v>0.25</v>
      </c>
      <c r="J882" s="6">
        <v>73.290000000000006</v>
      </c>
      <c r="K882" s="6">
        <v>2.85</v>
      </c>
      <c r="L882" s="6">
        <v>5.98</v>
      </c>
      <c r="M882" s="14">
        <v>0.25115744453271405</v>
      </c>
      <c r="N882">
        <f t="shared" si="25"/>
        <v>0</v>
      </c>
      <c r="O882" s="15">
        <f t="shared" si="26"/>
        <v>0.4300000000000006</v>
      </c>
    </row>
    <row r="883" spans="1:15" ht="14.4" x14ac:dyDescent="0.3">
      <c r="A883" s="7">
        <v>46122</v>
      </c>
      <c r="B883" s="8" t="s">
        <v>3</v>
      </c>
      <c r="C883" s="6">
        <v>12.79</v>
      </c>
      <c r="D883" s="6">
        <f>+(E883+C883)/2</f>
        <v>17.23</v>
      </c>
      <c r="E883" s="6">
        <v>21.67</v>
      </c>
      <c r="F883" s="6">
        <v>57.1</v>
      </c>
      <c r="G883" s="6">
        <f>+(H883+F883)/2</f>
        <v>75.454999999999998</v>
      </c>
      <c r="H883" s="6">
        <v>93.81</v>
      </c>
      <c r="I883" s="6" t="s">
        <v>4</v>
      </c>
      <c r="J883" s="6">
        <v>156.99</v>
      </c>
      <c r="K883" s="6">
        <v>6.08</v>
      </c>
      <c r="L883" s="6">
        <v>12.77</v>
      </c>
      <c r="M883" s="14">
        <v>0.48259244490988884</v>
      </c>
      <c r="N883">
        <f t="shared" si="25"/>
        <v>0</v>
      </c>
      <c r="O883" s="15">
        <f t="shared" si="26"/>
        <v>0.4300000000000006</v>
      </c>
    </row>
    <row r="884" spans="1:15" ht="14.4" x14ac:dyDescent="0.3">
      <c r="A884" s="7">
        <v>46123</v>
      </c>
      <c r="B884" s="8" t="s">
        <v>3</v>
      </c>
      <c r="C884" s="6">
        <v>6.27</v>
      </c>
      <c r="D884" s="6">
        <f t="shared" ref="D884:D887" si="28">+(E884+C884)/2</f>
        <v>15.26</v>
      </c>
      <c r="E884" s="6">
        <v>24.25</v>
      </c>
      <c r="F884" s="6">
        <v>51.12</v>
      </c>
      <c r="G884" s="6">
        <f t="shared" ref="G884:G887" si="29">+(H884+F884)/2</f>
        <v>73.13</v>
      </c>
      <c r="H884" s="6">
        <v>95.14</v>
      </c>
      <c r="I884" s="6">
        <v>0.25</v>
      </c>
      <c r="J884" s="6">
        <v>315.89</v>
      </c>
      <c r="K884" s="6">
        <v>12.8</v>
      </c>
      <c r="L884" s="6">
        <v>26.88</v>
      </c>
      <c r="M884" s="14">
        <v>0.46595330243615773</v>
      </c>
      <c r="N884">
        <f t="shared" si="25"/>
        <v>0.9300000000000006</v>
      </c>
      <c r="O884" s="15">
        <f t="shared" si="26"/>
        <v>1.3600000000000012</v>
      </c>
    </row>
    <row r="885" spans="1:15" ht="14.4" x14ac:dyDescent="0.3">
      <c r="A885" s="7">
        <v>46124</v>
      </c>
      <c r="B885" s="8" t="s">
        <v>3</v>
      </c>
      <c r="C885" s="6">
        <v>6.7</v>
      </c>
      <c r="D885" s="6">
        <f t="shared" si="28"/>
        <v>13.65</v>
      </c>
      <c r="E885" s="6">
        <v>20.6</v>
      </c>
      <c r="F885" s="6">
        <v>67.23</v>
      </c>
      <c r="G885" s="6">
        <f t="shared" si="29"/>
        <v>81.349999999999994</v>
      </c>
      <c r="H885" s="6">
        <v>95.47</v>
      </c>
      <c r="I885" s="6" t="s">
        <v>4</v>
      </c>
      <c r="J885" s="6">
        <v>313.48</v>
      </c>
      <c r="K885" s="6">
        <v>12.7</v>
      </c>
      <c r="L885" s="6">
        <v>26.68</v>
      </c>
      <c r="M885" s="14">
        <v>0.2914352687090993</v>
      </c>
      <c r="N885">
        <f t="shared" si="25"/>
        <v>0.5</v>
      </c>
      <c r="O885" s="15">
        <f t="shared" si="26"/>
        <v>1.8600000000000012</v>
      </c>
    </row>
    <row r="886" spans="1:15" ht="14.4" x14ac:dyDescent="0.3">
      <c r="A886" s="7">
        <v>46125</v>
      </c>
      <c r="B886" s="8" t="s">
        <v>3</v>
      </c>
      <c r="C886" s="6">
        <v>13</v>
      </c>
      <c r="D886" s="6">
        <f t="shared" si="28"/>
        <v>16.835000000000001</v>
      </c>
      <c r="E886" s="6">
        <v>20.67</v>
      </c>
      <c r="F886" s="6">
        <v>68.08</v>
      </c>
      <c r="G886" s="6">
        <f t="shared" si="29"/>
        <v>81.11</v>
      </c>
      <c r="H886" s="6">
        <v>94.14</v>
      </c>
      <c r="I886" s="6" t="s">
        <v>4</v>
      </c>
      <c r="J886" s="6">
        <v>195.63</v>
      </c>
      <c r="K886" s="6">
        <v>7.58</v>
      </c>
      <c r="L886" s="6">
        <v>15.92</v>
      </c>
      <c r="M886" s="14">
        <v>0.36222713411898688</v>
      </c>
      <c r="N886">
        <f t="shared" si="25"/>
        <v>0</v>
      </c>
      <c r="O886" s="15">
        <f t="shared" si="26"/>
        <v>1.8600000000000012</v>
      </c>
    </row>
    <row r="887" spans="1:15" ht="14.4" x14ac:dyDescent="0.3">
      <c r="A887" s="7">
        <v>46126</v>
      </c>
      <c r="B887" s="8" t="s">
        <v>3</v>
      </c>
      <c r="C887" s="6">
        <v>13.5</v>
      </c>
      <c r="D887" s="6">
        <f t="shared" si="28"/>
        <v>20.02</v>
      </c>
      <c r="E887" s="6">
        <v>26.54</v>
      </c>
      <c r="F887" s="6">
        <v>49.29</v>
      </c>
      <c r="G887" s="6">
        <f t="shared" si="29"/>
        <v>71.715000000000003</v>
      </c>
      <c r="H887" s="6">
        <v>94.14</v>
      </c>
      <c r="I887" s="6" t="s">
        <v>4</v>
      </c>
      <c r="J887" s="6">
        <v>265.48</v>
      </c>
      <c r="K887" s="6">
        <v>10.52</v>
      </c>
      <c r="L887" s="6">
        <v>22.09</v>
      </c>
      <c r="M887" s="14">
        <v>0.66220213025849439</v>
      </c>
      <c r="N887">
        <f t="shared" si="25"/>
        <v>0</v>
      </c>
      <c r="O887" s="15">
        <f t="shared" si="26"/>
        <v>1.8600000000000012</v>
      </c>
    </row>
    <row r="888" spans="1:15" ht="14.4" x14ac:dyDescent="0.3">
      <c r="A888" s="7">
        <v>46127</v>
      </c>
      <c r="B888" s="8" t="s">
        <v>3</v>
      </c>
      <c r="C888" s="6">
        <v>8.23</v>
      </c>
      <c r="D888" s="6">
        <v>14.085000000000001</v>
      </c>
      <c r="E888" s="6">
        <v>19.940000000000001</v>
      </c>
      <c r="F888" s="6">
        <v>73.62</v>
      </c>
      <c r="G888" s="6">
        <v>84.064999999999998</v>
      </c>
      <c r="H888" s="6">
        <v>94.51</v>
      </c>
      <c r="I888" s="6" t="s">
        <v>4</v>
      </c>
      <c r="J888" s="6">
        <v>298.2</v>
      </c>
      <c r="K888" s="6">
        <v>11.82</v>
      </c>
      <c r="L888" s="6">
        <v>24.81</v>
      </c>
      <c r="M888" s="6">
        <v>0.25614622140959442</v>
      </c>
      <c r="N888">
        <f t="shared" si="25"/>
        <v>0</v>
      </c>
      <c r="O888" s="15">
        <f t="shared" si="26"/>
        <v>1.8600000000000012</v>
      </c>
    </row>
    <row r="889" spans="1:15" ht="14.4" x14ac:dyDescent="0.3">
      <c r="A889" s="7">
        <v>46128</v>
      </c>
      <c r="B889" s="8" t="s">
        <v>3</v>
      </c>
      <c r="C889" s="6">
        <v>12.25</v>
      </c>
      <c r="D889" s="6">
        <v>15.63</v>
      </c>
      <c r="E889" s="6">
        <v>19.010000000000002</v>
      </c>
      <c r="F889" s="6">
        <v>77.569999999999993</v>
      </c>
      <c r="G889" s="6">
        <v>86.514999999999986</v>
      </c>
      <c r="H889" s="6">
        <v>95.46</v>
      </c>
      <c r="I889" s="6" t="s">
        <v>4</v>
      </c>
      <c r="J889" s="6">
        <v>204.11</v>
      </c>
      <c r="K889" s="6">
        <v>7.73</v>
      </c>
      <c r="L889" s="6">
        <v>16.22</v>
      </c>
      <c r="M889" s="6">
        <v>0.23946086761205132</v>
      </c>
      <c r="N889">
        <f t="shared" si="25"/>
        <v>0</v>
      </c>
      <c r="O889" s="15">
        <f t="shared" si="26"/>
        <v>1.8600000000000012</v>
      </c>
    </row>
    <row r="890" spans="1:15" ht="14.4" x14ac:dyDescent="0.3">
      <c r="A890" s="7">
        <v>46129</v>
      </c>
      <c r="B890" s="8" t="s">
        <v>3</v>
      </c>
      <c r="C890" s="6">
        <v>12.3</v>
      </c>
      <c r="D890" s="6">
        <v>15.950000000000001</v>
      </c>
      <c r="E890" s="6">
        <v>19.600000000000001</v>
      </c>
      <c r="F890" s="6">
        <v>73.849999999999994</v>
      </c>
      <c r="G890" s="6">
        <v>83.91</v>
      </c>
      <c r="H890" s="6">
        <v>93.97</v>
      </c>
      <c r="I890" s="6" t="s">
        <v>4</v>
      </c>
      <c r="J890" s="6">
        <v>244.94</v>
      </c>
      <c r="K890" s="6">
        <v>9.49</v>
      </c>
      <c r="L890" s="6">
        <v>19.920000000000002</v>
      </c>
      <c r="M890" s="6">
        <v>0.29162928661768706</v>
      </c>
      <c r="N890">
        <f t="shared" si="25"/>
        <v>0</v>
      </c>
      <c r="O890" s="15">
        <f t="shared" si="26"/>
        <v>1.8600000000000012</v>
      </c>
    </row>
    <row r="891" spans="1:15" ht="14.4" x14ac:dyDescent="0.3">
      <c r="A891" s="7">
        <v>46130</v>
      </c>
      <c r="B891" s="8" t="s">
        <v>3</v>
      </c>
      <c r="C891" s="6">
        <v>11.71</v>
      </c>
      <c r="D891" s="6">
        <v>53.545000000000002</v>
      </c>
      <c r="E891" s="6">
        <v>95.38</v>
      </c>
      <c r="F891" s="6">
        <v>77.349999999999994</v>
      </c>
      <c r="G891" s="6">
        <v>86.364999999999995</v>
      </c>
      <c r="H891" s="6">
        <v>95.38</v>
      </c>
      <c r="I891" s="6" t="s">
        <v>4</v>
      </c>
      <c r="J891" s="6">
        <v>242.11</v>
      </c>
      <c r="K891" s="6">
        <v>9.3800000000000008</v>
      </c>
      <c r="L891" s="6">
        <v>19.690000000000001</v>
      </c>
      <c r="M891" s="6">
        <v>2.0015401998269748</v>
      </c>
      <c r="N891">
        <f t="shared" si="25"/>
        <v>0</v>
      </c>
      <c r="O891" s="15">
        <f t="shared" si="26"/>
        <v>1.8600000000000012</v>
      </c>
    </row>
    <row r="892" spans="1:15" ht="14.4" x14ac:dyDescent="0.3">
      <c r="A892" s="7">
        <v>46131</v>
      </c>
      <c r="B892" s="8" t="s">
        <v>3</v>
      </c>
      <c r="C892" s="6">
        <v>11.32</v>
      </c>
      <c r="D892" s="6">
        <v>15.055</v>
      </c>
      <c r="E892" s="6">
        <v>18.79</v>
      </c>
      <c r="F892" s="6">
        <v>78.849999999999994</v>
      </c>
      <c r="G892" s="6">
        <v>87.199999999999989</v>
      </c>
      <c r="H892" s="6">
        <v>95.55</v>
      </c>
      <c r="I892" s="6" t="s">
        <v>4</v>
      </c>
      <c r="J892" s="6">
        <v>187.76</v>
      </c>
      <c r="K892" s="6">
        <v>7.27</v>
      </c>
      <c r="L892" s="6">
        <v>15.27</v>
      </c>
      <c r="M892" s="6">
        <v>0.21905844985401979</v>
      </c>
      <c r="N892">
        <f t="shared" si="25"/>
        <v>0</v>
      </c>
      <c r="O892" s="15">
        <f t="shared" si="26"/>
        <v>1.8600000000000012</v>
      </c>
    </row>
    <row r="893" spans="1:15" ht="14.4" x14ac:dyDescent="0.3">
      <c r="A893" s="7">
        <v>46132</v>
      </c>
      <c r="B893" s="8" t="s">
        <v>3</v>
      </c>
      <c r="C893" s="6">
        <v>8.77</v>
      </c>
      <c r="D893" s="6">
        <v>13.965</v>
      </c>
      <c r="E893" s="6">
        <v>19.16</v>
      </c>
      <c r="F893" s="6">
        <v>73.94</v>
      </c>
      <c r="G893" s="6">
        <v>84.87</v>
      </c>
      <c r="H893" s="6">
        <v>95.8</v>
      </c>
      <c r="I893" s="6" t="s">
        <v>4</v>
      </c>
      <c r="J893" s="6">
        <v>160.36000000000001</v>
      </c>
      <c r="K893" s="6">
        <v>6.49</v>
      </c>
      <c r="L893" s="6">
        <v>13.64</v>
      </c>
      <c r="M893" s="6">
        <v>0.24132010713387397</v>
      </c>
      <c r="N893">
        <f t="shared" si="25"/>
        <v>0</v>
      </c>
      <c r="O893" s="15">
        <f t="shared" si="26"/>
        <v>1.8600000000000012</v>
      </c>
    </row>
    <row r="894" spans="1:15" ht="14.4" x14ac:dyDescent="0.3">
      <c r="A894" s="7">
        <v>46133</v>
      </c>
      <c r="B894" s="8" t="s">
        <v>3</v>
      </c>
      <c r="C894" s="6">
        <v>7.12</v>
      </c>
      <c r="D894" s="6">
        <v>13.75</v>
      </c>
      <c r="E894" s="6">
        <v>20.38</v>
      </c>
      <c r="F894" s="6">
        <v>65.510000000000005</v>
      </c>
      <c r="G894" s="6">
        <v>80.675000000000011</v>
      </c>
      <c r="H894" s="6">
        <v>95.84</v>
      </c>
      <c r="I894" s="6" t="s">
        <v>4</v>
      </c>
      <c r="J894" s="6">
        <v>289.51</v>
      </c>
      <c r="K894" s="6">
        <v>11.73</v>
      </c>
      <c r="L894" s="6">
        <v>24.63</v>
      </c>
      <c r="M894" s="6">
        <v>0.30395397657680534</v>
      </c>
      <c r="N894">
        <f t="shared" si="25"/>
        <v>8.0000000000000071E-2</v>
      </c>
      <c r="O894" s="15">
        <f t="shared" si="26"/>
        <v>1.9400000000000013</v>
      </c>
    </row>
    <row r="895" spans="1:15" ht="14.4" x14ac:dyDescent="0.3">
      <c r="A895" s="7">
        <v>46134</v>
      </c>
      <c r="B895" s="8" t="s">
        <v>3</v>
      </c>
      <c r="C895" s="6">
        <v>7.1</v>
      </c>
      <c r="D895" s="6">
        <v>13.579999999999998</v>
      </c>
      <c r="E895" s="6">
        <v>20.059999999999999</v>
      </c>
      <c r="F895" s="6">
        <v>68.27</v>
      </c>
      <c r="G895" s="6">
        <v>82.085000000000008</v>
      </c>
      <c r="H895" s="6">
        <v>95.9</v>
      </c>
      <c r="I895" s="6">
        <v>0.25</v>
      </c>
      <c r="J895" s="6">
        <v>269.54000000000002</v>
      </c>
      <c r="K895" s="6">
        <v>10.68</v>
      </c>
      <c r="L895" s="6">
        <v>22.42</v>
      </c>
      <c r="M895" s="6">
        <v>0.27867705051265745</v>
      </c>
      <c r="N895">
        <f t="shared" si="25"/>
        <v>0.10000000000000053</v>
      </c>
      <c r="O895" s="15">
        <f t="shared" si="26"/>
        <v>2.0400000000000018</v>
      </c>
    </row>
    <row r="896" spans="1:15" ht="14.4" x14ac:dyDescent="0.3">
      <c r="A896" s="7">
        <v>46135</v>
      </c>
      <c r="B896" s="8" t="s">
        <v>3</v>
      </c>
      <c r="C896" s="6">
        <v>6.88</v>
      </c>
      <c r="D896" s="6">
        <v>12.979999999999999</v>
      </c>
      <c r="E896" s="6">
        <v>19.079999999999998</v>
      </c>
      <c r="F896" s="6">
        <v>72.37</v>
      </c>
      <c r="G896" s="6">
        <v>84.14</v>
      </c>
      <c r="H896" s="6">
        <v>95.91</v>
      </c>
      <c r="I896" s="6">
        <v>0.25</v>
      </c>
      <c r="J896" s="6">
        <v>274.81</v>
      </c>
      <c r="K896" s="6">
        <v>11.13</v>
      </c>
      <c r="L896" s="6">
        <v>23.38</v>
      </c>
      <c r="M896" s="6">
        <v>0.23723586795443441</v>
      </c>
      <c r="N896">
        <f t="shared" si="25"/>
        <v>0.32000000000000028</v>
      </c>
      <c r="O896" s="15">
        <f t="shared" si="26"/>
        <v>2.3600000000000021</v>
      </c>
    </row>
    <row r="897" spans="1:15" ht="14.4" x14ac:dyDescent="0.3">
      <c r="A897" s="7">
        <v>46136</v>
      </c>
      <c r="B897" s="8" t="s">
        <v>3</v>
      </c>
      <c r="C897" s="6">
        <v>7.86</v>
      </c>
      <c r="D897" s="6">
        <v>13.69</v>
      </c>
      <c r="E897" s="6">
        <v>19.52</v>
      </c>
      <c r="F897" s="6">
        <v>66.900000000000006</v>
      </c>
      <c r="G897" s="6">
        <v>81.36</v>
      </c>
      <c r="H897" s="6">
        <v>95.82</v>
      </c>
      <c r="I897" s="6" t="s">
        <v>4</v>
      </c>
      <c r="J897" s="6">
        <v>230.52</v>
      </c>
      <c r="K897" s="6">
        <v>9.1300000000000008</v>
      </c>
      <c r="L897" s="6">
        <v>19.170000000000002</v>
      </c>
      <c r="M897" s="6">
        <v>0.29203807152279082</v>
      </c>
      <c r="N897">
        <f t="shared" si="25"/>
        <v>0</v>
      </c>
      <c r="O897" s="15">
        <f t="shared" si="26"/>
        <v>2.3600000000000021</v>
      </c>
    </row>
    <row r="898" spans="1:15" ht="14.4" x14ac:dyDescent="0.3">
      <c r="A898" s="7">
        <v>46137</v>
      </c>
      <c r="B898" s="8" t="s">
        <v>3</v>
      </c>
      <c r="C898" s="6">
        <v>4.88</v>
      </c>
      <c r="D898" s="6">
        <v>12.549999999999999</v>
      </c>
      <c r="E898" s="6">
        <v>20.22</v>
      </c>
      <c r="F898" s="6">
        <v>61.38</v>
      </c>
      <c r="G898" s="6">
        <v>78.605000000000004</v>
      </c>
      <c r="H898" s="6">
        <v>95.83</v>
      </c>
      <c r="I898" s="6">
        <v>0.25</v>
      </c>
      <c r="J898" s="6">
        <v>287.64</v>
      </c>
      <c r="K898" s="6">
        <v>11.65</v>
      </c>
      <c r="L898" s="6">
        <v>24.47</v>
      </c>
      <c r="M898" s="6">
        <v>0.31113631309280909</v>
      </c>
      <c r="N898">
        <f t="shared" si="25"/>
        <v>2.3200000000000003</v>
      </c>
      <c r="O898" s="15">
        <f t="shared" si="26"/>
        <v>4.6800000000000024</v>
      </c>
    </row>
    <row r="899" spans="1:15" ht="14.4" x14ac:dyDescent="0.3">
      <c r="A899" s="7">
        <v>46138</v>
      </c>
      <c r="B899" s="8" t="s">
        <v>3</v>
      </c>
      <c r="C899" s="6">
        <v>5.31</v>
      </c>
      <c r="D899" s="6">
        <v>11.834999999999999</v>
      </c>
      <c r="E899" s="6">
        <v>18.36</v>
      </c>
      <c r="F899" s="6">
        <v>71.72</v>
      </c>
      <c r="G899" s="6">
        <v>83.83</v>
      </c>
      <c r="H899" s="6">
        <v>95.94</v>
      </c>
      <c r="I899" s="6">
        <v>0.51</v>
      </c>
      <c r="J899" s="6">
        <v>203.65</v>
      </c>
      <c r="K899" s="6">
        <v>8.06</v>
      </c>
      <c r="L899" s="6">
        <v>16.940000000000001</v>
      </c>
      <c r="M899" s="6">
        <v>0.22433880832289943</v>
      </c>
      <c r="N899">
        <f t="shared" si="25"/>
        <v>1.8900000000000006</v>
      </c>
      <c r="O899" s="15">
        <f t="shared" si="26"/>
        <v>6.5700000000000029</v>
      </c>
    </row>
    <row r="900" spans="1:15" ht="14.4" x14ac:dyDescent="0.3">
      <c r="A900" s="7">
        <v>46139</v>
      </c>
      <c r="B900" s="8" t="s">
        <v>3</v>
      </c>
      <c r="C900" s="6">
        <v>4.6500000000000004</v>
      </c>
      <c r="D900" s="6">
        <v>9.7800000000000011</v>
      </c>
      <c r="E900" s="6">
        <v>14.91</v>
      </c>
      <c r="F900" s="6">
        <v>80.73</v>
      </c>
      <c r="G900" s="6">
        <v>88.16</v>
      </c>
      <c r="H900" s="6">
        <v>95.59</v>
      </c>
      <c r="I900" s="6" t="s">
        <v>4</v>
      </c>
      <c r="J900" s="6">
        <v>93.06</v>
      </c>
      <c r="K900" s="6">
        <v>3.6</v>
      </c>
      <c r="L900" s="6">
        <v>7.56</v>
      </c>
      <c r="M900" s="6">
        <v>0.14326122461967117</v>
      </c>
      <c r="N900">
        <f t="shared" si="25"/>
        <v>2.5499999999999998</v>
      </c>
      <c r="O900" s="15">
        <f t="shared" si="26"/>
        <v>9.1200000000000028</v>
      </c>
    </row>
    <row r="901" spans="1:15" ht="14.4" x14ac:dyDescent="0.3">
      <c r="A901" s="7">
        <v>46140</v>
      </c>
      <c r="B901" s="8" t="s">
        <v>3</v>
      </c>
      <c r="C901" s="6">
        <v>6.01</v>
      </c>
      <c r="D901" s="6">
        <v>11.940000000000001</v>
      </c>
      <c r="E901" s="6">
        <v>17.87</v>
      </c>
      <c r="F901" s="6">
        <v>68.430000000000007</v>
      </c>
      <c r="G901" s="6">
        <v>81.635000000000005</v>
      </c>
      <c r="H901" s="6">
        <v>94.84</v>
      </c>
      <c r="I901" s="6" t="s">
        <v>4</v>
      </c>
      <c r="J901" s="6">
        <v>287.95999999999998</v>
      </c>
      <c r="K901" s="6">
        <v>11.15</v>
      </c>
      <c r="L901" s="6">
        <v>23.41</v>
      </c>
      <c r="M901" s="6">
        <v>0.25656353934829257</v>
      </c>
      <c r="N901">
        <f t="shared" si="25"/>
        <v>1.1900000000000004</v>
      </c>
      <c r="O901" s="15">
        <f t="shared" si="26"/>
        <v>10.310000000000002</v>
      </c>
    </row>
    <row r="902" spans="1:15" ht="14.4" x14ac:dyDescent="0.3">
      <c r="A902" s="7">
        <v>46141</v>
      </c>
      <c r="B902" s="8" t="s">
        <v>3</v>
      </c>
      <c r="C902" s="6">
        <v>6.8</v>
      </c>
      <c r="D902" s="6">
        <v>13.295</v>
      </c>
      <c r="E902" s="6">
        <v>19.79</v>
      </c>
      <c r="F902" s="6">
        <v>71.319999999999993</v>
      </c>
      <c r="G902" s="6">
        <v>83.715000000000003</v>
      </c>
      <c r="H902" s="6">
        <v>96.11</v>
      </c>
      <c r="I902" s="6">
        <v>0.25</v>
      </c>
      <c r="J902" s="6">
        <v>294.7</v>
      </c>
      <c r="K902" s="6">
        <v>11.14</v>
      </c>
      <c r="L902" s="6">
        <v>23.4</v>
      </c>
      <c r="M902" s="6">
        <v>0.24865882588745758</v>
      </c>
      <c r="N902">
        <f t="shared" si="25"/>
        <v>0.40000000000000036</v>
      </c>
      <c r="O902" s="15">
        <f t="shared" si="26"/>
        <v>10.710000000000003</v>
      </c>
    </row>
    <row r="903" spans="1:15" ht="14.4" x14ac:dyDescent="0.3">
      <c r="A903" s="7">
        <v>46142</v>
      </c>
      <c r="B903" s="8" t="s">
        <v>3</v>
      </c>
      <c r="C903" s="6">
        <v>11.61</v>
      </c>
      <c r="D903" s="6">
        <v>15.299999999999999</v>
      </c>
      <c r="E903" s="6">
        <v>18.989999999999998</v>
      </c>
      <c r="F903" s="6">
        <v>70.86</v>
      </c>
      <c r="G903" s="6">
        <v>82.444999999999993</v>
      </c>
      <c r="H903" s="6">
        <v>94.03</v>
      </c>
      <c r="I903" s="6" t="s">
        <v>4</v>
      </c>
      <c r="J903" s="6">
        <v>251.53</v>
      </c>
      <c r="K903" s="6">
        <v>9.2899999999999991</v>
      </c>
      <c r="L903" s="6">
        <v>19.5</v>
      </c>
      <c r="M903" s="6">
        <v>0.3052048918482273</v>
      </c>
      <c r="N903">
        <f t="shared" si="25"/>
        <v>0</v>
      </c>
      <c r="O903" s="15">
        <f t="shared" si="26"/>
        <v>10.710000000000003</v>
      </c>
    </row>
    <row r="904" spans="1:15" ht="14.4" x14ac:dyDescent="0.3">
      <c r="A904" s="7">
        <v>46143</v>
      </c>
      <c r="B904" s="8" t="s">
        <v>3</v>
      </c>
      <c r="C904" s="6">
        <v>8.1999999999999993</v>
      </c>
      <c r="D904" s="6">
        <v>13.8</v>
      </c>
      <c r="E904" s="6">
        <v>19.399999999999999</v>
      </c>
      <c r="F904" s="6">
        <v>71.8</v>
      </c>
      <c r="G904" s="6">
        <v>85.1</v>
      </c>
      <c r="H904" s="6">
        <v>93.5</v>
      </c>
      <c r="I904" s="6" t="s">
        <v>4</v>
      </c>
      <c r="J904" s="6">
        <v>774.84</v>
      </c>
      <c r="K904" s="6">
        <v>30.7</v>
      </c>
      <c r="L904" s="6">
        <v>64.459999999999994</v>
      </c>
      <c r="M904" s="6">
        <v>0.23511821678898448</v>
      </c>
      <c r="N904">
        <f t="shared" si="25"/>
        <v>0</v>
      </c>
      <c r="O904" s="15">
        <f t="shared" si="26"/>
        <v>10.710000000000003</v>
      </c>
    </row>
    <row r="905" spans="1:15" ht="14.4" x14ac:dyDescent="0.3">
      <c r="A905" s="7">
        <v>46144</v>
      </c>
      <c r="B905" s="8" t="s">
        <v>3</v>
      </c>
      <c r="C905" s="6">
        <v>6</v>
      </c>
      <c r="D905" s="6">
        <v>11.7</v>
      </c>
      <c r="E905" s="6">
        <v>19.100000000000001</v>
      </c>
      <c r="F905" s="6">
        <v>69.400000000000006</v>
      </c>
      <c r="G905" s="6">
        <v>88.3</v>
      </c>
      <c r="H905" s="6">
        <v>95.8</v>
      </c>
      <c r="I905" s="6">
        <v>0.25</v>
      </c>
      <c r="J905" s="6">
        <v>846.42</v>
      </c>
      <c r="K905" s="6">
        <v>34.28</v>
      </c>
      <c r="L905" s="6">
        <v>71.989999999999995</v>
      </c>
      <c r="M905" s="6">
        <v>0.16088183587755966</v>
      </c>
      <c r="N905">
        <f t="shared" si="25"/>
        <v>1.2000000000000002</v>
      </c>
      <c r="O905" s="15">
        <f t="shared" si="26"/>
        <v>11.910000000000004</v>
      </c>
    </row>
    <row r="906" spans="1:15" ht="14.4" x14ac:dyDescent="0.3">
      <c r="A906" s="7">
        <v>46145</v>
      </c>
      <c r="B906" s="8" t="s">
        <v>3</v>
      </c>
      <c r="C906" s="6">
        <v>7.2</v>
      </c>
      <c r="D906" s="6">
        <v>11.1</v>
      </c>
      <c r="E906" s="6">
        <v>17.7</v>
      </c>
      <c r="F906" s="6">
        <v>76.400000000000006</v>
      </c>
      <c r="G906" s="6">
        <v>91.2</v>
      </c>
      <c r="H906" s="6">
        <v>96</v>
      </c>
      <c r="I906" s="6">
        <v>0.51</v>
      </c>
      <c r="J906" s="6">
        <v>550.73</v>
      </c>
      <c r="K906" s="6">
        <v>21.81</v>
      </c>
      <c r="L906" s="6">
        <v>45.81</v>
      </c>
      <c r="M906" s="6">
        <v>0.11628896393929145</v>
      </c>
      <c r="N906">
        <f t="shared" si="25"/>
        <v>0</v>
      </c>
      <c r="O906" s="15">
        <f t="shared" si="26"/>
        <v>11.910000000000004</v>
      </c>
    </row>
    <row r="907" spans="1:15" ht="14.4" x14ac:dyDescent="0.3">
      <c r="A907" s="7">
        <v>46146</v>
      </c>
      <c r="B907" s="8" t="s">
        <v>3</v>
      </c>
      <c r="C907" s="6">
        <v>5.6</v>
      </c>
      <c r="D907" s="6">
        <v>10.8</v>
      </c>
      <c r="E907" s="6">
        <v>18.3</v>
      </c>
      <c r="F907" s="6">
        <v>71.900000000000006</v>
      </c>
      <c r="G907" s="6">
        <v>90.5</v>
      </c>
      <c r="H907" s="6">
        <v>96.1</v>
      </c>
      <c r="I907" s="6">
        <v>0.25</v>
      </c>
      <c r="J907" s="6">
        <v>685.14</v>
      </c>
      <c r="K907" s="6">
        <v>27.14</v>
      </c>
      <c r="L907" s="6">
        <v>56.98</v>
      </c>
      <c r="M907" s="6">
        <v>0.1230595882074057</v>
      </c>
      <c r="N907">
        <f t="shared" si="25"/>
        <v>1.6000000000000005</v>
      </c>
      <c r="O907" s="15">
        <f t="shared" si="26"/>
        <v>13.510000000000005</v>
      </c>
    </row>
    <row r="908" spans="1:15" ht="14.4" x14ac:dyDescent="0.3">
      <c r="A908" s="7">
        <v>46147</v>
      </c>
      <c r="B908" s="8" t="s">
        <v>3</v>
      </c>
      <c r="C908" s="6">
        <v>9.8000000000000007</v>
      </c>
      <c r="D908" s="6">
        <v>12.6</v>
      </c>
      <c r="E908" s="6">
        <v>16.3</v>
      </c>
      <c r="F908" s="6">
        <v>85.5</v>
      </c>
      <c r="G908" s="6">
        <v>93.3</v>
      </c>
      <c r="H908" s="6">
        <v>96.2</v>
      </c>
      <c r="I908" s="6">
        <v>0.25</v>
      </c>
      <c r="J908" s="6">
        <v>321.25</v>
      </c>
      <c r="K908" s="6">
        <v>12.44</v>
      </c>
      <c r="L908" s="6">
        <v>26.13</v>
      </c>
      <c r="M908" s="6">
        <v>9.7754889323988792E-2</v>
      </c>
      <c r="N908">
        <f t="shared" si="25"/>
        <v>0</v>
      </c>
      <c r="O908" s="15">
        <f t="shared" si="26"/>
        <v>13.510000000000005</v>
      </c>
    </row>
    <row r="909" spans="1:15" ht="14.4" x14ac:dyDescent="0.3">
      <c r="A909" s="7">
        <v>46148</v>
      </c>
      <c r="B909" s="8" t="s">
        <v>3</v>
      </c>
      <c r="C909" s="6">
        <v>10.5</v>
      </c>
      <c r="D909" s="6">
        <v>14.9</v>
      </c>
      <c r="E909" s="6">
        <v>20.9</v>
      </c>
      <c r="F909" s="6">
        <v>64.5</v>
      </c>
      <c r="G909" s="6">
        <v>86.5</v>
      </c>
      <c r="H909" s="6">
        <v>95.1</v>
      </c>
      <c r="I909" s="6" t="s">
        <v>4</v>
      </c>
      <c r="J909" s="6">
        <v>808.15</v>
      </c>
      <c r="K909" s="6">
        <v>32.01</v>
      </c>
      <c r="L909" s="6">
        <v>67.23</v>
      </c>
      <c r="M909" s="6">
        <v>0.22874373510428692</v>
      </c>
      <c r="N909">
        <f t="shared" si="25"/>
        <v>0</v>
      </c>
      <c r="O909" s="15">
        <f t="shared" si="26"/>
        <v>13.510000000000005</v>
      </c>
    </row>
    <row r="910" spans="1:15" ht="14.4" x14ac:dyDescent="0.3">
      <c r="A910" s="7">
        <v>46149</v>
      </c>
      <c r="B910" s="8" t="s">
        <v>3</v>
      </c>
      <c r="C910" s="6">
        <v>7.1</v>
      </c>
      <c r="D910" s="6">
        <v>14.1</v>
      </c>
      <c r="E910" s="6">
        <v>22.2</v>
      </c>
      <c r="F910" s="6">
        <v>58.8</v>
      </c>
      <c r="G910" s="6">
        <v>84.6</v>
      </c>
      <c r="H910" s="6">
        <v>95.6</v>
      </c>
      <c r="I910" s="6" t="s">
        <v>4</v>
      </c>
      <c r="J910" s="6">
        <v>806.63</v>
      </c>
      <c r="K910" s="6">
        <v>31.95</v>
      </c>
      <c r="L910" s="6">
        <v>67.099999999999994</v>
      </c>
      <c r="M910" s="6">
        <v>0.24778729963301083</v>
      </c>
      <c r="N910">
        <f t="shared" si="25"/>
        <v>0.10000000000000053</v>
      </c>
      <c r="O910" s="15">
        <f t="shared" si="26"/>
        <v>13.610000000000007</v>
      </c>
    </row>
    <row r="911" spans="1:15" ht="14.4" x14ac:dyDescent="0.3">
      <c r="A911" s="7">
        <v>46150</v>
      </c>
      <c r="B911" s="8" t="s">
        <v>3</v>
      </c>
      <c r="C911" s="6">
        <v>4.8</v>
      </c>
      <c r="D911" s="6">
        <v>11.1</v>
      </c>
      <c r="E911" s="6">
        <v>20.9</v>
      </c>
      <c r="F911" s="6">
        <v>51.8</v>
      </c>
      <c r="G911" s="6">
        <v>81.8</v>
      </c>
      <c r="H911" s="6">
        <v>95</v>
      </c>
      <c r="I911" s="6" t="s">
        <v>4</v>
      </c>
      <c r="J911" s="6">
        <v>756.37</v>
      </c>
      <c r="K911" s="6">
        <v>29.96</v>
      </c>
      <c r="L911" s="6">
        <v>62.91</v>
      </c>
      <c r="M911" s="6">
        <v>0.2405067208744438</v>
      </c>
      <c r="N911">
        <f t="shared" si="25"/>
        <v>2.4000000000000004</v>
      </c>
      <c r="O911" s="15">
        <f t="shared" si="26"/>
        <v>16.010000000000005</v>
      </c>
    </row>
    <row r="912" spans="1:15" ht="14.4" x14ac:dyDescent="0.3">
      <c r="A912" s="7">
        <v>46151</v>
      </c>
      <c r="B912" s="8" t="s">
        <v>3</v>
      </c>
      <c r="C912" s="6">
        <v>5.9</v>
      </c>
      <c r="D912" s="6">
        <v>11.4</v>
      </c>
      <c r="E912" s="6">
        <v>17.5</v>
      </c>
      <c r="F912" s="6">
        <v>71.2</v>
      </c>
      <c r="G912" s="6">
        <v>87.1</v>
      </c>
      <c r="H912" s="6">
        <v>94.8</v>
      </c>
      <c r="I912" s="6" t="s">
        <v>4</v>
      </c>
      <c r="J912" s="6">
        <v>668.51</v>
      </c>
      <c r="K912" s="6">
        <v>25.88</v>
      </c>
      <c r="L912" s="6">
        <v>54.34</v>
      </c>
      <c r="M912" s="6">
        <v>0.17389560828008976</v>
      </c>
      <c r="N912">
        <f t="shared" si="25"/>
        <v>1.2999999999999998</v>
      </c>
      <c r="O912" s="15">
        <f t="shared" si="26"/>
        <v>17.310000000000006</v>
      </c>
    </row>
    <row r="913" spans="1:15" ht="14.4" x14ac:dyDescent="0.3">
      <c r="A913" s="7">
        <v>46152</v>
      </c>
      <c r="B913" s="8" t="s">
        <v>3</v>
      </c>
      <c r="C913" s="6">
        <v>3.6</v>
      </c>
      <c r="D913" s="6">
        <v>10.7</v>
      </c>
      <c r="E913" s="6">
        <v>16.7</v>
      </c>
      <c r="F913" s="6">
        <v>77</v>
      </c>
      <c r="G913" s="6">
        <v>91.5</v>
      </c>
      <c r="H913" s="6">
        <v>95.8</v>
      </c>
      <c r="I913" s="6" t="s">
        <v>4</v>
      </c>
      <c r="J913" s="6">
        <v>549.87</v>
      </c>
      <c r="K913" s="6">
        <v>21.29</v>
      </c>
      <c r="L913" s="6">
        <v>44.7</v>
      </c>
      <c r="M913" s="6">
        <v>0.10937501549392681</v>
      </c>
      <c r="N913">
        <f t="shared" ref="N913:N976" si="30">IF(C913&lt;7.2,7.2-C913,0)</f>
        <v>3.6</v>
      </c>
      <c r="O913" s="15">
        <f t="shared" si="26"/>
        <v>20.910000000000007</v>
      </c>
    </row>
    <row r="914" spans="1:15" ht="14.4" x14ac:dyDescent="0.3">
      <c r="A914" s="7">
        <v>46153</v>
      </c>
      <c r="B914" s="8" t="s">
        <v>3</v>
      </c>
      <c r="C914" s="6">
        <v>8.6999999999999993</v>
      </c>
      <c r="D914" s="6">
        <v>11.5</v>
      </c>
      <c r="E914" s="6">
        <v>15.4</v>
      </c>
      <c r="F914" s="6">
        <v>81.3</v>
      </c>
      <c r="G914" s="6">
        <v>91.7</v>
      </c>
      <c r="H914" s="6">
        <v>95.6</v>
      </c>
      <c r="I914" s="6" t="s">
        <v>4</v>
      </c>
      <c r="J914" s="6">
        <v>295.29000000000002</v>
      </c>
      <c r="K914" s="6">
        <v>11.17</v>
      </c>
      <c r="L914" s="6">
        <v>23.46</v>
      </c>
      <c r="M914" s="6">
        <v>0.11262981977146236</v>
      </c>
      <c r="N914">
        <f t="shared" si="30"/>
        <v>0</v>
      </c>
      <c r="O914" s="15">
        <f t="shared" si="26"/>
        <v>20.910000000000007</v>
      </c>
    </row>
    <row r="915" spans="1:15" ht="14.4" x14ac:dyDescent="0.3">
      <c r="A915" s="7">
        <v>46154</v>
      </c>
      <c r="B915" s="8" t="s">
        <v>3</v>
      </c>
      <c r="C915" s="6">
        <v>11.1</v>
      </c>
      <c r="D915" s="6">
        <v>12.8</v>
      </c>
      <c r="E915" s="6">
        <v>17.399999999999999</v>
      </c>
      <c r="F915" s="6">
        <v>72.3</v>
      </c>
      <c r="G915" s="6">
        <v>85.9</v>
      </c>
      <c r="H915" s="6">
        <v>91.2</v>
      </c>
      <c r="I915" s="6" t="s">
        <v>4</v>
      </c>
      <c r="J915" s="6">
        <v>503.46</v>
      </c>
      <c r="K915" s="6">
        <v>19.04</v>
      </c>
      <c r="L915" s="6">
        <v>39.99</v>
      </c>
      <c r="M915" s="6">
        <v>0.20843862565930249</v>
      </c>
      <c r="N915">
        <f t="shared" si="30"/>
        <v>0</v>
      </c>
      <c r="O915" s="15">
        <f t="shared" si="26"/>
        <v>20.910000000000007</v>
      </c>
    </row>
    <row r="916" spans="1:15" ht="14.4" x14ac:dyDescent="0.3">
      <c r="A916" s="7">
        <v>46155</v>
      </c>
      <c r="B916" s="8" t="s">
        <v>3</v>
      </c>
      <c r="C916" s="6">
        <v>10.6</v>
      </c>
      <c r="D916" s="6">
        <v>12.4</v>
      </c>
      <c r="E916" s="6">
        <v>17.2</v>
      </c>
      <c r="F916" s="6">
        <v>75.3</v>
      </c>
      <c r="G916" s="6">
        <v>87</v>
      </c>
      <c r="H916" s="6">
        <v>91.9</v>
      </c>
      <c r="I916" s="6" t="s">
        <v>4</v>
      </c>
      <c r="J916" s="6">
        <v>538.71</v>
      </c>
      <c r="K916" s="6">
        <v>19.89</v>
      </c>
      <c r="L916" s="6">
        <v>41.78</v>
      </c>
      <c r="M916" s="6">
        <v>0.18719856346058239</v>
      </c>
      <c r="N916">
        <f t="shared" si="30"/>
        <v>0</v>
      </c>
      <c r="O916" s="15">
        <f t="shared" si="26"/>
        <v>20.910000000000007</v>
      </c>
    </row>
    <row r="917" spans="1:15" ht="14.4" x14ac:dyDescent="0.3">
      <c r="A917" s="7">
        <v>46156</v>
      </c>
      <c r="B917" s="8" t="s">
        <v>3</v>
      </c>
      <c r="C917" s="6">
        <v>10.3</v>
      </c>
      <c r="D917" s="6">
        <v>12.5</v>
      </c>
      <c r="E917" s="6">
        <v>17</v>
      </c>
      <c r="F917" s="6">
        <v>74.099999999999994</v>
      </c>
      <c r="G917" s="6">
        <v>87.1</v>
      </c>
      <c r="H917" s="6">
        <v>91.9</v>
      </c>
      <c r="I917" s="6" t="s">
        <v>4</v>
      </c>
      <c r="J917" s="6">
        <v>548.91999999999996</v>
      </c>
      <c r="K917" s="6">
        <v>21.25</v>
      </c>
      <c r="L917" s="6">
        <v>44.63</v>
      </c>
      <c r="M917" s="6">
        <v>0.18698306510287033</v>
      </c>
      <c r="N917">
        <f t="shared" si="30"/>
        <v>0</v>
      </c>
      <c r="O917" s="15">
        <f t="shared" si="26"/>
        <v>20.910000000000007</v>
      </c>
    </row>
    <row r="918" spans="1:15" ht="14.4" x14ac:dyDescent="0.3">
      <c r="A918" s="7">
        <v>46157</v>
      </c>
      <c r="B918" s="8" t="s">
        <v>3</v>
      </c>
      <c r="C918" s="6">
        <v>10.199999999999999</v>
      </c>
      <c r="D918" s="6">
        <v>13.1</v>
      </c>
      <c r="E918" s="6">
        <v>20</v>
      </c>
      <c r="F918" s="6">
        <v>68.5</v>
      </c>
      <c r="G918" s="6">
        <v>87</v>
      </c>
      <c r="H918" s="6">
        <v>93.9</v>
      </c>
      <c r="I918" s="6" t="s">
        <v>4</v>
      </c>
      <c r="J918" s="6">
        <v>704.19</v>
      </c>
      <c r="K918" s="6">
        <v>26.63</v>
      </c>
      <c r="L918" s="6">
        <v>55.92</v>
      </c>
      <c r="M918" s="6">
        <v>0.19598755081907293</v>
      </c>
      <c r="N918">
        <f t="shared" si="30"/>
        <v>0</v>
      </c>
      <c r="O918" s="15">
        <f t="shared" ref="O918:O931" si="31">+N918+O917</f>
        <v>20.910000000000007</v>
      </c>
    </row>
    <row r="919" spans="1:15" ht="14.4" x14ac:dyDescent="0.3">
      <c r="A919" s="7">
        <v>46158</v>
      </c>
      <c r="B919" s="8" t="s">
        <v>3</v>
      </c>
      <c r="C919" s="6">
        <v>9</v>
      </c>
      <c r="D919" s="6">
        <v>12.8</v>
      </c>
      <c r="E919" s="6">
        <v>18.3</v>
      </c>
      <c r="F919" s="6">
        <v>73.400000000000006</v>
      </c>
      <c r="G919" s="6">
        <v>89.4</v>
      </c>
      <c r="H919" s="6">
        <v>95.6</v>
      </c>
      <c r="I919" s="6" t="s">
        <v>4</v>
      </c>
      <c r="J919" s="6">
        <v>658.82</v>
      </c>
      <c r="K919" s="6">
        <v>25.5</v>
      </c>
      <c r="L919" s="6">
        <v>53.55</v>
      </c>
      <c r="M919" s="6">
        <v>0.15669854127578775</v>
      </c>
      <c r="N919">
        <f t="shared" si="30"/>
        <v>0</v>
      </c>
      <c r="O919" s="15">
        <f t="shared" si="31"/>
        <v>20.910000000000007</v>
      </c>
    </row>
    <row r="920" spans="1:15" ht="14.4" x14ac:dyDescent="0.3">
      <c r="A920" s="7">
        <v>46159</v>
      </c>
      <c r="B920" s="8" t="s">
        <v>3</v>
      </c>
      <c r="C920" s="6">
        <v>7.6</v>
      </c>
      <c r="D920" s="6">
        <v>11.4</v>
      </c>
      <c r="E920" s="6">
        <v>16.100000000000001</v>
      </c>
      <c r="F920" s="6">
        <v>76.2</v>
      </c>
      <c r="G920" s="6">
        <v>89.4</v>
      </c>
      <c r="H920" s="6">
        <v>95</v>
      </c>
      <c r="I920" s="6" t="s">
        <v>4</v>
      </c>
      <c r="J920" s="6">
        <v>464.43</v>
      </c>
      <c r="K920" s="6">
        <v>17.559999999999999</v>
      </c>
      <c r="L920" s="6">
        <v>36.880000000000003</v>
      </c>
      <c r="M920" s="6">
        <v>0.14289096494332965</v>
      </c>
      <c r="N920">
        <f t="shared" si="30"/>
        <v>0</v>
      </c>
      <c r="O920" s="15">
        <f t="shared" si="31"/>
        <v>20.910000000000007</v>
      </c>
    </row>
    <row r="921" spans="1:15" ht="14.4" x14ac:dyDescent="0.3">
      <c r="A921" s="7">
        <v>46160</v>
      </c>
      <c r="B921" s="8" t="s">
        <v>3</v>
      </c>
      <c r="C921" s="6">
        <v>9.4</v>
      </c>
      <c r="D921" s="6">
        <v>11.2</v>
      </c>
      <c r="E921" s="6">
        <v>15.9</v>
      </c>
      <c r="F921" s="6">
        <v>77.099999999999994</v>
      </c>
      <c r="G921" s="6">
        <v>90.2</v>
      </c>
      <c r="H921" s="6">
        <v>94.3</v>
      </c>
      <c r="I921" s="6" t="s">
        <v>4</v>
      </c>
      <c r="J921" s="6">
        <v>361.36</v>
      </c>
      <c r="K921" s="6">
        <v>13.35</v>
      </c>
      <c r="L921" s="6">
        <v>28.03</v>
      </c>
      <c r="M921" s="6">
        <v>0.1303662725848187</v>
      </c>
      <c r="N921">
        <f t="shared" si="30"/>
        <v>0</v>
      </c>
      <c r="O921" s="15">
        <f t="shared" si="31"/>
        <v>20.910000000000007</v>
      </c>
    </row>
    <row r="922" spans="1:15" ht="14.4" x14ac:dyDescent="0.3">
      <c r="A922" s="7">
        <v>46161</v>
      </c>
      <c r="B922" s="8" t="s">
        <v>3</v>
      </c>
      <c r="C922" s="6">
        <v>10.199999999999999</v>
      </c>
      <c r="D922" s="6">
        <v>11.8</v>
      </c>
      <c r="E922" s="6">
        <v>16.3</v>
      </c>
      <c r="F922" s="6">
        <v>74.2</v>
      </c>
      <c r="G922" s="6">
        <v>86.8</v>
      </c>
      <c r="H922" s="6">
        <v>92</v>
      </c>
      <c r="I922" s="6" t="s">
        <v>4</v>
      </c>
      <c r="J922" s="6">
        <v>531.05999999999995</v>
      </c>
      <c r="K922" s="6">
        <v>20.079999999999998</v>
      </c>
      <c r="L922" s="6">
        <v>42.18</v>
      </c>
      <c r="M922" s="6">
        <v>0.18271093938032656</v>
      </c>
      <c r="N922">
        <f t="shared" si="30"/>
        <v>0</v>
      </c>
      <c r="O922" s="15">
        <f t="shared" si="31"/>
        <v>20.910000000000007</v>
      </c>
    </row>
    <row r="923" spans="1:15" ht="14.4" x14ac:dyDescent="0.3">
      <c r="A923" s="7">
        <v>46162</v>
      </c>
      <c r="B923" s="8" t="s">
        <v>3</v>
      </c>
      <c r="C923" s="6">
        <v>10</v>
      </c>
      <c r="D923" s="6">
        <v>11.6</v>
      </c>
      <c r="E923" s="6">
        <v>15.6</v>
      </c>
      <c r="F923" s="6">
        <v>74.400000000000006</v>
      </c>
      <c r="G923" s="6">
        <v>86.1</v>
      </c>
      <c r="H923" s="6">
        <v>91.1</v>
      </c>
      <c r="I923" s="6" t="s">
        <v>4</v>
      </c>
      <c r="J923" s="6">
        <v>405.58</v>
      </c>
      <c r="K923" s="6">
        <v>15.34</v>
      </c>
      <c r="L923" s="6">
        <v>32.22</v>
      </c>
      <c r="M923" s="6">
        <v>0.18987342253438944</v>
      </c>
      <c r="N923">
        <f t="shared" si="30"/>
        <v>0</v>
      </c>
      <c r="O923" s="15">
        <f t="shared" si="31"/>
        <v>20.910000000000007</v>
      </c>
    </row>
    <row r="924" spans="1:15" ht="14.4" x14ac:dyDescent="0.3">
      <c r="A924" s="7">
        <v>46163</v>
      </c>
      <c r="B924" s="8" t="s">
        <v>3</v>
      </c>
      <c r="C924" s="6">
        <v>5.4</v>
      </c>
      <c r="D924" s="6">
        <v>11.7</v>
      </c>
      <c r="E924" s="6">
        <v>17</v>
      </c>
      <c r="F924" s="6">
        <v>65.8</v>
      </c>
      <c r="G924" s="6">
        <v>81.8</v>
      </c>
      <c r="H924" s="6">
        <v>92.5</v>
      </c>
      <c r="I924" s="6" t="s">
        <v>4</v>
      </c>
      <c r="J924" s="6">
        <v>587.99</v>
      </c>
      <c r="K924" s="6">
        <v>22.24</v>
      </c>
      <c r="L924" s="6">
        <v>46.7</v>
      </c>
      <c r="M924" s="6">
        <v>0.25026063358731498</v>
      </c>
      <c r="N924">
        <f t="shared" si="30"/>
        <v>1.7999999999999998</v>
      </c>
      <c r="O924" s="15">
        <f t="shared" si="31"/>
        <v>22.710000000000008</v>
      </c>
    </row>
    <row r="925" spans="1:15" ht="14.4" x14ac:dyDescent="0.3">
      <c r="A925" s="7">
        <v>46164</v>
      </c>
      <c r="B925" s="8" t="s">
        <v>3</v>
      </c>
      <c r="C925" s="6">
        <v>2</v>
      </c>
      <c r="D925" s="6">
        <v>8.6</v>
      </c>
      <c r="E925" s="6">
        <v>16.8</v>
      </c>
      <c r="F925" s="6">
        <v>69.099999999999994</v>
      </c>
      <c r="G925" s="6">
        <v>88.1</v>
      </c>
      <c r="H925" s="6">
        <v>95.3</v>
      </c>
      <c r="I925" s="6">
        <v>0.25</v>
      </c>
      <c r="J925" s="6">
        <v>618.04999999999995</v>
      </c>
      <c r="K925" s="6">
        <v>23.92</v>
      </c>
      <c r="L925" s="6">
        <v>50.24</v>
      </c>
      <c r="M925" s="6">
        <v>0.13297102944379113</v>
      </c>
      <c r="N925">
        <f t="shared" si="30"/>
        <v>5.2</v>
      </c>
      <c r="O925" s="15">
        <f t="shared" si="31"/>
        <v>27.910000000000007</v>
      </c>
    </row>
    <row r="926" spans="1:15" ht="14.4" x14ac:dyDescent="0.3">
      <c r="A926" s="7">
        <v>46165</v>
      </c>
      <c r="B926" s="8" t="s">
        <v>3</v>
      </c>
      <c r="C926" s="6">
        <v>7.4</v>
      </c>
      <c r="D926" s="6">
        <v>11.3</v>
      </c>
      <c r="E926" s="6">
        <v>15.5</v>
      </c>
      <c r="F926" s="6">
        <v>71.400000000000006</v>
      </c>
      <c r="G926" s="6">
        <v>85.2</v>
      </c>
      <c r="H926" s="6">
        <v>93.5</v>
      </c>
      <c r="I926" s="6" t="s">
        <v>4</v>
      </c>
      <c r="J926" s="6">
        <v>342.52</v>
      </c>
      <c r="K926" s="6">
        <v>12.95</v>
      </c>
      <c r="L926" s="6">
        <v>27.2</v>
      </c>
      <c r="M926" s="6">
        <v>0.19819007959117751</v>
      </c>
      <c r="N926">
        <f t="shared" si="30"/>
        <v>0</v>
      </c>
      <c r="O926" s="15">
        <f t="shared" si="31"/>
        <v>27.910000000000007</v>
      </c>
    </row>
    <row r="927" spans="1:15" ht="14.4" x14ac:dyDescent="0.3">
      <c r="A927" s="7">
        <v>46166</v>
      </c>
      <c r="B927" s="8" t="s">
        <v>3</v>
      </c>
      <c r="C927" s="6">
        <v>2.6</v>
      </c>
      <c r="D927" s="6">
        <v>8.4</v>
      </c>
      <c r="E927" s="6">
        <v>16.399999999999999</v>
      </c>
      <c r="F927" s="6">
        <v>64.7</v>
      </c>
      <c r="G927" s="6">
        <v>87</v>
      </c>
      <c r="H927" s="6">
        <v>94.8</v>
      </c>
      <c r="I927" s="6" t="s">
        <v>4</v>
      </c>
      <c r="J927" s="6">
        <v>367.12</v>
      </c>
      <c r="K927" s="6">
        <v>13.88</v>
      </c>
      <c r="L927" s="6">
        <v>29.15</v>
      </c>
      <c r="M927" s="6">
        <v>0.14330512455854494</v>
      </c>
      <c r="N927">
        <f t="shared" si="30"/>
        <v>4.5999999999999996</v>
      </c>
      <c r="O927" s="15">
        <f t="shared" si="31"/>
        <v>32.510000000000005</v>
      </c>
    </row>
    <row r="928" spans="1:15" ht="14.4" x14ac:dyDescent="0.3">
      <c r="A928" s="7">
        <v>46167</v>
      </c>
      <c r="B928" s="8" t="s">
        <v>3</v>
      </c>
      <c r="C928" s="6">
        <v>2.6</v>
      </c>
      <c r="D928" s="6">
        <v>9.1</v>
      </c>
      <c r="E928" s="6">
        <v>19.899999999999999</v>
      </c>
      <c r="F928" s="6">
        <v>50</v>
      </c>
      <c r="G928" s="6">
        <v>81.900000000000006</v>
      </c>
      <c r="H928" s="6">
        <v>94.8</v>
      </c>
      <c r="I928" s="6" t="s">
        <v>4</v>
      </c>
      <c r="J928" s="6">
        <v>593.34</v>
      </c>
      <c r="K928" s="6">
        <v>23.5</v>
      </c>
      <c r="L928" s="6">
        <v>49.35</v>
      </c>
      <c r="M928" s="6">
        <v>0.20920692326166024</v>
      </c>
      <c r="N928">
        <f t="shared" si="30"/>
        <v>4.5999999999999996</v>
      </c>
      <c r="O928" s="15">
        <f t="shared" si="31"/>
        <v>37.110000000000007</v>
      </c>
    </row>
    <row r="929" spans="1:15" ht="14.4" x14ac:dyDescent="0.3">
      <c r="A929" s="7">
        <v>46168</v>
      </c>
      <c r="B929" s="8" t="s">
        <v>3</v>
      </c>
      <c r="C929" s="6">
        <v>2.7</v>
      </c>
      <c r="D929" s="6">
        <v>10</v>
      </c>
      <c r="E929" s="6">
        <v>17.899999999999999</v>
      </c>
      <c r="F929" s="6">
        <v>75.7</v>
      </c>
      <c r="G929" s="6">
        <v>90.2</v>
      </c>
      <c r="H929" s="6">
        <v>95.2</v>
      </c>
      <c r="I929" s="6">
        <v>0.25</v>
      </c>
      <c r="J929" s="6">
        <v>352.24</v>
      </c>
      <c r="K929" s="6">
        <v>13.33</v>
      </c>
      <c r="L929" s="6">
        <v>27.98</v>
      </c>
      <c r="M929" s="6">
        <v>0.12034033669525912</v>
      </c>
      <c r="N929">
        <f t="shared" si="30"/>
        <v>4.5</v>
      </c>
      <c r="O929" s="15">
        <f t="shared" si="31"/>
        <v>41.610000000000007</v>
      </c>
    </row>
    <row r="930" spans="1:15" ht="14.4" x14ac:dyDescent="0.3">
      <c r="A930" s="7">
        <v>46169</v>
      </c>
      <c r="B930" s="8" t="s">
        <v>3</v>
      </c>
      <c r="C930" s="6">
        <v>8.6</v>
      </c>
      <c r="D930" s="6">
        <v>13.3</v>
      </c>
      <c r="E930" s="6">
        <v>18.899999999999999</v>
      </c>
      <c r="F930" s="6">
        <v>66.8</v>
      </c>
      <c r="G930" s="6">
        <v>83.2</v>
      </c>
      <c r="H930" s="6">
        <v>93.2</v>
      </c>
      <c r="I930" s="6" t="s">
        <v>4</v>
      </c>
      <c r="J930" s="6">
        <v>616.86</v>
      </c>
      <c r="K930" s="6">
        <v>23.33</v>
      </c>
      <c r="L930" s="6">
        <v>48.99</v>
      </c>
      <c r="M930" s="6">
        <v>0.25660617576764788</v>
      </c>
      <c r="N930">
        <f t="shared" si="30"/>
        <v>0</v>
      </c>
      <c r="O930" s="15">
        <f t="shared" si="31"/>
        <v>41.610000000000007</v>
      </c>
    </row>
    <row r="931" spans="1:15" ht="14.4" x14ac:dyDescent="0.3">
      <c r="A931" s="19">
        <v>46170</v>
      </c>
      <c r="B931" s="20" t="s">
        <v>3</v>
      </c>
      <c r="C931" s="22">
        <v>5.4</v>
      </c>
      <c r="D931" s="22">
        <v>11.7</v>
      </c>
      <c r="E931" s="22">
        <v>19.3</v>
      </c>
      <c r="F931" s="22">
        <v>66</v>
      </c>
      <c r="G931" s="22">
        <v>87</v>
      </c>
      <c r="H931" s="22">
        <v>95.3</v>
      </c>
      <c r="I931" s="22" t="s">
        <v>4</v>
      </c>
      <c r="J931" s="22">
        <v>691.3</v>
      </c>
      <c r="K931" s="22">
        <v>26.14</v>
      </c>
      <c r="L931" s="22">
        <v>54.89</v>
      </c>
      <c r="M931" s="22">
        <v>0.17875759541951064</v>
      </c>
      <c r="N931" s="24">
        <f t="shared" si="30"/>
        <v>1.7999999999999998</v>
      </c>
      <c r="O931" s="25">
        <f t="shared" si="31"/>
        <v>43.410000000000004</v>
      </c>
    </row>
    <row r="932" spans="1:15" ht="14.4" x14ac:dyDescent="0.3">
      <c r="A932" s="7">
        <v>45241</v>
      </c>
      <c r="B932" s="6" t="s">
        <v>5</v>
      </c>
      <c r="C932" s="6">
        <v>10.5</v>
      </c>
      <c r="D932" s="6">
        <v>16.100000000000001</v>
      </c>
      <c r="E932" s="6">
        <v>21.7</v>
      </c>
      <c r="F932" s="6">
        <v>58.3</v>
      </c>
      <c r="G932" s="6">
        <v>78.8</v>
      </c>
      <c r="H932" s="6">
        <v>99</v>
      </c>
      <c r="N932">
        <f t="shared" si="30"/>
        <v>0</v>
      </c>
    </row>
    <row r="933" spans="1:15" ht="14.4" x14ac:dyDescent="0.3">
      <c r="A933" s="7">
        <v>45242</v>
      </c>
      <c r="B933" s="6" t="s">
        <v>5</v>
      </c>
      <c r="C933" s="6">
        <v>7.9</v>
      </c>
      <c r="D933" s="6">
        <v>14.8</v>
      </c>
      <c r="E933" s="6">
        <v>21.7</v>
      </c>
      <c r="F933" s="6">
        <v>52.5</v>
      </c>
      <c r="G933" s="6">
        <v>73.400000000000006</v>
      </c>
      <c r="H933" s="6">
        <v>94.1</v>
      </c>
      <c r="N933">
        <f t="shared" si="30"/>
        <v>0</v>
      </c>
    </row>
    <row r="934" spans="1:15" ht="14.4" x14ac:dyDescent="0.3">
      <c r="A934" s="7">
        <v>45243</v>
      </c>
      <c r="B934" s="6" t="s">
        <v>5</v>
      </c>
      <c r="C934" s="6">
        <v>7.6</v>
      </c>
      <c r="D934" s="6">
        <v>15</v>
      </c>
      <c r="E934" s="6">
        <v>22.4</v>
      </c>
      <c r="F934" s="6">
        <v>46.2</v>
      </c>
      <c r="G934" s="6">
        <v>68.7</v>
      </c>
      <c r="H934" s="6">
        <v>91.3</v>
      </c>
      <c r="N934">
        <f t="shared" si="30"/>
        <v>0</v>
      </c>
    </row>
    <row r="935" spans="1:15" ht="14.4" x14ac:dyDescent="0.3">
      <c r="A935" s="7">
        <v>45244</v>
      </c>
      <c r="B935" s="6" t="s">
        <v>5</v>
      </c>
      <c r="C935" s="6">
        <v>9.3000000000000007</v>
      </c>
      <c r="D935" s="6">
        <v>14.2</v>
      </c>
      <c r="E935" s="6">
        <v>19</v>
      </c>
      <c r="F935" s="6">
        <v>60.2</v>
      </c>
      <c r="G935" s="6">
        <v>78.099999999999994</v>
      </c>
      <c r="H935" s="6">
        <v>94.3</v>
      </c>
      <c r="N935">
        <f t="shared" si="30"/>
        <v>0</v>
      </c>
    </row>
    <row r="936" spans="1:15" ht="14.4" x14ac:dyDescent="0.3">
      <c r="A936" s="7">
        <v>45245</v>
      </c>
      <c r="B936" s="6" t="s">
        <v>5</v>
      </c>
      <c r="C936" s="6">
        <v>8.9</v>
      </c>
      <c r="D936" s="6">
        <v>14.3</v>
      </c>
      <c r="E936" s="6">
        <v>19.7</v>
      </c>
      <c r="F936" s="6">
        <v>53.9</v>
      </c>
      <c r="G936" s="6">
        <v>75.400000000000006</v>
      </c>
      <c r="H936" s="6">
        <v>94.9</v>
      </c>
      <c r="N936">
        <f t="shared" si="30"/>
        <v>0</v>
      </c>
    </row>
    <row r="937" spans="1:15" ht="14.4" x14ac:dyDescent="0.3">
      <c r="A937" s="7">
        <v>45246</v>
      </c>
      <c r="B937" s="6" t="s">
        <v>5</v>
      </c>
      <c r="C937" s="6">
        <v>6.6</v>
      </c>
      <c r="D937" s="6">
        <v>14</v>
      </c>
      <c r="E937" s="6">
        <v>21.3</v>
      </c>
      <c r="F937" s="6">
        <v>46.9</v>
      </c>
      <c r="G937" s="6">
        <v>70.400000000000006</v>
      </c>
      <c r="H937" s="6">
        <v>91</v>
      </c>
      <c r="N937">
        <f t="shared" si="30"/>
        <v>0.60000000000000053</v>
      </c>
    </row>
    <row r="938" spans="1:15" ht="14.4" x14ac:dyDescent="0.3">
      <c r="A938" s="7">
        <v>45247</v>
      </c>
      <c r="B938" s="6" t="s">
        <v>5</v>
      </c>
      <c r="C938" s="6">
        <v>7.8</v>
      </c>
      <c r="D938" s="6">
        <v>13.8</v>
      </c>
      <c r="E938" s="6">
        <v>19.899999999999999</v>
      </c>
      <c r="F938" s="6">
        <v>53.2</v>
      </c>
      <c r="G938" s="6">
        <v>74</v>
      </c>
      <c r="H938" s="6">
        <v>93.6</v>
      </c>
      <c r="N938">
        <f t="shared" si="30"/>
        <v>0</v>
      </c>
    </row>
    <row r="939" spans="1:15" ht="14.4" x14ac:dyDescent="0.3">
      <c r="A939" s="7">
        <v>45248</v>
      </c>
      <c r="B939" s="6" t="s">
        <v>5</v>
      </c>
      <c r="C939" s="6">
        <v>7.6</v>
      </c>
      <c r="D939" s="6">
        <v>14.6</v>
      </c>
      <c r="E939" s="6">
        <v>21.7</v>
      </c>
      <c r="F939" s="6">
        <v>49.5</v>
      </c>
      <c r="G939" s="6">
        <v>72.7</v>
      </c>
      <c r="H939" s="6">
        <v>93.4</v>
      </c>
      <c r="N939">
        <f t="shared" si="30"/>
        <v>0</v>
      </c>
    </row>
    <row r="940" spans="1:15" ht="14.4" x14ac:dyDescent="0.3">
      <c r="A940" s="7">
        <v>45249</v>
      </c>
      <c r="B940" s="6" t="s">
        <v>5</v>
      </c>
      <c r="C940" s="6">
        <v>9.3000000000000007</v>
      </c>
      <c r="D940" s="6">
        <v>14.2</v>
      </c>
      <c r="E940" s="6">
        <v>19.2</v>
      </c>
      <c r="F940" s="6">
        <v>64.599999999999994</v>
      </c>
      <c r="G940" s="6">
        <v>83.4</v>
      </c>
      <c r="H940" s="6">
        <v>98.4</v>
      </c>
      <c r="N940">
        <f t="shared" si="30"/>
        <v>0</v>
      </c>
    </row>
    <row r="941" spans="1:15" ht="14.4" x14ac:dyDescent="0.3">
      <c r="A941" s="7">
        <v>45250</v>
      </c>
      <c r="B941" s="6" t="s">
        <v>5</v>
      </c>
      <c r="C941" s="6">
        <v>11.8</v>
      </c>
      <c r="D941" s="6">
        <v>15.4</v>
      </c>
      <c r="E941" s="6">
        <v>19.100000000000001</v>
      </c>
      <c r="F941" s="6">
        <v>61.8</v>
      </c>
      <c r="G941" s="6">
        <v>77.900000000000006</v>
      </c>
      <c r="H941" s="6">
        <v>92</v>
      </c>
      <c r="N941">
        <f t="shared" si="30"/>
        <v>0</v>
      </c>
    </row>
    <row r="942" spans="1:15" ht="14.4" x14ac:dyDescent="0.3">
      <c r="A942" s="7">
        <v>45251</v>
      </c>
      <c r="B942" s="6" t="s">
        <v>5</v>
      </c>
      <c r="C942" s="6">
        <v>10.6</v>
      </c>
      <c r="D942" s="6">
        <v>15.6</v>
      </c>
      <c r="E942" s="6">
        <v>20.7</v>
      </c>
      <c r="F942" s="6">
        <v>58.6</v>
      </c>
      <c r="G942" s="6">
        <v>81.3</v>
      </c>
      <c r="H942" s="6">
        <v>93.7</v>
      </c>
      <c r="N942">
        <f t="shared" si="30"/>
        <v>0</v>
      </c>
    </row>
    <row r="943" spans="1:15" ht="14.4" x14ac:dyDescent="0.3">
      <c r="A943" s="7">
        <v>45252</v>
      </c>
      <c r="B943" s="6" t="s">
        <v>5</v>
      </c>
      <c r="C943" s="6">
        <v>11.8</v>
      </c>
      <c r="D943" s="6">
        <v>16.2</v>
      </c>
      <c r="E943" s="6">
        <v>20.5</v>
      </c>
      <c r="F943" s="6">
        <v>58.9</v>
      </c>
      <c r="G943" s="6">
        <v>78</v>
      </c>
      <c r="H943" s="6">
        <v>94</v>
      </c>
      <c r="N943">
        <f t="shared" si="30"/>
        <v>0</v>
      </c>
    </row>
    <row r="944" spans="1:15" ht="14.4" x14ac:dyDescent="0.3">
      <c r="A944" s="7">
        <v>45253</v>
      </c>
      <c r="B944" s="6" t="s">
        <v>5</v>
      </c>
      <c r="C944" s="6">
        <v>11</v>
      </c>
      <c r="D944" s="6">
        <v>15.5</v>
      </c>
      <c r="E944" s="6">
        <v>20</v>
      </c>
      <c r="F944" s="6">
        <v>61.9</v>
      </c>
      <c r="G944" s="6">
        <v>79.5</v>
      </c>
      <c r="H944" s="6">
        <v>95.4</v>
      </c>
      <c r="N944">
        <f t="shared" si="30"/>
        <v>0</v>
      </c>
    </row>
    <row r="945" spans="1:14" ht="14.4" x14ac:dyDescent="0.3">
      <c r="A945" s="7">
        <v>45254</v>
      </c>
      <c r="B945" s="6" t="s">
        <v>5</v>
      </c>
      <c r="C945" s="6">
        <v>12.1</v>
      </c>
      <c r="D945" s="6">
        <v>16.399999999999999</v>
      </c>
      <c r="E945" s="6">
        <v>20.7</v>
      </c>
      <c r="F945" s="6">
        <v>60.9</v>
      </c>
      <c r="G945" s="6">
        <v>80.8</v>
      </c>
      <c r="H945" s="6">
        <v>93.8</v>
      </c>
      <c r="N945">
        <f t="shared" si="30"/>
        <v>0</v>
      </c>
    </row>
    <row r="946" spans="1:14" ht="14.4" x14ac:dyDescent="0.3">
      <c r="A946" s="7">
        <v>45255</v>
      </c>
      <c r="B946" s="6" t="s">
        <v>5</v>
      </c>
      <c r="C946" s="6">
        <v>12.3</v>
      </c>
      <c r="D946" s="6">
        <v>16.2</v>
      </c>
      <c r="E946" s="6">
        <v>20</v>
      </c>
      <c r="F946" s="6">
        <v>62.8</v>
      </c>
      <c r="G946" s="6">
        <v>80.400000000000006</v>
      </c>
      <c r="H946" s="6">
        <v>92.6</v>
      </c>
      <c r="N946">
        <f t="shared" si="30"/>
        <v>0</v>
      </c>
    </row>
    <row r="947" spans="1:14" ht="14.4" x14ac:dyDescent="0.3">
      <c r="A947" s="7">
        <v>45256</v>
      </c>
      <c r="B947" s="6" t="s">
        <v>5</v>
      </c>
      <c r="C947" s="6">
        <v>13</v>
      </c>
      <c r="D947" s="6">
        <v>16.399999999999999</v>
      </c>
      <c r="E947" s="6">
        <v>19.899999999999999</v>
      </c>
      <c r="F947" s="6">
        <v>62.4</v>
      </c>
      <c r="G947" s="6">
        <v>81.5</v>
      </c>
      <c r="H947" s="6">
        <v>94.5</v>
      </c>
      <c r="N947">
        <f t="shared" si="30"/>
        <v>0</v>
      </c>
    </row>
    <row r="948" spans="1:14" ht="14.4" x14ac:dyDescent="0.3">
      <c r="A948" s="7">
        <v>45257</v>
      </c>
      <c r="B948" s="6" t="s">
        <v>5</v>
      </c>
      <c r="C948" s="6">
        <v>12.7</v>
      </c>
      <c r="D948" s="6">
        <v>17</v>
      </c>
      <c r="E948" s="6">
        <v>21.3</v>
      </c>
      <c r="F948" s="6">
        <v>57.2</v>
      </c>
      <c r="G948" s="6">
        <v>78.900000000000006</v>
      </c>
      <c r="H948" s="6">
        <v>92</v>
      </c>
      <c r="N948">
        <f t="shared" si="30"/>
        <v>0</v>
      </c>
    </row>
    <row r="949" spans="1:14" ht="14.4" x14ac:dyDescent="0.3">
      <c r="A949" s="7">
        <v>45258</v>
      </c>
      <c r="B949" s="6" t="s">
        <v>5</v>
      </c>
      <c r="C949" s="6">
        <v>10.1</v>
      </c>
      <c r="D949" s="6">
        <v>15.6</v>
      </c>
      <c r="E949" s="6">
        <v>21.2</v>
      </c>
      <c r="F949" s="6">
        <v>59.6</v>
      </c>
      <c r="G949" s="6">
        <v>80.3</v>
      </c>
      <c r="H949" s="6">
        <v>94.5</v>
      </c>
      <c r="N949">
        <f t="shared" si="30"/>
        <v>0</v>
      </c>
    </row>
    <row r="950" spans="1:14" ht="14.4" x14ac:dyDescent="0.3">
      <c r="A950" s="7">
        <v>45259</v>
      </c>
      <c r="B950" s="6" t="s">
        <v>5</v>
      </c>
      <c r="C950" s="6">
        <v>8.3000000000000007</v>
      </c>
      <c r="D950" s="6">
        <v>14.9</v>
      </c>
      <c r="E950" s="6">
        <v>21.5</v>
      </c>
      <c r="F950" s="6">
        <v>57.1</v>
      </c>
      <c r="G950" s="6">
        <v>77.7</v>
      </c>
      <c r="H950" s="6">
        <v>95.1</v>
      </c>
      <c r="N950">
        <f t="shared" si="30"/>
        <v>0</v>
      </c>
    </row>
    <row r="951" spans="1:14" ht="14.4" x14ac:dyDescent="0.3">
      <c r="A951" s="7">
        <v>45260</v>
      </c>
      <c r="B951" s="6" t="s">
        <v>5</v>
      </c>
      <c r="C951" s="6">
        <v>13.3</v>
      </c>
      <c r="D951" s="6">
        <v>16.2</v>
      </c>
      <c r="E951" s="6">
        <v>19.100000000000001</v>
      </c>
      <c r="F951" s="6">
        <v>67</v>
      </c>
      <c r="G951" s="6">
        <v>81.7</v>
      </c>
      <c r="H951" s="6">
        <v>94.1</v>
      </c>
      <c r="N951">
        <f t="shared" si="30"/>
        <v>0</v>
      </c>
    </row>
    <row r="952" spans="1:14" ht="14.4" x14ac:dyDescent="0.3">
      <c r="A952" s="7">
        <v>45261</v>
      </c>
      <c r="B952" s="6" t="s">
        <v>5</v>
      </c>
      <c r="C952" s="6">
        <v>12.5</v>
      </c>
      <c r="D952" s="6">
        <v>17.5</v>
      </c>
      <c r="E952" s="6">
        <v>22.5</v>
      </c>
      <c r="F952" s="6">
        <v>54.9</v>
      </c>
      <c r="G952" s="6">
        <v>73.8</v>
      </c>
      <c r="H952" s="6">
        <v>87.4</v>
      </c>
      <c r="N952">
        <f t="shared" si="30"/>
        <v>0</v>
      </c>
    </row>
    <row r="953" spans="1:14" ht="14.4" x14ac:dyDescent="0.3">
      <c r="A953" s="7">
        <v>45262</v>
      </c>
      <c r="B953" s="6" t="s">
        <v>5</v>
      </c>
      <c r="C953" s="6">
        <v>10.3</v>
      </c>
      <c r="D953" s="6">
        <v>16.600000000000001</v>
      </c>
      <c r="E953" s="6">
        <v>23</v>
      </c>
      <c r="F953" s="6">
        <v>51.9</v>
      </c>
      <c r="G953" s="6">
        <v>74.900000000000006</v>
      </c>
      <c r="H953" s="6">
        <v>95.6</v>
      </c>
      <c r="N953">
        <f t="shared" si="30"/>
        <v>0</v>
      </c>
    </row>
    <row r="954" spans="1:14" ht="14.4" x14ac:dyDescent="0.3">
      <c r="A954" s="7">
        <v>45263</v>
      </c>
      <c r="B954" s="6" t="s">
        <v>5</v>
      </c>
      <c r="C954" s="6">
        <v>10.4</v>
      </c>
      <c r="D954" s="6">
        <v>16.399999999999999</v>
      </c>
      <c r="E954" s="6">
        <v>22.3</v>
      </c>
      <c r="F954" s="6">
        <v>52.4</v>
      </c>
      <c r="G954" s="6">
        <v>75.400000000000006</v>
      </c>
      <c r="H954" s="6">
        <v>97.1</v>
      </c>
      <c r="N954">
        <f t="shared" si="30"/>
        <v>0</v>
      </c>
    </row>
    <row r="955" spans="1:14" ht="14.4" x14ac:dyDescent="0.3">
      <c r="A955" s="7">
        <v>45264</v>
      </c>
      <c r="B955" s="6" t="s">
        <v>5</v>
      </c>
      <c r="C955" s="6">
        <v>11.6</v>
      </c>
      <c r="D955" s="6">
        <v>15.6</v>
      </c>
      <c r="E955" s="6">
        <v>19.600000000000001</v>
      </c>
      <c r="F955" s="6">
        <v>60.9</v>
      </c>
      <c r="G955" s="6">
        <v>78.599999999999994</v>
      </c>
      <c r="H955" s="6">
        <v>94.4</v>
      </c>
      <c r="N955">
        <f t="shared" si="30"/>
        <v>0</v>
      </c>
    </row>
    <row r="956" spans="1:14" ht="14.4" x14ac:dyDescent="0.3">
      <c r="A956" s="7">
        <v>45265</v>
      </c>
      <c r="B956" s="6" t="s">
        <v>5</v>
      </c>
      <c r="C956" s="6">
        <v>11.2</v>
      </c>
      <c r="D956" s="6">
        <v>16.3</v>
      </c>
      <c r="E956" s="6">
        <v>21.4</v>
      </c>
      <c r="F956" s="6">
        <v>52</v>
      </c>
      <c r="G956" s="6">
        <v>75</v>
      </c>
      <c r="H956" s="6">
        <v>92.6</v>
      </c>
      <c r="N956">
        <f t="shared" si="30"/>
        <v>0</v>
      </c>
    </row>
    <row r="957" spans="1:14" ht="14.4" x14ac:dyDescent="0.3">
      <c r="A957" s="7">
        <v>45266</v>
      </c>
      <c r="B957" s="6" t="s">
        <v>5</v>
      </c>
      <c r="C957" s="6">
        <v>7.2</v>
      </c>
      <c r="D957" s="6">
        <v>14.8</v>
      </c>
      <c r="E957" s="6">
        <v>22.4</v>
      </c>
      <c r="F957" s="6">
        <v>48</v>
      </c>
      <c r="G957" s="6">
        <v>72.8</v>
      </c>
      <c r="H957" s="6">
        <v>92.4</v>
      </c>
      <c r="N957">
        <f t="shared" si="30"/>
        <v>0</v>
      </c>
    </row>
    <row r="958" spans="1:14" ht="14.4" x14ac:dyDescent="0.3">
      <c r="A958" s="7">
        <v>45267</v>
      </c>
      <c r="B958" s="6" t="s">
        <v>5</v>
      </c>
      <c r="C958" s="6">
        <v>10.4</v>
      </c>
      <c r="D958" s="6">
        <v>15.8</v>
      </c>
      <c r="E958" s="6">
        <v>21.2</v>
      </c>
      <c r="F958" s="6">
        <v>60.5</v>
      </c>
      <c r="G958" s="6">
        <v>79.900000000000006</v>
      </c>
      <c r="H958" s="6">
        <v>94.4</v>
      </c>
      <c r="N958">
        <f t="shared" si="30"/>
        <v>0</v>
      </c>
    </row>
    <row r="959" spans="1:14" ht="14.4" x14ac:dyDescent="0.3">
      <c r="A959" s="7">
        <v>45268</v>
      </c>
      <c r="B959" s="6" t="s">
        <v>5</v>
      </c>
      <c r="C959" s="6">
        <v>12</v>
      </c>
      <c r="D959" s="6">
        <v>16.8</v>
      </c>
      <c r="E959" s="6">
        <v>21.6</v>
      </c>
      <c r="F959" s="6">
        <v>60</v>
      </c>
      <c r="G959" s="6">
        <v>81.2</v>
      </c>
      <c r="H959" s="6">
        <v>92.9</v>
      </c>
      <c r="N959">
        <f t="shared" si="30"/>
        <v>0</v>
      </c>
    </row>
    <row r="960" spans="1:14" ht="14.4" x14ac:dyDescent="0.3">
      <c r="A960" s="7">
        <v>45269</v>
      </c>
      <c r="B960" s="6" t="s">
        <v>5</v>
      </c>
      <c r="C960" s="6">
        <v>10.6</v>
      </c>
      <c r="D960" s="6">
        <v>16.399999999999999</v>
      </c>
      <c r="E960" s="6">
        <v>22.3</v>
      </c>
      <c r="F960" s="6">
        <v>56.7</v>
      </c>
      <c r="G960" s="6">
        <v>79.7</v>
      </c>
      <c r="H960" s="6">
        <v>96.6</v>
      </c>
      <c r="N960">
        <f t="shared" si="30"/>
        <v>0</v>
      </c>
    </row>
    <row r="961" spans="1:14" ht="14.4" x14ac:dyDescent="0.3">
      <c r="A961" s="7">
        <v>45270</v>
      </c>
      <c r="B961" s="6" t="s">
        <v>5</v>
      </c>
      <c r="C961" s="6">
        <v>12</v>
      </c>
      <c r="D961" s="6">
        <v>15.6</v>
      </c>
      <c r="E961" s="6">
        <v>19.2</v>
      </c>
      <c r="F961" s="6">
        <v>67.400000000000006</v>
      </c>
      <c r="G961" s="6">
        <v>83.8</v>
      </c>
      <c r="H961" s="6">
        <v>95</v>
      </c>
      <c r="N961">
        <f t="shared" si="30"/>
        <v>0</v>
      </c>
    </row>
    <row r="962" spans="1:14" ht="14.4" x14ac:dyDescent="0.3">
      <c r="A962" s="7">
        <v>45271</v>
      </c>
      <c r="B962" s="6" t="s">
        <v>5</v>
      </c>
      <c r="C962" s="6">
        <v>13</v>
      </c>
      <c r="D962" s="6">
        <v>18</v>
      </c>
      <c r="E962" s="6">
        <v>23.1</v>
      </c>
      <c r="F962" s="6">
        <v>56.1</v>
      </c>
      <c r="G962" s="6">
        <v>75.099999999999994</v>
      </c>
      <c r="H962" s="6">
        <v>91</v>
      </c>
      <c r="N962">
        <f t="shared" si="30"/>
        <v>0</v>
      </c>
    </row>
    <row r="963" spans="1:14" ht="14.4" x14ac:dyDescent="0.3">
      <c r="A963" s="7">
        <v>45272</v>
      </c>
      <c r="B963" s="6" t="s">
        <v>5</v>
      </c>
      <c r="C963" s="6">
        <v>12.8</v>
      </c>
      <c r="D963" s="6">
        <v>17.7</v>
      </c>
      <c r="E963" s="6">
        <v>22.6</v>
      </c>
      <c r="F963" s="6">
        <v>58.3</v>
      </c>
      <c r="G963" s="6">
        <v>78.3</v>
      </c>
      <c r="H963" s="6">
        <v>95.6</v>
      </c>
      <c r="N963">
        <f t="shared" si="30"/>
        <v>0</v>
      </c>
    </row>
    <row r="964" spans="1:14" ht="14.4" x14ac:dyDescent="0.3">
      <c r="A964" s="7">
        <v>45273</v>
      </c>
      <c r="B964" s="6" t="s">
        <v>5</v>
      </c>
      <c r="C964" s="6">
        <v>13</v>
      </c>
      <c r="D964" s="6">
        <v>17.399999999999999</v>
      </c>
      <c r="E964" s="6">
        <v>21.7</v>
      </c>
      <c r="F964" s="6">
        <v>62.1</v>
      </c>
      <c r="G964" s="6">
        <v>81.8</v>
      </c>
      <c r="H964" s="6">
        <v>96.2</v>
      </c>
      <c r="N964">
        <f t="shared" si="30"/>
        <v>0</v>
      </c>
    </row>
    <row r="965" spans="1:14" ht="14.4" x14ac:dyDescent="0.3">
      <c r="A965" s="7">
        <v>45274</v>
      </c>
      <c r="B965" s="6" t="s">
        <v>5</v>
      </c>
      <c r="C965" s="6">
        <v>13</v>
      </c>
      <c r="D965" s="6">
        <v>17.600000000000001</v>
      </c>
      <c r="E965" s="6">
        <v>22.3</v>
      </c>
      <c r="F965" s="6">
        <v>55.4</v>
      </c>
      <c r="G965" s="6">
        <v>78.8</v>
      </c>
      <c r="H965" s="6">
        <v>97.6</v>
      </c>
      <c r="N965">
        <f t="shared" si="30"/>
        <v>0</v>
      </c>
    </row>
    <row r="966" spans="1:14" ht="14.4" x14ac:dyDescent="0.3">
      <c r="A966" s="7">
        <v>45275</v>
      </c>
      <c r="B966" s="6" t="s">
        <v>5</v>
      </c>
      <c r="C966" s="6">
        <v>10.1</v>
      </c>
      <c r="D966" s="6">
        <v>16</v>
      </c>
      <c r="E966" s="6">
        <v>21.8</v>
      </c>
      <c r="F966" s="6">
        <v>58.6</v>
      </c>
      <c r="G966" s="6">
        <v>79.5</v>
      </c>
      <c r="H966" s="6">
        <v>94.2</v>
      </c>
      <c r="N966">
        <f t="shared" si="30"/>
        <v>0</v>
      </c>
    </row>
    <row r="967" spans="1:14" ht="14.4" x14ac:dyDescent="0.3">
      <c r="A967" s="7">
        <v>45276</v>
      </c>
      <c r="B967" s="6" t="s">
        <v>5</v>
      </c>
      <c r="C967" s="6">
        <v>13.3</v>
      </c>
      <c r="D967" s="6">
        <v>17</v>
      </c>
      <c r="E967" s="6">
        <v>20.7</v>
      </c>
      <c r="F967" s="6">
        <v>58.6</v>
      </c>
      <c r="G967" s="6">
        <v>75.5</v>
      </c>
      <c r="H967" s="6">
        <v>88.9</v>
      </c>
      <c r="N967">
        <f t="shared" si="30"/>
        <v>0</v>
      </c>
    </row>
    <row r="968" spans="1:14" ht="14.4" x14ac:dyDescent="0.3">
      <c r="A968" s="7">
        <v>45277</v>
      </c>
      <c r="B968" s="6" t="s">
        <v>5</v>
      </c>
      <c r="C968" s="6">
        <v>8.5</v>
      </c>
      <c r="D968" s="6">
        <v>15.8</v>
      </c>
      <c r="E968" s="6">
        <v>23.2</v>
      </c>
      <c r="F968" s="6">
        <v>43.2</v>
      </c>
      <c r="G968" s="6">
        <v>65.900000000000006</v>
      </c>
      <c r="H968" s="6">
        <v>89.3</v>
      </c>
      <c r="N968">
        <f t="shared" si="30"/>
        <v>0</v>
      </c>
    </row>
    <row r="969" spans="1:14" ht="14.4" x14ac:dyDescent="0.3">
      <c r="A969" s="7">
        <v>45278</v>
      </c>
      <c r="B969" s="6" t="s">
        <v>5</v>
      </c>
      <c r="C969" s="6">
        <v>8.9</v>
      </c>
      <c r="D969" s="6">
        <v>15.7</v>
      </c>
      <c r="E969" s="6">
        <v>22.5</v>
      </c>
      <c r="F969" s="6">
        <v>50.5</v>
      </c>
      <c r="G969" s="6">
        <v>73.8</v>
      </c>
      <c r="H969" s="6">
        <v>93.2</v>
      </c>
      <c r="N969">
        <f t="shared" si="30"/>
        <v>0</v>
      </c>
    </row>
    <row r="970" spans="1:14" ht="14.4" x14ac:dyDescent="0.3">
      <c r="A970" s="7">
        <v>45279</v>
      </c>
      <c r="B970" s="6" t="s">
        <v>5</v>
      </c>
      <c r="C970" s="6">
        <v>10.9</v>
      </c>
      <c r="D970" s="6">
        <v>16.2</v>
      </c>
      <c r="E970" s="6">
        <v>21.4</v>
      </c>
      <c r="F970" s="6">
        <v>52.9</v>
      </c>
      <c r="G970" s="6">
        <v>75.400000000000006</v>
      </c>
      <c r="H970" s="6">
        <v>92.8</v>
      </c>
      <c r="N970">
        <f t="shared" si="30"/>
        <v>0</v>
      </c>
    </row>
    <row r="971" spans="1:14" ht="14.4" x14ac:dyDescent="0.3">
      <c r="A971" s="7">
        <v>45280</v>
      </c>
      <c r="B971" s="6" t="s">
        <v>5</v>
      </c>
      <c r="C971" s="6">
        <v>7.8</v>
      </c>
      <c r="D971" s="6">
        <v>15.2</v>
      </c>
      <c r="E971" s="6">
        <v>22.5</v>
      </c>
      <c r="F971" s="6">
        <v>49.1</v>
      </c>
      <c r="G971" s="6">
        <v>70.7</v>
      </c>
      <c r="H971" s="6">
        <v>91.2</v>
      </c>
      <c r="N971">
        <f t="shared" si="30"/>
        <v>0</v>
      </c>
    </row>
    <row r="972" spans="1:14" ht="14.4" x14ac:dyDescent="0.3">
      <c r="A972" s="7">
        <v>45281</v>
      </c>
      <c r="B972" s="6" t="s">
        <v>5</v>
      </c>
      <c r="C972" s="6">
        <v>8.9</v>
      </c>
      <c r="D972" s="6">
        <v>14.9</v>
      </c>
      <c r="E972" s="6">
        <v>20.9</v>
      </c>
      <c r="F972" s="6">
        <v>56</v>
      </c>
      <c r="G972" s="6">
        <v>77.8</v>
      </c>
      <c r="H972" s="6">
        <v>94.4</v>
      </c>
      <c r="N972">
        <f t="shared" si="30"/>
        <v>0</v>
      </c>
    </row>
    <row r="973" spans="1:14" ht="14.4" x14ac:dyDescent="0.3">
      <c r="A973" s="7">
        <v>45282</v>
      </c>
      <c r="B973" s="6" t="s">
        <v>5</v>
      </c>
      <c r="C973" s="6">
        <v>10.5</v>
      </c>
      <c r="D973" s="6">
        <v>16.3</v>
      </c>
      <c r="E973" s="6">
        <v>22.1</v>
      </c>
      <c r="F973" s="6">
        <v>55.9</v>
      </c>
      <c r="G973" s="6">
        <v>75.599999999999994</v>
      </c>
      <c r="H973" s="6">
        <v>90.1</v>
      </c>
      <c r="N973">
        <f t="shared" si="30"/>
        <v>0</v>
      </c>
    </row>
    <row r="974" spans="1:14" ht="14.4" x14ac:dyDescent="0.3">
      <c r="A974" s="7">
        <v>45283</v>
      </c>
      <c r="B974" s="6" t="s">
        <v>5</v>
      </c>
      <c r="C974" s="6">
        <v>12</v>
      </c>
      <c r="D974" s="6">
        <v>16.100000000000001</v>
      </c>
      <c r="E974" s="6">
        <v>20.2</v>
      </c>
      <c r="F974" s="6">
        <v>62.2</v>
      </c>
      <c r="G974" s="6">
        <v>81.7</v>
      </c>
      <c r="H974" s="6">
        <v>92.4</v>
      </c>
      <c r="N974">
        <f t="shared" si="30"/>
        <v>0</v>
      </c>
    </row>
    <row r="975" spans="1:14" ht="14.4" x14ac:dyDescent="0.3">
      <c r="A975" s="7">
        <v>45284</v>
      </c>
      <c r="B975" s="6" t="s">
        <v>5</v>
      </c>
      <c r="C975" s="6">
        <v>12.9</v>
      </c>
      <c r="D975" s="6">
        <v>17.2</v>
      </c>
      <c r="E975" s="6">
        <v>21.5</v>
      </c>
      <c r="F975" s="6">
        <v>56.2</v>
      </c>
      <c r="G975" s="6">
        <v>78.5</v>
      </c>
      <c r="H975" s="6">
        <v>95.2</v>
      </c>
      <c r="N975">
        <f t="shared" si="30"/>
        <v>0</v>
      </c>
    </row>
    <row r="976" spans="1:14" ht="14.4" x14ac:dyDescent="0.3">
      <c r="A976" s="7">
        <v>45285</v>
      </c>
      <c r="B976" s="6" t="s">
        <v>5</v>
      </c>
      <c r="C976" s="6">
        <v>10.4</v>
      </c>
      <c r="D976" s="6">
        <v>15.6</v>
      </c>
      <c r="E976" s="6">
        <v>20.8</v>
      </c>
      <c r="F976" s="6">
        <v>59.4</v>
      </c>
      <c r="G976" s="6">
        <v>78.8</v>
      </c>
      <c r="H976" s="6">
        <v>92.7</v>
      </c>
      <c r="N976">
        <f t="shared" si="30"/>
        <v>0</v>
      </c>
    </row>
    <row r="977" spans="1:14" ht="14.4" x14ac:dyDescent="0.3">
      <c r="A977" s="7">
        <v>45286</v>
      </c>
      <c r="B977" s="6" t="s">
        <v>5</v>
      </c>
      <c r="C977" s="6">
        <v>13.5</v>
      </c>
      <c r="D977" s="6">
        <v>16.8</v>
      </c>
      <c r="E977" s="6">
        <v>20.100000000000001</v>
      </c>
      <c r="F977" s="6">
        <v>65.900000000000006</v>
      </c>
      <c r="G977" s="6">
        <v>79.2</v>
      </c>
      <c r="H977" s="6">
        <v>92</v>
      </c>
      <c r="N977">
        <f t="shared" ref="N977:N1040" si="32">IF(C977&lt;7.2,7.2-C977,0)</f>
        <v>0</v>
      </c>
    </row>
    <row r="978" spans="1:14" ht="14.4" x14ac:dyDescent="0.3">
      <c r="A978" s="7">
        <v>45287</v>
      </c>
      <c r="B978" s="6" t="s">
        <v>5</v>
      </c>
      <c r="C978" s="6">
        <v>12.2</v>
      </c>
      <c r="D978" s="6">
        <v>18.3</v>
      </c>
      <c r="E978" s="6">
        <v>24.4</v>
      </c>
      <c r="F978" s="6">
        <v>51.6</v>
      </c>
      <c r="G978" s="6">
        <v>73.599999999999994</v>
      </c>
      <c r="H978" s="6">
        <v>95.9</v>
      </c>
      <c r="N978">
        <f t="shared" si="32"/>
        <v>0</v>
      </c>
    </row>
    <row r="979" spans="1:14" ht="14.4" x14ac:dyDescent="0.3">
      <c r="A979" s="7">
        <v>45288</v>
      </c>
      <c r="B979" s="6" t="s">
        <v>5</v>
      </c>
      <c r="C979" s="6">
        <v>14.5</v>
      </c>
      <c r="D979" s="6">
        <v>19.3</v>
      </c>
      <c r="E979" s="6">
        <v>24.1</v>
      </c>
      <c r="F979" s="6">
        <v>50.4</v>
      </c>
      <c r="G979" s="6">
        <v>67.900000000000006</v>
      </c>
      <c r="H979" s="6">
        <v>85.5</v>
      </c>
      <c r="N979">
        <f t="shared" si="32"/>
        <v>0</v>
      </c>
    </row>
    <row r="980" spans="1:14" ht="14.4" x14ac:dyDescent="0.3">
      <c r="A980" s="7">
        <v>45289</v>
      </c>
      <c r="B980" s="6" t="s">
        <v>5</v>
      </c>
      <c r="C980" s="6">
        <v>11.7</v>
      </c>
      <c r="D980" s="6">
        <v>17.600000000000001</v>
      </c>
      <c r="E980" s="6">
        <v>23.6</v>
      </c>
      <c r="F980" s="6">
        <v>52.7</v>
      </c>
      <c r="G980" s="6">
        <v>71</v>
      </c>
      <c r="H980" s="6">
        <v>90.2</v>
      </c>
      <c r="N980">
        <f t="shared" si="32"/>
        <v>0</v>
      </c>
    </row>
    <row r="981" spans="1:14" ht="14.4" x14ac:dyDescent="0.3">
      <c r="A981" s="7">
        <v>45290</v>
      </c>
      <c r="B981" s="6" t="s">
        <v>5</v>
      </c>
      <c r="C981" s="6">
        <v>13.8</v>
      </c>
      <c r="D981" s="6">
        <v>18.899999999999999</v>
      </c>
      <c r="E981" s="6">
        <v>24</v>
      </c>
      <c r="F981" s="6">
        <v>51.2</v>
      </c>
      <c r="G981" s="6">
        <v>72.8</v>
      </c>
      <c r="H981" s="6">
        <v>90.2</v>
      </c>
      <c r="N981">
        <f t="shared" si="32"/>
        <v>0</v>
      </c>
    </row>
    <row r="982" spans="1:14" ht="14.4" x14ac:dyDescent="0.3">
      <c r="A982" s="7">
        <v>45291</v>
      </c>
      <c r="B982" s="6" t="s">
        <v>5</v>
      </c>
      <c r="C982" s="6">
        <v>10.1</v>
      </c>
      <c r="D982" s="6">
        <v>17.100000000000001</v>
      </c>
      <c r="E982" s="6">
        <v>24.1</v>
      </c>
      <c r="F982" s="6">
        <v>47.8</v>
      </c>
      <c r="G982" s="6">
        <v>70.2</v>
      </c>
      <c r="H982" s="6">
        <v>92.9</v>
      </c>
      <c r="N982">
        <f t="shared" si="32"/>
        <v>0</v>
      </c>
    </row>
    <row r="983" spans="1:14" ht="14.4" x14ac:dyDescent="0.3">
      <c r="A983" s="7">
        <v>45292</v>
      </c>
      <c r="B983" s="6" t="s">
        <v>5</v>
      </c>
      <c r="C983" s="6">
        <v>10.6</v>
      </c>
      <c r="D983" s="6">
        <v>17.2</v>
      </c>
      <c r="E983" s="6">
        <v>23.7</v>
      </c>
      <c r="F983" s="6">
        <v>52.1</v>
      </c>
      <c r="G983" s="6">
        <v>73.400000000000006</v>
      </c>
      <c r="H983" s="6">
        <v>93</v>
      </c>
      <c r="N983">
        <f t="shared" si="32"/>
        <v>0</v>
      </c>
    </row>
    <row r="984" spans="1:14" ht="14.4" x14ac:dyDescent="0.3">
      <c r="A984" s="7">
        <v>45293</v>
      </c>
      <c r="B984" s="6" t="s">
        <v>5</v>
      </c>
      <c r="C984" s="6">
        <v>11.7</v>
      </c>
      <c r="D984" s="6">
        <v>17.100000000000001</v>
      </c>
      <c r="E984" s="6">
        <v>22.5</v>
      </c>
      <c r="F984" s="6">
        <v>55.3</v>
      </c>
      <c r="G984" s="6">
        <v>76</v>
      </c>
      <c r="H984" s="6">
        <v>92.5</v>
      </c>
      <c r="N984">
        <f t="shared" si="32"/>
        <v>0</v>
      </c>
    </row>
    <row r="985" spans="1:14" ht="14.4" x14ac:dyDescent="0.3">
      <c r="A985" s="7">
        <v>45294</v>
      </c>
      <c r="B985" s="6" t="s">
        <v>5</v>
      </c>
      <c r="C985" s="6">
        <v>15.1</v>
      </c>
      <c r="D985" s="6">
        <v>19.5</v>
      </c>
      <c r="E985" s="6">
        <v>23.9</v>
      </c>
      <c r="F985" s="6">
        <v>53.1</v>
      </c>
      <c r="G985" s="6">
        <v>75.599999999999994</v>
      </c>
      <c r="H985" s="6">
        <v>90.4</v>
      </c>
      <c r="N985">
        <f t="shared" si="32"/>
        <v>0</v>
      </c>
    </row>
    <row r="986" spans="1:14" ht="14.4" x14ac:dyDescent="0.3">
      <c r="A986" s="7">
        <v>45295</v>
      </c>
      <c r="B986" s="6" t="s">
        <v>5</v>
      </c>
      <c r="C986" s="6">
        <v>15.3</v>
      </c>
      <c r="D986" s="6">
        <v>19.5</v>
      </c>
      <c r="E986" s="6">
        <v>23.6</v>
      </c>
      <c r="F986" s="6">
        <v>53.8</v>
      </c>
      <c r="G986" s="6">
        <v>73.3</v>
      </c>
      <c r="H986" s="6">
        <v>91.8</v>
      </c>
      <c r="N986">
        <f t="shared" si="32"/>
        <v>0</v>
      </c>
    </row>
    <row r="987" spans="1:14" ht="14.4" x14ac:dyDescent="0.3">
      <c r="A987" s="7">
        <v>45296</v>
      </c>
      <c r="B987" s="6" t="s">
        <v>5</v>
      </c>
      <c r="C987" s="6">
        <v>14.7</v>
      </c>
      <c r="D987" s="6">
        <v>19.5</v>
      </c>
      <c r="E987" s="6">
        <v>24.4</v>
      </c>
      <c r="F987" s="6">
        <v>49</v>
      </c>
      <c r="G987" s="6">
        <v>70.7</v>
      </c>
      <c r="H987" s="6">
        <v>90.9</v>
      </c>
      <c r="N987">
        <f t="shared" si="32"/>
        <v>0</v>
      </c>
    </row>
    <row r="988" spans="1:14" ht="14.4" x14ac:dyDescent="0.3">
      <c r="A988" s="7">
        <v>45297</v>
      </c>
      <c r="B988" s="6" t="s">
        <v>5</v>
      </c>
      <c r="C988" s="6">
        <v>11.6</v>
      </c>
      <c r="D988" s="6">
        <v>17.8</v>
      </c>
      <c r="E988" s="6">
        <v>23.9</v>
      </c>
      <c r="F988" s="6">
        <v>52</v>
      </c>
      <c r="G988" s="6">
        <v>73.900000000000006</v>
      </c>
      <c r="H988" s="6">
        <v>91.6</v>
      </c>
      <c r="N988">
        <f t="shared" si="32"/>
        <v>0</v>
      </c>
    </row>
    <row r="989" spans="1:14" ht="14.4" x14ac:dyDescent="0.3">
      <c r="A989" s="7">
        <v>45298</v>
      </c>
      <c r="B989" s="6" t="s">
        <v>5</v>
      </c>
      <c r="C989" s="6">
        <v>10.7</v>
      </c>
      <c r="D989" s="6">
        <v>17.8</v>
      </c>
      <c r="E989" s="6">
        <v>24.9</v>
      </c>
      <c r="F989" s="6">
        <v>52</v>
      </c>
      <c r="G989" s="6">
        <v>73.8</v>
      </c>
      <c r="H989" s="6">
        <v>92.9</v>
      </c>
      <c r="N989">
        <f t="shared" si="32"/>
        <v>0</v>
      </c>
    </row>
    <row r="990" spans="1:14" ht="14.4" x14ac:dyDescent="0.3">
      <c r="A990" s="7">
        <v>45299</v>
      </c>
      <c r="B990" s="6" t="s">
        <v>5</v>
      </c>
      <c r="C990" s="6">
        <v>12.5</v>
      </c>
      <c r="D990" s="6">
        <v>18.8</v>
      </c>
      <c r="E990" s="6">
        <v>25</v>
      </c>
      <c r="F990" s="6">
        <v>50.8</v>
      </c>
      <c r="G990" s="6">
        <v>73</v>
      </c>
      <c r="H990" s="6">
        <v>94.3</v>
      </c>
      <c r="N990">
        <f t="shared" si="32"/>
        <v>0</v>
      </c>
    </row>
    <row r="991" spans="1:14" ht="14.4" x14ac:dyDescent="0.3">
      <c r="A991" s="7">
        <v>45300</v>
      </c>
      <c r="B991" s="6" t="s">
        <v>5</v>
      </c>
      <c r="C991" s="6">
        <v>11.1</v>
      </c>
      <c r="D991" s="6">
        <v>17.600000000000001</v>
      </c>
      <c r="E991" s="6">
        <v>24.2</v>
      </c>
      <c r="F991" s="6">
        <v>50.5</v>
      </c>
      <c r="G991" s="6">
        <v>71.2</v>
      </c>
      <c r="H991" s="6">
        <v>94.2</v>
      </c>
      <c r="N991">
        <f t="shared" si="32"/>
        <v>0</v>
      </c>
    </row>
    <row r="992" spans="1:14" ht="14.4" x14ac:dyDescent="0.3">
      <c r="A992" s="7">
        <v>45301</v>
      </c>
      <c r="B992" s="6" t="s">
        <v>5</v>
      </c>
      <c r="C992" s="6">
        <v>12.5</v>
      </c>
      <c r="D992" s="6">
        <v>18</v>
      </c>
      <c r="E992" s="6">
        <v>23.5</v>
      </c>
      <c r="F992" s="6">
        <v>51.2</v>
      </c>
      <c r="G992" s="6">
        <v>74.099999999999994</v>
      </c>
      <c r="H992" s="6">
        <v>95.4</v>
      </c>
      <c r="N992">
        <f t="shared" si="32"/>
        <v>0</v>
      </c>
    </row>
    <row r="993" spans="1:14" ht="14.4" x14ac:dyDescent="0.3">
      <c r="A993" s="7">
        <v>45302</v>
      </c>
      <c r="B993" s="6" t="s">
        <v>5</v>
      </c>
      <c r="C993" s="6">
        <v>10.1</v>
      </c>
      <c r="D993" s="6">
        <v>16.5</v>
      </c>
      <c r="E993" s="6">
        <v>22.9</v>
      </c>
      <c r="F993" s="6">
        <v>54.8</v>
      </c>
      <c r="G993" s="6">
        <v>75.5</v>
      </c>
      <c r="H993" s="6">
        <v>94.1</v>
      </c>
      <c r="N993">
        <f t="shared" si="32"/>
        <v>0</v>
      </c>
    </row>
    <row r="994" spans="1:14" ht="14.4" x14ac:dyDescent="0.3">
      <c r="A994" s="7">
        <v>45303</v>
      </c>
      <c r="B994" s="6" t="s">
        <v>5</v>
      </c>
      <c r="C994" s="6">
        <v>9.4</v>
      </c>
      <c r="D994" s="6">
        <v>15.7</v>
      </c>
      <c r="E994" s="6">
        <v>22</v>
      </c>
      <c r="F994" s="6">
        <v>55.8</v>
      </c>
      <c r="G994" s="6">
        <v>77.400000000000006</v>
      </c>
      <c r="H994" s="6">
        <v>94.1</v>
      </c>
      <c r="N994">
        <f t="shared" si="32"/>
        <v>0</v>
      </c>
    </row>
    <row r="995" spans="1:14" ht="14.4" x14ac:dyDescent="0.3">
      <c r="A995" s="7">
        <v>45304</v>
      </c>
      <c r="B995" s="6" t="s">
        <v>5</v>
      </c>
      <c r="C995" s="6">
        <v>10.199999999999999</v>
      </c>
      <c r="D995" s="6">
        <v>17.2</v>
      </c>
      <c r="E995" s="6">
        <v>24.3</v>
      </c>
      <c r="F995" s="6">
        <v>50.7</v>
      </c>
      <c r="G995" s="6">
        <v>75</v>
      </c>
      <c r="H995" s="6">
        <v>93.6</v>
      </c>
      <c r="N995">
        <f t="shared" si="32"/>
        <v>0</v>
      </c>
    </row>
    <row r="996" spans="1:14" ht="14.4" x14ac:dyDescent="0.3">
      <c r="A996" s="7">
        <v>45305</v>
      </c>
      <c r="B996" s="6" t="s">
        <v>5</v>
      </c>
      <c r="C996" s="6">
        <v>10.6</v>
      </c>
      <c r="D996" s="6">
        <v>17.600000000000001</v>
      </c>
      <c r="E996" s="6">
        <v>24.5</v>
      </c>
      <c r="F996" s="6">
        <v>51.6</v>
      </c>
      <c r="G996" s="6">
        <v>72</v>
      </c>
      <c r="H996" s="6">
        <v>94</v>
      </c>
      <c r="N996">
        <f t="shared" si="32"/>
        <v>0</v>
      </c>
    </row>
    <row r="997" spans="1:14" ht="14.4" x14ac:dyDescent="0.3">
      <c r="A997" s="7">
        <v>45306</v>
      </c>
      <c r="B997" s="6" t="s">
        <v>5</v>
      </c>
      <c r="C997" s="6">
        <v>11.1</v>
      </c>
      <c r="D997" s="6">
        <v>17.600000000000001</v>
      </c>
      <c r="E997" s="6">
        <v>24</v>
      </c>
      <c r="F997" s="6">
        <v>51.7</v>
      </c>
      <c r="G997" s="6">
        <v>75.7</v>
      </c>
      <c r="H997" s="6">
        <v>98.7</v>
      </c>
      <c r="N997">
        <f t="shared" si="32"/>
        <v>0</v>
      </c>
    </row>
    <row r="998" spans="1:14" ht="14.4" x14ac:dyDescent="0.3">
      <c r="A998" s="7">
        <v>45307</v>
      </c>
      <c r="B998" s="6" t="s">
        <v>5</v>
      </c>
      <c r="C998" s="6">
        <v>11.5</v>
      </c>
      <c r="D998" s="6">
        <v>17.2</v>
      </c>
      <c r="E998" s="6">
        <v>23</v>
      </c>
      <c r="F998" s="6">
        <v>51.7</v>
      </c>
      <c r="G998" s="6">
        <v>75.8</v>
      </c>
      <c r="H998" s="6">
        <v>97.6</v>
      </c>
      <c r="N998">
        <f t="shared" si="32"/>
        <v>0</v>
      </c>
    </row>
    <row r="999" spans="1:14" ht="14.4" x14ac:dyDescent="0.3">
      <c r="A999" s="7">
        <v>45308</v>
      </c>
      <c r="B999" s="6" t="s">
        <v>5</v>
      </c>
      <c r="C999" s="6">
        <v>11.1</v>
      </c>
      <c r="D999" s="6">
        <v>17.2</v>
      </c>
      <c r="E999" s="6">
        <v>23.3</v>
      </c>
      <c r="F999" s="6">
        <v>53.8</v>
      </c>
      <c r="G999" s="6">
        <v>77.3</v>
      </c>
      <c r="H999" s="6">
        <v>93.2</v>
      </c>
      <c r="N999">
        <f t="shared" si="32"/>
        <v>0</v>
      </c>
    </row>
    <row r="1000" spans="1:14" ht="14.4" x14ac:dyDescent="0.3">
      <c r="A1000" s="7">
        <v>45309</v>
      </c>
      <c r="B1000" s="6" t="s">
        <v>5</v>
      </c>
      <c r="C1000" s="6">
        <v>13.7</v>
      </c>
      <c r="D1000" s="6">
        <v>19</v>
      </c>
      <c r="E1000" s="6">
        <v>24.3</v>
      </c>
      <c r="F1000" s="6">
        <v>52.5</v>
      </c>
      <c r="G1000" s="6">
        <v>76.900000000000006</v>
      </c>
      <c r="H1000" s="6">
        <v>94.3</v>
      </c>
      <c r="N1000">
        <f t="shared" si="32"/>
        <v>0</v>
      </c>
    </row>
    <row r="1001" spans="1:14" ht="14.4" x14ac:dyDescent="0.3">
      <c r="A1001" s="7">
        <v>45310</v>
      </c>
      <c r="B1001" s="6" t="s">
        <v>5</v>
      </c>
      <c r="C1001" s="6">
        <v>12.5</v>
      </c>
      <c r="D1001" s="6">
        <v>18.899999999999999</v>
      </c>
      <c r="E1001" s="6">
        <v>25.3</v>
      </c>
      <c r="F1001" s="6">
        <v>49.3</v>
      </c>
      <c r="G1001" s="6">
        <v>74.7</v>
      </c>
      <c r="H1001" s="6">
        <v>96.2</v>
      </c>
      <c r="N1001">
        <f t="shared" si="32"/>
        <v>0</v>
      </c>
    </row>
    <row r="1002" spans="1:14" ht="14.4" x14ac:dyDescent="0.3">
      <c r="A1002" s="7">
        <v>45311</v>
      </c>
      <c r="B1002" s="6" t="s">
        <v>5</v>
      </c>
      <c r="C1002" s="6">
        <v>14.8</v>
      </c>
      <c r="D1002" s="6">
        <v>19.3</v>
      </c>
      <c r="E1002" s="6">
        <v>23.8</v>
      </c>
      <c r="F1002" s="6">
        <v>53.4</v>
      </c>
      <c r="G1002" s="6">
        <v>76.7</v>
      </c>
      <c r="H1002" s="6">
        <v>93.5</v>
      </c>
      <c r="N1002">
        <f t="shared" si="32"/>
        <v>0</v>
      </c>
    </row>
    <row r="1003" spans="1:14" ht="14.4" x14ac:dyDescent="0.3">
      <c r="A1003" s="7">
        <v>45312</v>
      </c>
      <c r="B1003" s="6" t="s">
        <v>5</v>
      </c>
      <c r="C1003" s="6">
        <v>14.4</v>
      </c>
      <c r="D1003" s="6">
        <v>19</v>
      </c>
      <c r="E1003" s="6">
        <v>23.7</v>
      </c>
      <c r="F1003" s="6">
        <v>56.4</v>
      </c>
      <c r="G1003" s="6">
        <v>76.599999999999994</v>
      </c>
      <c r="H1003" s="6">
        <v>90.4</v>
      </c>
      <c r="N1003">
        <f t="shared" si="32"/>
        <v>0</v>
      </c>
    </row>
    <row r="1004" spans="1:14" ht="14.4" x14ac:dyDescent="0.3">
      <c r="A1004" s="7">
        <v>45313</v>
      </c>
      <c r="B1004" s="6" t="s">
        <v>5</v>
      </c>
      <c r="C1004" s="6">
        <v>14.1</v>
      </c>
      <c r="D1004" s="6">
        <v>18.5</v>
      </c>
      <c r="E1004" s="6">
        <v>22.9</v>
      </c>
      <c r="F1004" s="6">
        <v>58</v>
      </c>
      <c r="G1004" s="6">
        <v>78.7</v>
      </c>
      <c r="H1004" s="6">
        <v>92.6</v>
      </c>
      <c r="N1004">
        <f t="shared" si="32"/>
        <v>0</v>
      </c>
    </row>
    <row r="1005" spans="1:14" ht="14.4" x14ac:dyDescent="0.3">
      <c r="A1005" s="7">
        <v>45314</v>
      </c>
      <c r="B1005" s="6" t="s">
        <v>5</v>
      </c>
      <c r="C1005" s="6">
        <v>14.5</v>
      </c>
      <c r="D1005" s="6">
        <v>19.3</v>
      </c>
      <c r="E1005" s="6">
        <v>24.1</v>
      </c>
      <c r="F1005" s="6">
        <v>54.9</v>
      </c>
      <c r="G1005" s="6">
        <v>77.400000000000006</v>
      </c>
      <c r="H1005" s="6">
        <v>95</v>
      </c>
      <c r="N1005">
        <f t="shared" si="32"/>
        <v>0</v>
      </c>
    </row>
    <row r="1006" spans="1:14" ht="14.4" x14ac:dyDescent="0.3">
      <c r="A1006" s="7">
        <v>45315</v>
      </c>
      <c r="B1006" s="6" t="s">
        <v>5</v>
      </c>
      <c r="C1006" s="6">
        <v>11.8</v>
      </c>
      <c r="D1006" s="6">
        <v>17.8</v>
      </c>
      <c r="E1006" s="6">
        <v>23.7</v>
      </c>
      <c r="F1006" s="6">
        <v>57.9</v>
      </c>
      <c r="G1006" s="6">
        <v>80.3</v>
      </c>
      <c r="H1006" s="6">
        <v>95.4</v>
      </c>
      <c r="N1006">
        <f t="shared" si="32"/>
        <v>0</v>
      </c>
    </row>
    <row r="1007" spans="1:14" ht="14.4" x14ac:dyDescent="0.3">
      <c r="A1007" s="7">
        <v>45316</v>
      </c>
      <c r="B1007" s="6" t="s">
        <v>5</v>
      </c>
      <c r="C1007" s="6">
        <v>15.4</v>
      </c>
      <c r="D1007" s="6">
        <v>19.399999999999999</v>
      </c>
      <c r="E1007" s="6">
        <v>23.3</v>
      </c>
      <c r="F1007" s="6">
        <v>58.9</v>
      </c>
      <c r="G1007" s="6">
        <v>78.8</v>
      </c>
      <c r="H1007" s="6">
        <v>89.6</v>
      </c>
      <c r="N1007">
        <f t="shared" si="32"/>
        <v>0</v>
      </c>
    </row>
    <row r="1008" spans="1:14" ht="14.4" x14ac:dyDescent="0.3">
      <c r="A1008" s="7">
        <v>45317</v>
      </c>
      <c r="B1008" s="6" t="s">
        <v>5</v>
      </c>
      <c r="C1008" s="6">
        <v>14.1</v>
      </c>
      <c r="D1008" s="6">
        <v>19.600000000000001</v>
      </c>
      <c r="E1008" s="6">
        <v>25.1</v>
      </c>
      <c r="F1008" s="6">
        <v>51.9</v>
      </c>
      <c r="G1008" s="6">
        <v>73.599999999999994</v>
      </c>
      <c r="H1008" s="6">
        <v>92.8</v>
      </c>
      <c r="N1008">
        <f t="shared" si="32"/>
        <v>0</v>
      </c>
    </row>
    <row r="1009" spans="1:15" ht="14.4" x14ac:dyDescent="0.3">
      <c r="A1009" s="7">
        <v>45318</v>
      </c>
      <c r="B1009" s="6" t="s">
        <v>5</v>
      </c>
      <c r="C1009" s="6">
        <v>15.4</v>
      </c>
      <c r="D1009" s="6">
        <v>20.6</v>
      </c>
      <c r="E1009" s="6">
        <v>25.8</v>
      </c>
      <c r="F1009" s="6">
        <v>53.5</v>
      </c>
      <c r="G1009" s="6">
        <v>76.900000000000006</v>
      </c>
      <c r="H1009" s="6">
        <v>94.4</v>
      </c>
      <c r="N1009">
        <f t="shared" si="32"/>
        <v>0</v>
      </c>
    </row>
    <row r="1010" spans="1:15" ht="14.4" x14ac:dyDescent="0.3">
      <c r="A1010" s="7">
        <v>45319</v>
      </c>
      <c r="B1010" s="6" t="s">
        <v>5</v>
      </c>
      <c r="C1010" s="6">
        <v>15.6</v>
      </c>
      <c r="D1010" s="6">
        <v>20.2</v>
      </c>
      <c r="E1010" s="6">
        <v>24.7</v>
      </c>
      <c r="F1010" s="6">
        <v>54.2</v>
      </c>
      <c r="G1010" s="6">
        <v>76.3</v>
      </c>
      <c r="H1010" s="6">
        <v>94.8</v>
      </c>
      <c r="N1010">
        <f t="shared" si="32"/>
        <v>0</v>
      </c>
    </row>
    <row r="1011" spans="1:15" ht="14.4" x14ac:dyDescent="0.3">
      <c r="A1011" s="7">
        <v>45320</v>
      </c>
      <c r="B1011" s="6" t="s">
        <v>5</v>
      </c>
      <c r="C1011" s="6">
        <v>14.4</v>
      </c>
      <c r="D1011" s="6">
        <v>19</v>
      </c>
      <c r="E1011" s="6">
        <v>23.5</v>
      </c>
      <c r="F1011" s="6">
        <v>60.8</v>
      </c>
      <c r="G1011" s="6">
        <v>79.599999999999994</v>
      </c>
      <c r="H1011" s="6">
        <v>94.1</v>
      </c>
      <c r="N1011">
        <f t="shared" si="32"/>
        <v>0</v>
      </c>
    </row>
    <row r="1012" spans="1:15" ht="14.4" x14ac:dyDescent="0.3">
      <c r="A1012" s="7">
        <v>45321</v>
      </c>
      <c r="B1012" s="6" t="s">
        <v>5</v>
      </c>
      <c r="C1012" s="6">
        <v>14.4</v>
      </c>
      <c r="D1012" s="6">
        <v>18.399999999999999</v>
      </c>
      <c r="E1012" s="6">
        <v>22.4</v>
      </c>
      <c r="F1012" s="6">
        <v>63.5</v>
      </c>
      <c r="G1012" s="6">
        <v>79.599999999999994</v>
      </c>
      <c r="H1012" s="6">
        <v>91.6</v>
      </c>
      <c r="N1012">
        <f t="shared" si="32"/>
        <v>0</v>
      </c>
    </row>
    <row r="1013" spans="1:15" ht="14.4" x14ac:dyDescent="0.3">
      <c r="A1013" s="7">
        <v>45322</v>
      </c>
      <c r="B1013" s="6" t="s">
        <v>5</v>
      </c>
      <c r="C1013" s="6">
        <v>14.3</v>
      </c>
      <c r="D1013" s="6">
        <v>19.2</v>
      </c>
      <c r="E1013" s="6">
        <v>24</v>
      </c>
      <c r="F1013" s="6">
        <v>59.4</v>
      </c>
      <c r="G1013" s="6">
        <v>80.900000000000006</v>
      </c>
      <c r="H1013" s="6">
        <v>95.6</v>
      </c>
      <c r="N1013">
        <f t="shared" si="32"/>
        <v>0</v>
      </c>
    </row>
    <row r="1014" spans="1:15" ht="14.4" x14ac:dyDescent="0.3">
      <c r="A1014" s="7">
        <v>45323</v>
      </c>
      <c r="B1014" s="6" t="s">
        <v>5</v>
      </c>
      <c r="C1014" s="6">
        <v>15.12</v>
      </c>
      <c r="D1014" s="6">
        <v>17.770208333333329</v>
      </c>
      <c r="E1014" s="6">
        <v>23.03</v>
      </c>
      <c r="F1014" s="6">
        <v>68.290000000000006</v>
      </c>
      <c r="G1014" s="6">
        <v>85.873020833333328</v>
      </c>
      <c r="H1014" s="6">
        <v>94.86</v>
      </c>
      <c r="J1014" s="6">
        <v>0</v>
      </c>
      <c r="K1014" s="6">
        <v>0</v>
      </c>
      <c r="L1014" s="6">
        <v>0</v>
      </c>
      <c r="M1014" s="6">
        <v>0.38270371727131458</v>
      </c>
      <c r="N1014">
        <f t="shared" si="32"/>
        <v>0</v>
      </c>
      <c r="O1014" s="6">
        <v>0</v>
      </c>
    </row>
    <row r="1015" spans="1:15" ht="14.4" x14ac:dyDescent="0.3">
      <c r="A1015" s="7">
        <v>45324</v>
      </c>
      <c r="B1015" s="6" t="s">
        <v>5</v>
      </c>
      <c r="C1015" s="6">
        <v>13.13</v>
      </c>
      <c r="D1015" s="6">
        <v>16.93364583333333</v>
      </c>
      <c r="E1015" s="6">
        <v>21.18</v>
      </c>
      <c r="F1015" s="6">
        <v>71.38</v>
      </c>
      <c r="G1015" s="6">
        <v>87.271302083333339</v>
      </c>
      <c r="H1015" s="6">
        <v>95.25</v>
      </c>
      <c r="J1015" s="6">
        <v>0</v>
      </c>
      <c r="K1015" s="6">
        <v>0</v>
      </c>
      <c r="L1015" s="6">
        <v>0</v>
      </c>
      <c r="M1015" s="6">
        <v>0.35498543238186864</v>
      </c>
      <c r="N1015">
        <f t="shared" si="32"/>
        <v>0</v>
      </c>
      <c r="O1015" s="6">
        <v>0</v>
      </c>
    </row>
    <row r="1016" spans="1:15" ht="14.4" x14ac:dyDescent="0.3">
      <c r="A1016" s="7">
        <v>45325</v>
      </c>
      <c r="B1016" s="6" t="s">
        <v>5</v>
      </c>
      <c r="C1016" s="6">
        <v>13.24</v>
      </c>
      <c r="D1016" s="6">
        <v>18.061250000000001</v>
      </c>
      <c r="E1016" s="6">
        <v>23.05</v>
      </c>
      <c r="F1016" s="6">
        <v>67.14</v>
      </c>
      <c r="G1016" s="6">
        <v>83.411197916666666</v>
      </c>
      <c r="H1016" s="6">
        <v>94.49</v>
      </c>
      <c r="J1016" s="6">
        <v>0</v>
      </c>
      <c r="K1016" s="6">
        <v>0</v>
      </c>
      <c r="L1016" s="6">
        <v>0</v>
      </c>
      <c r="M1016" s="6">
        <v>0.40912645235688272</v>
      </c>
      <c r="N1016">
        <f t="shared" si="32"/>
        <v>0</v>
      </c>
      <c r="O1016" s="6">
        <v>0</v>
      </c>
    </row>
    <row r="1017" spans="1:15" ht="14.4" x14ac:dyDescent="0.3">
      <c r="A1017" s="7">
        <v>45326</v>
      </c>
      <c r="B1017" s="6" t="s">
        <v>5</v>
      </c>
      <c r="C1017" s="6">
        <v>14.77</v>
      </c>
      <c r="D1017" s="6">
        <v>18.858750000000001</v>
      </c>
      <c r="E1017" s="6">
        <v>24.57</v>
      </c>
      <c r="F1017" s="6">
        <v>60.73</v>
      </c>
      <c r="G1017" s="6">
        <v>81.137447916666659</v>
      </c>
      <c r="H1017" s="6">
        <v>94.38</v>
      </c>
      <c r="J1017" s="6">
        <v>0</v>
      </c>
      <c r="K1017" s="6">
        <v>0</v>
      </c>
      <c r="L1017" s="6">
        <v>0</v>
      </c>
      <c r="M1017" s="6">
        <v>0.5088959007018885</v>
      </c>
      <c r="N1017">
        <f t="shared" si="32"/>
        <v>0</v>
      </c>
      <c r="O1017" s="6">
        <v>0</v>
      </c>
    </row>
    <row r="1018" spans="1:15" ht="14.4" x14ac:dyDescent="0.3">
      <c r="A1018" s="7">
        <v>45327</v>
      </c>
      <c r="B1018" s="6" t="s">
        <v>5</v>
      </c>
      <c r="C1018" s="6">
        <v>14.2</v>
      </c>
      <c r="D1018" s="6">
        <v>19.439374999999998</v>
      </c>
      <c r="E1018" s="6">
        <v>26.03</v>
      </c>
      <c r="F1018" s="6">
        <v>57.44</v>
      </c>
      <c r="G1018" s="6">
        <v>80.180937499999999</v>
      </c>
      <c r="H1018" s="6">
        <v>94.29</v>
      </c>
      <c r="J1018" s="6">
        <v>0</v>
      </c>
      <c r="K1018" s="6">
        <v>0</v>
      </c>
      <c r="L1018" s="6">
        <v>0</v>
      </c>
      <c r="M1018" s="6">
        <v>0.61608761632265163</v>
      </c>
      <c r="N1018">
        <f t="shared" si="32"/>
        <v>0</v>
      </c>
      <c r="O1018" s="6">
        <v>0</v>
      </c>
    </row>
    <row r="1019" spans="1:15" ht="14.4" x14ac:dyDescent="0.3">
      <c r="A1019" s="7">
        <v>45328</v>
      </c>
      <c r="B1019" s="6" t="s">
        <v>5</v>
      </c>
      <c r="C1019" s="6">
        <v>15.65</v>
      </c>
      <c r="D1019" s="6">
        <v>19.55875</v>
      </c>
      <c r="E1019" s="6">
        <v>24.81</v>
      </c>
      <c r="F1019" s="6">
        <v>62.39</v>
      </c>
      <c r="G1019" s="6">
        <v>82.107604166666661</v>
      </c>
      <c r="H1019" s="6">
        <v>94.37</v>
      </c>
      <c r="J1019" s="6">
        <v>0</v>
      </c>
      <c r="K1019" s="6">
        <v>0</v>
      </c>
      <c r="L1019" s="6">
        <v>0</v>
      </c>
      <c r="M1019" s="6">
        <v>0.54147339243396453</v>
      </c>
      <c r="N1019">
        <f t="shared" si="32"/>
        <v>0</v>
      </c>
      <c r="O1019" s="6">
        <v>0</v>
      </c>
    </row>
    <row r="1020" spans="1:15" ht="14.4" x14ac:dyDescent="0.3">
      <c r="A1020" s="7">
        <v>45329</v>
      </c>
      <c r="B1020" s="6" t="s">
        <v>5</v>
      </c>
      <c r="C1020" s="6">
        <v>15.31</v>
      </c>
      <c r="D1020" s="6">
        <v>19.233541666666671</v>
      </c>
      <c r="E1020" s="6">
        <v>24.66</v>
      </c>
      <c r="F1020" s="6">
        <v>62.88</v>
      </c>
      <c r="G1020" s="6">
        <v>84.256197916666665</v>
      </c>
      <c r="H1020" s="6">
        <v>94.47</v>
      </c>
      <c r="J1020" s="6">
        <v>0</v>
      </c>
      <c r="K1020" s="6">
        <v>0</v>
      </c>
      <c r="L1020" s="6">
        <v>0</v>
      </c>
      <c r="M1020" s="6">
        <v>0.54389320452132472</v>
      </c>
      <c r="N1020">
        <f t="shared" si="32"/>
        <v>0</v>
      </c>
      <c r="O1020" s="6">
        <v>0</v>
      </c>
    </row>
    <row r="1021" spans="1:15" ht="14.4" x14ac:dyDescent="0.3">
      <c r="A1021" s="7">
        <v>45330</v>
      </c>
      <c r="B1021" s="6" t="s">
        <v>5</v>
      </c>
      <c r="C1021" s="6">
        <v>14.3</v>
      </c>
      <c r="D1021" s="6">
        <v>18.979062500000001</v>
      </c>
      <c r="E1021" s="6">
        <v>23.21</v>
      </c>
      <c r="F1021" s="6">
        <v>69.180000000000007</v>
      </c>
      <c r="G1021" s="6">
        <v>84.790520833333332</v>
      </c>
      <c r="H1021" s="6">
        <v>92.56</v>
      </c>
      <c r="J1021" s="6">
        <v>0</v>
      </c>
      <c r="K1021" s="6">
        <v>0</v>
      </c>
      <c r="L1021" s="6">
        <v>0</v>
      </c>
      <c r="M1021" s="6">
        <v>0.45716670981216811</v>
      </c>
      <c r="N1021">
        <f t="shared" si="32"/>
        <v>0</v>
      </c>
      <c r="O1021" s="6">
        <v>0</v>
      </c>
    </row>
    <row r="1022" spans="1:15" ht="14.4" x14ac:dyDescent="0.3">
      <c r="A1022" s="7">
        <v>45331</v>
      </c>
      <c r="B1022" s="6" t="s">
        <v>5</v>
      </c>
      <c r="C1022" s="6">
        <v>15.53</v>
      </c>
      <c r="D1022" s="6">
        <v>19.061250000000001</v>
      </c>
      <c r="E1022" s="6">
        <v>23.71</v>
      </c>
      <c r="F1022" s="6">
        <v>68.44</v>
      </c>
      <c r="G1022" s="6">
        <v>83.901979166666663</v>
      </c>
      <c r="H1022" s="6">
        <v>93.78</v>
      </c>
      <c r="J1022" s="6">
        <v>0</v>
      </c>
      <c r="K1022" s="6">
        <v>0</v>
      </c>
      <c r="L1022" s="6">
        <v>0</v>
      </c>
      <c r="M1022" s="6">
        <v>0.45120159337371146</v>
      </c>
      <c r="N1022">
        <f t="shared" si="32"/>
        <v>0</v>
      </c>
      <c r="O1022" s="6">
        <v>0</v>
      </c>
    </row>
    <row r="1023" spans="1:15" ht="14.4" x14ac:dyDescent="0.3">
      <c r="A1023" s="7">
        <v>45332</v>
      </c>
      <c r="B1023" s="6" t="s">
        <v>5</v>
      </c>
      <c r="C1023" s="6">
        <v>14.98</v>
      </c>
      <c r="D1023" s="6">
        <v>18.001458333333339</v>
      </c>
      <c r="E1023" s="6">
        <v>22.54</v>
      </c>
      <c r="F1023" s="6">
        <v>73.34</v>
      </c>
      <c r="G1023" s="6">
        <v>86.764374999999987</v>
      </c>
      <c r="H1023" s="6">
        <v>95.44</v>
      </c>
      <c r="J1023" s="6">
        <v>0</v>
      </c>
      <c r="K1023" s="6">
        <v>0</v>
      </c>
      <c r="L1023" s="6">
        <v>0</v>
      </c>
      <c r="M1023" s="6">
        <v>0.40107866729957609</v>
      </c>
      <c r="N1023">
        <f t="shared" si="32"/>
        <v>0</v>
      </c>
      <c r="O1023" s="6">
        <v>0</v>
      </c>
    </row>
    <row r="1024" spans="1:15" ht="14.4" x14ac:dyDescent="0.3">
      <c r="A1024" s="7">
        <v>45333</v>
      </c>
      <c r="B1024" s="6" t="s">
        <v>5</v>
      </c>
      <c r="C1024" s="6">
        <v>14.64</v>
      </c>
      <c r="D1024" s="6">
        <v>18.28166666666667</v>
      </c>
      <c r="E1024" s="6">
        <v>23.25</v>
      </c>
      <c r="F1024" s="6">
        <v>66.510000000000005</v>
      </c>
      <c r="G1024" s="6">
        <v>82.997864583333339</v>
      </c>
      <c r="H1024" s="6">
        <v>93.36</v>
      </c>
      <c r="J1024" s="6">
        <v>0</v>
      </c>
      <c r="K1024" s="6">
        <v>0</v>
      </c>
      <c r="L1024" s="6">
        <v>0</v>
      </c>
      <c r="M1024" s="6">
        <v>0.45843067842100682</v>
      </c>
      <c r="N1024">
        <f t="shared" si="32"/>
        <v>0</v>
      </c>
      <c r="O1024" s="6">
        <v>0</v>
      </c>
    </row>
    <row r="1025" spans="1:15" ht="14.4" x14ac:dyDescent="0.3">
      <c r="A1025" s="7">
        <v>45334</v>
      </c>
      <c r="B1025" s="6" t="s">
        <v>5</v>
      </c>
      <c r="C1025" s="6">
        <v>14.03</v>
      </c>
      <c r="D1025" s="6">
        <v>17.774479166666669</v>
      </c>
      <c r="E1025" s="6">
        <v>22.34</v>
      </c>
      <c r="F1025" s="6">
        <v>67.760000000000005</v>
      </c>
      <c r="G1025" s="6">
        <v>83.731875000000002</v>
      </c>
      <c r="H1025" s="6">
        <v>93.31</v>
      </c>
      <c r="J1025" s="6">
        <v>0</v>
      </c>
      <c r="K1025" s="6">
        <v>0</v>
      </c>
      <c r="L1025" s="6">
        <v>0</v>
      </c>
      <c r="M1025" s="6">
        <v>0.50792676179510132</v>
      </c>
      <c r="N1025">
        <f t="shared" si="32"/>
        <v>0</v>
      </c>
      <c r="O1025" s="6">
        <v>0</v>
      </c>
    </row>
    <row r="1026" spans="1:15" ht="14.4" x14ac:dyDescent="0.3">
      <c r="A1026" s="7">
        <v>45335</v>
      </c>
      <c r="B1026" s="6" t="s">
        <v>5</v>
      </c>
      <c r="C1026" s="6">
        <v>16.100000000000001</v>
      </c>
      <c r="D1026" s="6">
        <v>18.46833333333333</v>
      </c>
      <c r="E1026" s="6">
        <v>22.23</v>
      </c>
      <c r="F1026" s="6">
        <v>71.819999999999993</v>
      </c>
      <c r="G1026" s="6">
        <v>84.810052083333332</v>
      </c>
      <c r="H1026" s="6">
        <v>95.05</v>
      </c>
      <c r="J1026" s="6">
        <v>0</v>
      </c>
      <c r="K1026" s="6">
        <v>0</v>
      </c>
      <c r="L1026" s="6">
        <v>0</v>
      </c>
      <c r="M1026" s="6">
        <v>0.53792848408423088</v>
      </c>
      <c r="N1026">
        <f t="shared" si="32"/>
        <v>0</v>
      </c>
      <c r="O1026" s="6">
        <v>0</v>
      </c>
    </row>
    <row r="1027" spans="1:15" ht="14.4" x14ac:dyDescent="0.3">
      <c r="A1027" s="7">
        <v>45336</v>
      </c>
      <c r="B1027" s="6" t="s">
        <v>5</v>
      </c>
      <c r="C1027" s="6">
        <v>14.3</v>
      </c>
      <c r="D1027" s="6">
        <v>19.174479166666671</v>
      </c>
      <c r="E1027" s="6">
        <v>24.44</v>
      </c>
      <c r="F1027" s="6">
        <v>63.11</v>
      </c>
      <c r="G1027" s="6">
        <v>81.363489583333333</v>
      </c>
      <c r="H1027" s="6">
        <v>93.49</v>
      </c>
      <c r="J1027" s="6">
        <v>0</v>
      </c>
      <c r="K1027" s="6">
        <v>0</v>
      </c>
      <c r="L1027" s="6">
        <v>0</v>
      </c>
      <c r="M1027" s="6">
        <v>0.48178776034397552</v>
      </c>
      <c r="N1027">
        <f t="shared" si="32"/>
        <v>0</v>
      </c>
      <c r="O1027" s="6">
        <v>0</v>
      </c>
    </row>
    <row r="1028" spans="1:15" ht="14.4" x14ac:dyDescent="0.3">
      <c r="A1028" s="7">
        <v>45337</v>
      </c>
      <c r="B1028" s="6" t="s">
        <v>5</v>
      </c>
      <c r="C1028" s="6">
        <v>17.2</v>
      </c>
      <c r="D1028" s="6">
        <v>18.673578947368419</v>
      </c>
      <c r="E1028" s="6">
        <v>22.85</v>
      </c>
      <c r="F1028" s="6">
        <v>70.45</v>
      </c>
      <c r="G1028" s="6">
        <v>83.823052631578946</v>
      </c>
      <c r="H1028" s="6">
        <v>89.63</v>
      </c>
      <c r="J1028" s="6">
        <v>0</v>
      </c>
      <c r="K1028" s="6">
        <v>0</v>
      </c>
      <c r="L1028" s="6">
        <v>0</v>
      </c>
      <c r="M1028" s="6">
        <v>0.54774744370004025</v>
      </c>
      <c r="N1028">
        <f t="shared" si="32"/>
        <v>0</v>
      </c>
      <c r="O1028" s="6">
        <v>0</v>
      </c>
    </row>
    <row r="1029" spans="1:15" ht="14.4" x14ac:dyDescent="0.3">
      <c r="A1029" s="7">
        <v>45338</v>
      </c>
      <c r="B1029" s="6" t="s">
        <v>5</v>
      </c>
      <c r="C1029" s="6">
        <v>16.52</v>
      </c>
      <c r="D1029" s="6">
        <v>18.836874999999999</v>
      </c>
      <c r="E1029" s="6">
        <v>24.12</v>
      </c>
      <c r="F1029" s="6">
        <v>67.84</v>
      </c>
      <c r="G1029" s="6">
        <v>84.932031250000009</v>
      </c>
      <c r="H1029" s="6">
        <v>94.48</v>
      </c>
      <c r="J1029" s="6">
        <v>0</v>
      </c>
      <c r="K1029" s="6">
        <v>0</v>
      </c>
      <c r="L1029" s="6">
        <v>0</v>
      </c>
      <c r="M1029" s="6">
        <v>0.51614043144991983</v>
      </c>
      <c r="N1029">
        <f t="shared" si="32"/>
        <v>0</v>
      </c>
      <c r="O1029" s="6">
        <v>0</v>
      </c>
    </row>
    <row r="1030" spans="1:15" ht="14.4" x14ac:dyDescent="0.3">
      <c r="A1030" s="7">
        <v>45339</v>
      </c>
      <c r="B1030" s="6" t="s">
        <v>5</v>
      </c>
      <c r="C1030" s="6">
        <v>14.78</v>
      </c>
      <c r="D1030" s="6">
        <v>18.18</v>
      </c>
      <c r="E1030" s="6">
        <v>22.41</v>
      </c>
      <c r="F1030" s="6">
        <v>71.5</v>
      </c>
      <c r="G1030" s="6">
        <v>85.69864583333333</v>
      </c>
      <c r="H1030" s="6">
        <v>94.73</v>
      </c>
      <c r="J1030" s="6">
        <v>0</v>
      </c>
      <c r="K1030" s="6">
        <v>0</v>
      </c>
      <c r="L1030" s="6">
        <v>0</v>
      </c>
      <c r="M1030" s="6">
        <v>0.42686548640351174</v>
      </c>
      <c r="N1030">
        <f t="shared" si="32"/>
        <v>0</v>
      </c>
      <c r="O1030" s="6">
        <v>0</v>
      </c>
    </row>
    <row r="1031" spans="1:15" ht="14.4" x14ac:dyDescent="0.3">
      <c r="A1031" s="7">
        <v>45340</v>
      </c>
      <c r="B1031" s="6" t="s">
        <v>5</v>
      </c>
      <c r="C1031" s="6">
        <v>13.67</v>
      </c>
      <c r="D1031" s="6">
        <v>17.231145833333329</v>
      </c>
      <c r="E1031" s="6">
        <v>20.46</v>
      </c>
      <c r="F1031" s="6">
        <v>75.94</v>
      </c>
      <c r="G1031" s="6">
        <v>87.426770833333322</v>
      </c>
      <c r="H1031" s="6">
        <v>94.46</v>
      </c>
      <c r="J1031" s="6">
        <v>0</v>
      </c>
      <c r="K1031" s="6">
        <v>0</v>
      </c>
      <c r="L1031" s="6">
        <v>0</v>
      </c>
      <c r="M1031" s="6">
        <v>0.57898547609898277</v>
      </c>
      <c r="N1031">
        <f t="shared" si="32"/>
        <v>0</v>
      </c>
      <c r="O1031" s="6">
        <v>0</v>
      </c>
    </row>
    <row r="1032" spans="1:15" ht="14.4" x14ac:dyDescent="0.3">
      <c r="A1032" s="7">
        <v>45341</v>
      </c>
      <c r="B1032" s="6" t="s">
        <v>5</v>
      </c>
      <c r="C1032" s="6">
        <v>15.3</v>
      </c>
      <c r="D1032" s="6">
        <v>17.884479166666669</v>
      </c>
      <c r="E1032" s="6">
        <v>21.26</v>
      </c>
      <c r="F1032" s="6">
        <v>74.73</v>
      </c>
      <c r="G1032" s="6">
        <v>86.845937499999991</v>
      </c>
      <c r="H1032" s="6">
        <v>94.97</v>
      </c>
      <c r="J1032" s="6">
        <v>0</v>
      </c>
      <c r="K1032" s="6">
        <v>0</v>
      </c>
      <c r="L1032" s="6">
        <v>0</v>
      </c>
      <c r="M1032" s="6">
        <v>0.36405575568478055</v>
      </c>
      <c r="N1032">
        <f t="shared" si="32"/>
        <v>0</v>
      </c>
      <c r="O1032" s="6">
        <v>0</v>
      </c>
    </row>
    <row r="1033" spans="1:15" ht="14.4" x14ac:dyDescent="0.3">
      <c r="A1033" s="7">
        <v>45342</v>
      </c>
      <c r="B1033" s="6" t="s">
        <v>5</v>
      </c>
      <c r="C1033" s="6">
        <v>13.14</v>
      </c>
      <c r="D1033" s="6">
        <v>18.529791666666661</v>
      </c>
      <c r="E1033" s="6">
        <v>24.41</v>
      </c>
      <c r="F1033" s="6">
        <v>59.23</v>
      </c>
      <c r="G1033" s="6">
        <v>80.348489583333333</v>
      </c>
      <c r="H1033" s="6">
        <v>94.91</v>
      </c>
      <c r="J1033" s="6">
        <v>0</v>
      </c>
      <c r="K1033" s="6">
        <v>0</v>
      </c>
      <c r="L1033" s="6">
        <v>0</v>
      </c>
      <c r="M1033" s="6">
        <v>0.44096552970682512</v>
      </c>
      <c r="N1033">
        <f t="shared" si="32"/>
        <v>0</v>
      </c>
      <c r="O1033" s="6">
        <v>0</v>
      </c>
    </row>
    <row r="1034" spans="1:15" ht="14.4" x14ac:dyDescent="0.3">
      <c r="A1034" s="7">
        <v>45343</v>
      </c>
      <c r="B1034" s="6" t="s">
        <v>5</v>
      </c>
      <c r="C1034" s="6">
        <v>13.32</v>
      </c>
      <c r="D1034" s="6">
        <v>19.08197916666667</v>
      </c>
      <c r="E1034" s="6">
        <v>25.36</v>
      </c>
      <c r="F1034" s="6">
        <v>52.98</v>
      </c>
      <c r="G1034" s="6">
        <v>76.734479166666674</v>
      </c>
      <c r="H1034" s="6">
        <v>94.88</v>
      </c>
      <c r="J1034" s="6">
        <v>0</v>
      </c>
      <c r="K1034" s="6">
        <v>0</v>
      </c>
      <c r="L1034" s="6">
        <v>0</v>
      </c>
      <c r="M1034" s="6">
        <v>0.50755209592947237</v>
      </c>
      <c r="N1034">
        <f t="shared" si="32"/>
        <v>0</v>
      </c>
      <c r="O1034" s="6">
        <v>0</v>
      </c>
    </row>
    <row r="1035" spans="1:15" ht="14.4" x14ac:dyDescent="0.3">
      <c r="A1035" s="7">
        <v>45344</v>
      </c>
      <c r="B1035" s="6" t="s">
        <v>5</v>
      </c>
      <c r="C1035" s="6">
        <v>15.44</v>
      </c>
      <c r="D1035" s="6">
        <v>19.80135416666667</v>
      </c>
      <c r="E1035" s="6">
        <v>26.15</v>
      </c>
      <c r="F1035" s="6">
        <v>47.941000000000003</v>
      </c>
      <c r="G1035" s="6">
        <v>72.61685416666667</v>
      </c>
      <c r="H1035" s="6">
        <v>92.13</v>
      </c>
      <c r="J1035" s="6">
        <v>0</v>
      </c>
      <c r="K1035" s="6">
        <v>0</v>
      </c>
      <c r="L1035" s="6">
        <v>0</v>
      </c>
      <c r="M1035" s="6">
        <v>0.47072753902932774</v>
      </c>
      <c r="N1035">
        <f t="shared" si="32"/>
        <v>0</v>
      </c>
      <c r="O1035" s="6">
        <v>0</v>
      </c>
    </row>
    <row r="1036" spans="1:15" ht="14.4" x14ac:dyDescent="0.3">
      <c r="A1036" s="7">
        <v>45345</v>
      </c>
      <c r="B1036" s="6" t="s">
        <v>5</v>
      </c>
      <c r="C1036" s="6">
        <v>13.49</v>
      </c>
      <c r="D1036" s="6">
        <v>19.09385416666667</v>
      </c>
      <c r="E1036" s="6">
        <v>25.31</v>
      </c>
      <c r="F1036" s="6">
        <v>54.52</v>
      </c>
      <c r="G1036" s="6">
        <v>76.279791666666668</v>
      </c>
      <c r="H1036" s="6">
        <v>91.56</v>
      </c>
      <c r="J1036" s="6">
        <v>0</v>
      </c>
      <c r="K1036" s="6">
        <v>0</v>
      </c>
      <c r="L1036" s="6">
        <v>0</v>
      </c>
      <c r="M1036" s="6">
        <v>0.53022658430959924</v>
      </c>
      <c r="N1036">
        <f t="shared" si="32"/>
        <v>0</v>
      </c>
      <c r="O1036" s="6">
        <v>0</v>
      </c>
    </row>
    <row r="1037" spans="1:15" ht="14.4" x14ac:dyDescent="0.3">
      <c r="A1037" s="7">
        <v>45346</v>
      </c>
      <c r="B1037" s="6" t="s">
        <v>5</v>
      </c>
      <c r="C1037" s="6">
        <v>15.27</v>
      </c>
      <c r="D1037" s="6">
        <v>19.52791666666667</v>
      </c>
      <c r="E1037" s="6">
        <v>24.41</v>
      </c>
      <c r="F1037" s="6">
        <v>60.48</v>
      </c>
      <c r="G1037" s="6">
        <v>77.981666666666669</v>
      </c>
      <c r="H1037" s="6">
        <v>92.56</v>
      </c>
      <c r="J1037" s="6">
        <v>0</v>
      </c>
      <c r="K1037" s="6">
        <v>0</v>
      </c>
      <c r="L1037" s="6">
        <v>0</v>
      </c>
      <c r="M1037" s="6">
        <v>0.37405854676276973</v>
      </c>
      <c r="N1037">
        <f t="shared" si="32"/>
        <v>0</v>
      </c>
      <c r="O1037" s="6">
        <v>0</v>
      </c>
    </row>
    <row r="1038" spans="1:15" ht="14.4" x14ac:dyDescent="0.3">
      <c r="A1038" s="7">
        <v>45347</v>
      </c>
      <c r="B1038" s="6" t="s">
        <v>5</v>
      </c>
      <c r="C1038" s="6">
        <v>15.41</v>
      </c>
      <c r="D1038" s="6">
        <v>18.308958333333329</v>
      </c>
      <c r="E1038" s="6">
        <v>21.62</v>
      </c>
      <c r="F1038" s="6">
        <v>74.209999999999994</v>
      </c>
      <c r="G1038" s="6">
        <v>84.574479166666663</v>
      </c>
      <c r="H1038" s="6">
        <v>93.19</v>
      </c>
      <c r="J1038" s="6">
        <v>0</v>
      </c>
      <c r="K1038" s="6">
        <v>0</v>
      </c>
      <c r="L1038" s="6">
        <v>0</v>
      </c>
      <c r="M1038" s="6">
        <v>0.45358184343136698</v>
      </c>
      <c r="N1038">
        <f t="shared" si="32"/>
        <v>0</v>
      </c>
      <c r="O1038" s="6">
        <v>0</v>
      </c>
    </row>
    <row r="1039" spans="1:15" ht="14.4" x14ac:dyDescent="0.3">
      <c r="A1039" s="7">
        <v>45348</v>
      </c>
      <c r="B1039" s="6" t="s">
        <v>5</v>
      </c>
      <c r="C1039" s="6">
        <v>17.07</v>
      </c>
      <c r="D1039" s="6">
        <v>19.5428125</v>
      </c>
      <c r="E1039" s="6">
        <v>24.26</v>
      </c>
      <c r="F1039" s="6">
        <v>62.43</v>
      </c>
      <c r="G1039" s="6">
        <v>78.542708333333337</v>
      </c>
      <c r="H1039" s="6">
        <v>86.9</v>
      </c>
      <c r="J1039" s="6">
        <v>0</v>
      </c>
      <c r="K1039" s="6">
        <v>0</v>
      </c>
      <c r="L1039" s="6">
        <v>0</v>
      </c>
      <c r="M1039" s="6">
        <v>0.43708565445095759</v>
      </c>
      <c r="N1039">
        <f t="shared" si="32"/>
        <v>0</v>
      </c>
      <c r="O1039" s="6">
        <v>0</v>
      </c>
    </row>
    <row r="1040" spans="1:15" ht="14.4" x14ac:dyDescent="0.3">
      <c r="A1040" s="7">
        <v>45349</v>
      </c>
      <c r="B1040" s="6" t="s">
        <v>5</v>
      </c>
      <c r="C1040" s="6">
        <v>14.63</v>
      </c>
      <c r="D1040" s="6">
        <v>18.334375000000001</v>
      </c>
      <c r="E1040" s="6">
        <v>22.95</v>
      </c>
      <c r="F1040" s="6">
        <v>66.59</v>
      </c>
      <c r="G1040" s="6">
        <v>82.745781250000007</v>
      </c>
      <c r="H1040" s="6">
        <v>91.34</v>
      </c>
      <c r="J1040" s="6">
        <v>0</v>
      </c>
      <c r="K1040" s="6">
        <v>0</v>
      </c>
      <c r="L1040" s="6">
        <v>0</v>
      </c>
      <c r="M1040" s="6">
        <v>0.41577340926223005</v>
      </c>
      <c r="N1040">
        <f t="shared" si="32"/>
        <v>0</v>
      </c>
      <c r="O1040" s="6">
        <v>0</v>
      </c>
    </row>
    <row r="1041" spans="1:15" ht="14.4" x14ac:dyDescent="0.3">
      <c r="A1041" s="7">
        <v>45350</v>
      </c>
      <c r="B1041" s="6" t="s">
        <v>5</v>
      </c>
      <c r="C1041" s="6">
        <v>14.09</v>
      </c>
      <c r="D1041" s="6">
        <v>18.37458333333333</v>
      </c>
      <c r="E1041" s="6">
        <v>23.98</v>
      </c>
      <c r="F1041" s="6">
        <v>64.3</v>
      </c>
      <c r="G1041" s="6">
        <v>82.717239583333324</v>
      </c>
      <c r="H1041" s="6">
        <v>92.86</v>
      </c>
      <c r="J1041" s="6">
        <v>0</v>
      </c>
      <c r="K1041" s="6">
        <v>0</v>
      </c>
      <c r="L1041" s="6">
        <v>0</v>
      </c>
      <c r="M1041" s="6">
        <v>0.37667653418454394</v>
      </c>
      <c r="N1041">
        <f t="shared" ref="N1041:N1104" si="33">IF(C1041&lt;7.2,7.2-C1041,0)</f>
        <v>0</v>
      </c>
      <c r="O1041" s="6">
        <v>0</v>
      </c>
    </row>
    <row r="1042" spans="1:15" ht="14.4" x14ac:dyDescent="0.3">
      <c r="A1042" s="7">
        <v>45351</v>
      </c>
      <c r="B1042" s="6" t="s">
        <v>5</v>
      </c>
      <c r="C1042" s="6">
        <v>15.67</v>
      </c>
      <c r="D1042" s="6">
        <v>18.618749999999999</v>
      </c>
      <c r="E1042" s="6">
        <v>23.67</v>
      </c>
      <c r="F1042" s="6">
        <v>66.760000000000005</v>
      </c>
      <c r="G1042" s="6">
        <v>83.346510416666675</v>
      </c>
      <c r="H1042" s="6">
        <v>91.47</v>
      </c>
      <c r="J1042" s="6">
        <v>0</v>
      </c>
      <c r="K1042" s="6">
        <v>0</v>
      </c>
      <c r="L1042" s="6">
        <v>0</v>
      </c>
      <c r="M1042" s="6">
        <v>0.33383915977027701</v>
      </c>
      <c r="N1042">
        <f t="shared" si="33"/>
        <v>0</v>
      </c>
      <c r="O1042" s="6">
        <v>0</v>
      </c>
    </row>
    <row r="1043" spans="1:15" ht="14.4" x14ac:dyDescent="0.3">
      <c r="A1043" s="7">
        <v>45352</v>
      </c>
      <c r="B1043" s="6" t="s">
        <v>5</v>
      </c>
      <c r="C1043" s="6">
        <v>16.670000000000002</v>
      </c>
      <c r="D1043" s="6">
        <v>17.950729166666669</v>
      </c>
      <c r="E1043" s="6">
        <v>21.04</v>
      </c>
      <c r="F1043" s="6">
        <v>75.47</v>
      </c>
      <c r="G1043" s="6">
        <v>87.693906249999998</v>
      </c>
      <c r="H1043" s="6">
        <v>94.8</v>
      </c>
      <c r="J1043" s="6">
        <v>0</v>
      </c>
      <c r="K1043" s="6">
        <v>0</v>
      </c>
      <c r="L1043" s="6">
        <v>0</v>
      </c>
      <c r="M1043" s="6">
        <v>0.51145319955831114</v>
      </c>
      <c r="N1043">
        <f t="shared" si="33"/>
        <v>0</v>
      </c>
      <c r="O1043" s="6">
        <v>0</v>
      </c>
    </row>
    <row r="1044" spans="1:15" ht="14.4" x14ac:dyDescent="0.3">
      <c r="A1044" s="7">
        <v>45353</v>
      </c>
      <c r="B1044" s="6" t="s">
        <v>5</v>
      </c>
      <c r="C1044" s="6">
        <v>14.56</v>
      </c>
      <c r="D1044" s="6">
        <v>17.9371875</v>
      </c>
      <c r="E1044" s="6">
        <v>23.01</v>
      </c>
      <c r="F1044" s="6">
        <v>67.430000000000007</v>
      </c>
      <c r="G1044" s="6">
        <v>85.827500000000001</v>
      </c>
      <c r="H1044" s="6">
        <v>95.01</v>
      </c>
      <c r="J1044" s="6">
        <v>0</v>
      </c>
      <c r="K1044" s="6">
        <v>0</v>
      </c>
      <c r="L1044" s="6">
        <v>0</v>
      </c>
      <c r="M1044" s="6">
        <v>0.44160473272467238</v>
      </c>
      <c r="N1044">
        <f t="shared" si="33"/>
        <v>0</v>
      </c>
      <c r="O1044" s="6">
        <v>0</v>
      </c>
    </row>
    <row r="1045" spans="1:15" ht="14.4" x14ac:dyDescent="0.3">
      <c r="A1045" s="7">
        <v>45354</v>
      </c>
      <c r="B1045" s="6" t="s">
        <v>5</v>
      </c>
      <c r="C1045" s="6">
        <v>13.78</v>
      </c>
      <c r="D1045" s="6">
        <v>18.18416666666667</v>
      </c>
      <c r="E1045" s="6">
        <v>23.67</v>
      </c>
      <c r="F1045" s="6">
        <v>65.72</v>
      </c>
      <c r="G1045" s="6">
        <v>83.26229166666667</v>
      </c>
      <c r="H1045" s="6">
        <v>93.65</v>
      </c>
      <c r="J1045" s="6">
        <v>0</v>
      </c>
      <c r="K1045" s="6">
        <v>0</v>
      </c>
      <c r="L1045" s="6">
        <v>0</v>
      </c>
      <c r="M1045" s="6">
        <v>0.42475211967976567</v>
      </c>
      <c r="N1045">
        <f t="shared" si="33"/>
        <v>0</v>
      </c>
      <c r="O1045" s="6">
        <v>0</v>
      </c>
    </row>
    <row r="1046" spans="1:15" ht="14.4" x14ac:dyDescent="0.3">
      <c r="A1046" s="7">
        <v>45355</v>
      </c>
      <c r="B1046" s="6" t="s">
        <v>5</v>
      </c>
      <c r="C1046" s="6">
        <v>13.93</v>
      </c>
      <c r="D1046" s="6">
        <v>18.299479166666671</v>
      </c>
      <c r="E1046" s="6">
        <v>23.55</v>
      </c>
      <c r="F1046" s="6">
        <v>65.67</v>
      </c>
      <c r="G1046" s="6">
        <v>83.256197916666665</v>
      </c>
      <c r="H1046" s="6">
        <v>95.21</v>
      </c>
      <c r="J1046" s="6">
        <v>0</v>
      </c>
      <c r="K1046" s="6">
        <v>0</v>
      </c>
      <c r="L1046" s="6">
        <v>0</v>
      </c>
      <c r="M1046" s="6">
        <v>0.45646849107511089</v>
      </c>
      <c r="N1046">
        <f t="shared" si="33"/>
        <v>0</v>
      </c>
      <c r="O1046" s="6">
        <v>0</v>
      </c>
    </row>
    <row r="1047" spans="1:15" ht="14.4" x14ac:dyDescent="0.3">
      <c r="A1047" s="7">
        <v>45356</v>
      </c>
      <c r="B1047" s="6" t="s">
        <v>5</v>
      </c>
      <c r="C1047" s="6">
        <v>14.11</v>
      </c>
      <c r="D1047" s="6">
        <v>17.811041666666661</v>
      </c>
      <c r="E1047" s="6">
        <v>22.96</v>
      </c>
      <c r="F1047" s="6">
        <v>66.64</v>
      </c>
      <c r="G1047" s="6">
        <v>83.977291666666659</v>
      </c>
      <c r="H1047" s="6">
        <v>94.49</v>
      </c>
      <c r="J1047" s="6">
        <v>0</v>
      </c>
      <c r="K1047" s="6">
        <v>0</v>
      </c>
      <c r="L1047" s="6">
        <v>0</v>
      </c>
      <c r="M1047" s="6">
        <v>0.48810376731897187</v>
      </c>
      <c r="N1047">
        <f t="shared" si="33"/>
        <v>0</v>
      </c>
      <c r="O1047" s="6">
        <v>0</v>
      </c>
    </row>
    <row r="1048" spans="1:15" ht="14.4" x14ac:dyDescent="0.3">
      <c r="A1048" s="7">
        <v>45357</v>
      </c>
      <c r="B1048" s="6" t="s">
        <v>5</v>
      </c>
      <c r="C1048" s="6">
        <v>15.88</v>
      </c>
      <c r="D1048" s="6">
        <v>17.09416666666667</v>
      </c>
      <c r="E1048" s="6">
        <v>19.97</v>
      </c>
      <c r="F1048" s="6">
        <v>75.900000000000006</v>
      </c>
      <c r="G1048" s="6">
        <v>87.193854166666668</v>
      </c>
      <c r="H1048" s="6">
        <v>94.15</v>
      </c>
      <c r="J1048" s="6">
        <v>0</v>
      </c>
      <c r="K1048" s="6">
        <v>0</v>
      </c>
      <c r="L1048" s="6">
        <v>0</v>
      </c>
      <c r="M1048" s="6">
        <v>0.45862337893384231</v>
      </c>
      <c r="N1048">
        <f t="shared" si="33"/>
        <v>0</v>
      </c>
      <c r="O1048" s="6">
        <v>0</v>
      </c>
    </row>
    <row r="1049" spans="1:15" ht="14.4" x14ac:dyDescent="0.3">
      <c r="A1049" s="7">
        <v>45358</v>
      </c>
      <c r="B1049" s="6" t="s">
        <v>5</v>
      </c>
      <c r="C1049" s="6">
        <v>13.74</v>
      </c>
      <c r="D1049" s="6">
        <v>17.38322916666667</v>
      </c>
      <c r="E1049" s="6">
        <v>20.32</v>
      </c>
      <c r="F1049" s="6">
        <v>75.03</v>
      </c>
      <c r="G1049" s="6">
        <v>84.613124999999997</v>
      </c>
      <c r="H1049" s="6">
        <v>91.25</v>
      </c>
      <c r="J1049" s="6">
        <v>0</v>
      </c>
      <c r="K1049" s="6">
        <v>0</v>
      </c>
      <c r="L1049" s="6">
        <v>0</v>
      </c>
      <c r="M1049" s="6">
        <v>0.52160261128075391</v>
      </c>
      <c r="N1049">
        <f t="shared" si="33"/>
        <v>0</v>
      </c>
      <c r="O1049" s="6">
        <v>0</v>
      </c>
    </row>
    <row r="1050" spans="1:15" ht="14.4" x14ac:dyDescent="0.3">
      <c r="A1050" s="7">
        <v>45359</v>
      </c>
      <c r="B1050" s="6" t="s">
        <v>5</v>
      </c>
      <c r="C1050" s="6">
        <v>11.78</v>
      </c>
      <c r="D1050" s="6">
        <v>17.233333333333331</v>
      </c>
      <c r="E1050" s="6">
        <v>24.95</v>
      </c>
      <c r="F1050" s="6">
        <v>49.677</v>
      </c>
      <c r="G1050" s="6">
        <v>79.861270833333336</v>
      </c>
      <c r="H1050" s="6">
        <v>95.5</v>
      </c>
      <c r="J1050" s="6">
        <v>0</v>
      </c>
      <c r="K1050" s="6">
        <v>0</v>
      </c>
      <c r="L1050" s="6">
        <v>0</v>
      </c>
      <c r="M1050" s="6">
        <v>0.65803712491402355</v>
      </c>
      <c r="N1050">
        <f t="shared" si="33"/>
        <v>0</v>
      </c>
      <c r="O1050" s="6">
        <v>0</v>
      </c>
    </row>
    <row r="1051" spans="1:15" ht="14.4" x14ac:dyDescent="0.3">
      <c r="A1051" s="7">
        <v>45360</v>
      </c>
      <c r="B1051" s="6" t="s">
        <v>5</v>
      </c>
      <c r="C1051" s="6">
        <v>10.199999999999999</v>
      </c>
      <c r="D1051" s="6">
        <v>16.903854166666669</v>
      </c>
      <c r="E1051" s="6">
        <v>24.31</v>
      </c>
      <c r="F1051" s="6">
        <v>56.47</v>
      </c>
      <c r="G1051" s="6">
        <v>80.95760416666667</v>
      </c>
      <c r="H1051" s="6">
        <v>95.08</v>
      </c>
      <c r="J1051" s="6">
        <v>0</v>
      </c>
      <c r="K1051" s="6">
        <v>0</v>
      </c>
      <c r="L1051" s="6">
        <v>0</v>
      </c>
      <c r="M1051" s="6">
        <v>0.56989308047942377</v>
      </c>
      <c r="N1051">
        <f t="shared" si="33"/>
        <v>0</v>
      </c>
      <c r="O1051" s="6">
        <v>0</v>
      </c>
    </row>
    <row r="1052" spans="1:15" ht="14.4" x14ac:dyDescent="0.3">
      <c r="A1052" s="7">
        <v>45361</v>
      </c>
      <c r="B1052" s="6" t="s">
        <v>5</v>
      </c>
      <c r="C1052" s="6">
        <v>11.95</v>
      </c>
      <c r="D1052" s="6">
        <v>16.240729166666661</v>
      </c>
      <c r="E1052" s="6">
        <v>20.02</v>
      </c>
      <c r="F1052" s="6">
        <v>71.739999999999995</v>
      </c>
      <c r="G1052" s="6">
        <v>86.240677083333324</v>
      </c>
      <c r="H1052" s="6">
        <v>94.49</v>
      </c>
      <c r="J1052" s="6">
        <v>0</v>
      </c>
      <c r="K1052" s="6">
        <v>0</v>
      </c>
      <c r="L1052" s="6">
        <v>0</v>
      </c>
      <c r="M1052" s="6">
        <v>1.0352568876410055</v>
      </c>
      <c r="N1052">
        <f t="shared" si="33"/>
        <v>0</v>
      </c>
      <c r="O1052" s="6">
        <v>0</v>
      </c>
    </row>
    <row r="1053" spans="1:15" ht="14.4" x14ac:dyDescent="0.3">
      <c r="A1053" s="7">
        <v>45362</v>
      </c>
      <c r="B1053" s="6" t="s">
        <v>5</v>
      </c>
      <c r="C1053" s="6">
        <v>9.84</v>
      </c>
      <c r="D1053" s="6">
        <v>15.57666666666667</v>
      </c>
      <c r="E1053" s="6">
        <v>22.72</v>
      </c>
      <c r="F1053" s="6">
        <v>62.17</v>
      </c>
      <c r="G1053" s="6">
        <v>83.166718750000001</v>
      </c>
      <c r="H1053" s="6">
        <v>95.68</v>
      </c>
      <c r="J1053" s="6">
        <v>0</v>
      </c>
      <c r="K1053" s="6">
        <v>0</v>
      </c>
      <c r="L1053" s="6">
        <v>0</v>
      </c>
      <c r="M1053" s="6">
        <v>0.7198239526333412</v>
      </c>
      <c r="N1053">
        <f t="shared" si="33"/>
        <v>0</v>
      </c>
      <c r="O1053" s="6">
        <v>0</v>
      </c>
    </row>
    <row r="1054" spans="1:15" ht="14.4" x14ac:dyDescent="0.3">
      <c r="A1054" s="7">
        <v>45363</v>
      </c>
      <c r="B1054" s="6" t="s">
        <v>5</v>
      </c>
      <c r="C1054" s="6">
        <v>9.61</v>
      </c>
      <c r="D1054" s="6">
        <v>16.694687500000001</v>
      </c>
      <c r="E1054" s="6">
        <v>25.28</v>
      </c>
      <c r="F1054" s="6">
        <v>52.02</v>
      </c>
      <c r="G1054" s="6">
        <v>79.812187500000007</v>
      </c>
      <c r="H1054" s="6">
        <v>95.67</v>
      </c>
      <c r="J1054" s="6">
        <v>0</v>
      </c>
      <c r="K1054" s="6">
        <v>0</v>
      </c>
      <c r="L1054" s="6">
        <v>0</v>
      </c>
      <c r="M1054" s="6">
        <v>0.45572803220820379</v>
      </c>
      <c r="N1054">
        <f t="shared" si="33"/>
        <v>0</v>
      </c>
      <c r="O1054" s="6">
        <v>0</v>
      </c>
    </row>
    <row r="1055" spans="1:15" ht="14.4" x14ac:dyDescent="0.3">
      <c r="A1055" s="7">
        <v>45364</v>
      </c>
      <c r="B1055" s="6" t="s">
        <v>5</v>
      </c>
      <c r="C1055" s="6">
        <v>12.18</v>
      </c>
      <c r="D1055" s="6">
        <v>17.252291666666672</v>
      </c>
      <c r="E1055" s="6">
        <v>24.37</v>
      </c>
      <c r="F1055" s="6">
        <v>54.68</v>
      </c>
      <c r="G1055" s="6">
        <v>80.866406249999997</v>
      </c>
      <c r="H1055" s="6">
        <v>95.26</v>
      </c>
      <c r="J1055" s="6">
        <v>0</v>
      </c>
      <c r="K1055" s="6">
        <v>0</v>
      </c>
      <c r="L1055" s="6">
        <v>0</v>
      </c>
      <c r="M1055" s="6">
        <v>0.63916591099427134</v>
      </c>
      <c r="N1055">
        <f t="shared" si="33"/>
        <v>0</v>
      </c>
      <c r="O1055" s="6">
        <v>0</v>
      </c>
    </row>
    <row r="1056" spans="1:15" ht="14.4" x14ac:dyDescent="0.3">
      <c r="A1056" s="7">
        <v>45365</v>
      </c>
      <c r="B1056" s="6" t="s">
        <v>5</v>
      </c>
      <c r="C1056" s="6">
        <v>12.01</v>
      </c>
      <c r="D1056" s="6">
        <v>17.583749999999998</v>
      </c>
      <c r="E1056" s="6">
        <v>24.67</v>
      </c>
      <c r="F1056" s="6">
        <v>53.26</v>
      </c>
      <c r="G1056" s="6">
        <v>78.156458333333333</v>
      </c>
      <c r="H1056" s="6">
        <v>95.08</v>
      </c>
      <c r="J1056" s="6">
        <v>0</v>
      </c>
      <c r="K1056" s="6">
        <v>0</v>
      </c>
      <c r="L1056" s="6">
        <v>0</v>
      </c>
      <c r="M1056" s="6">
        <v>0.64665290362983385</v>
      </c>
      <c r="N1056">
        <f t="shared" si="33"/>
        <v>0</v>
      </c>
      <c r="O1056" s="6">
        <v>0</v>
      </c>
    </row>
    <row r="1057" spans="1:15" ht="14.4" x14ac:dyDescent="0.3">
      <c r="A1057" s="7">
        <v>45366</v>
      </c>
      <c r="B1057" s="6" t="s">
        <v>5</v>
      </c>
      <c r="C1057" s="6">
        <v>12.44</v>
      </c>
      <c r="D1057" s="6">
        <v>16.54</v>
      </c>
      <c r="E1057" s="6">
        <v>22.24</v>
      </c>
      <c r="F1057" s="6">
        <v>61.94</v>
      </c>
      <c r="G1057" s="6">
        <v>81.986562500000005</v>
      </c>
      <c r="H1057" s="6">
        <v>94.41</v>
      </c>
      <c r="J1057" s="6">
        <v>0</v>
      </c>
      <c r="K1057" s="6">
        <v>0</v>
      </c>
      <c r="L1057" s="6">
        <v>0</v>
      </c>
      <c r="M1057" s="6">
        <v>0.48132355888111156</v>
      </c>
      <c r="N1057">
        <f t="shared" si="33"/>
        <v>0</v>
      </c>
      <c r="O1057" s="6">
        <v>0</v>
      </c>
    </row>
    <row r="1058" spans="1:15" ht="14.4" x14ac:dyDescent="0.3">
      <c r="A1058" s="7">
        <v>45367</v>
      </c>
      <c r="B1058" s="6" t="s">
        <v>5</v>
      </c>
      <c r="C1058" s="6">
        <v>11.54</v>
      </c>
      <c r="D1058" s="6">
        <v>15.395208333333329</v>
      </c>
      <c r="E1058" s="6">
        <v>21.73</v>
      </c>
      <c r="F1058" s="6">
        <v>60.09</v>
      </c>
      <c r="G1058" s="6">
        <v>84.023749999999993</v>
      </c>
      <c r="H1058" s="6">
        <v>95.15</v>
      </c>
      <c r="J1058" s="6">
        <v>0</v>
      </c>
      <c r="K1058" s="6">
        <v>0</v>
      </c>
      <c r="L1058" s="6">
        <v>0</v>
      </c>
      <c r="M1058" s="6">
        <v>0.64298928835339519</v>
      </c>
      <c r="N1058">
        <f t="shared" si="33"/>
        <v>0</v>
      </c>
      <c r="O1058" s="6">
        <v>0</v>
      </c>
    </row>
    <row r="1059" spans="1:15" ht="14.4" x14ac:dyDescent="0.3">
      <c r="A1059" s="7">
        <v>45368</v>
      </c>
      <c r="B1059" s="6" t="s">
        <v>5</v>
      </c>
      <c r="C1059" s="6">
        <v>9.8800000000000008</v>
      </c>
      <c r="D1059" s="6">
        <v>15.25333333333333</v>
      </c>
      <c r="E1059" s="6">
        <v>21.98</v>
      </c>
      <c r="F1059" s="6">
        <v>62.5</v>
      </c>
      <c r="G1059" s="6">
        <v>83.876562499999991</v>
      </c>
      <c r="H1059" s="6">
        <v>96.09</v>
      </c>
      <c r="J1059" s="6">
        <v>0</v>
      </c>
      <c r="K1059" s="6">
        <v>0</v>
      </c>
      <c r="L1059" s="6">
        <v>0</v>
      </c>
      <c r="M1059" s="6">
        <v>0.72342471316560908</v>
      </c>
      <c r="N1059">
        <f t="shared" si="33"/>
        <v>0</v>
      </c>
      <c r="O1059" s="6">
        <v>0</v>
      </c>
    </row>
    <row r="1060" spans="1:15" ht="14.4" x14ac:dyDescent="0.3">
      <c r="A1060" s="7">
        <v>45369</v>
      </c>
      <c r="B1060" s="6" t="s">
        <v>5</v>
      </c>
      <c r="C1060" s="6">
        <v>10.67</v>
      </c>
      <c r="D1060" s="6">
        <v>15.5371875</v>
      </c>
      <c r="E1060" s="6">
        <v>21.78</v>
      </c>
      <c r="F1060" s="6">
        <v>64.319999999999993</v>
      </c>
      <c r="G1060" s="6">
        <v>84.520937500000002</v>
      </c>
      <c r="H1060" s="6">
        <v>95.88</v>
      </c>
      <c r="J1060" s="6">
        <v>0</v>
      </c>
      <c r="K1060" s="6">
        <v>0</v>
      </c>
      <c r="L1060" s="6">
        <v>0</v>
      </c>
      <c r="M1060" s="6">
        <v>0.67791231166690169</v>
      </c>
      <c r="N1060">
        <f t="shared" si="33"/>
        <v>0</v>
      </c>
      <c r="O1060" s="6">
        <v>0</v>
      </c>
    </row>
    <row r="1061" spans="1:15" ht="14.4" x14ac:dyDescent="0.3">
      <c r="A1061" s="7">
        <v>45370</v>
      </c>
      <c r="B1061" s="6" t="s">
        <v>5</v>
      </c>
      <c r="C1061" s="6">
        <v>11.43</v>
      </c>
      <c r="D1061" s="6">
        <v>16.474270833333328</v>
      </c>
      <c r="E1061" s="6">
        <v>23.22</v>
      </c>
      <c r="F1061" s="6">
        <v>60.09</v>
      </c>
      <c r="G1061" s="6">
        <v>85.121770833333329</v>
      </c>
      <c r="H1061" s="6">
        <v>96.18</v>
      </c>
      <c r="J1061" s="6">
        <v>0</v>
      </c>
      <c r="K1061" s="6">
        <v>0</v>
      </c>
      <c r="L1061" s="6">
        <v>0</v>
      </c>
      <c r="M1061" s="6">
        <v>0.67085894614580832</v>
      </c>
      <c r="N1061">
        <f t="shared" si="33"/>
        <v>0</v>
      </c>
      <c r="O1061" s="6">
        <v>0</v>
      </c>
    </row>
    <row r="1062" spans="1:15" ht="14.4" x14ac:dyDescent="0.3">
      <c r="A1062" s="7">
        <v>45371</v>
      </c>
      <c r="B1062" s="6" t="s">
        <v>5</v>
      </c>
      <c r="C1062" s="6">
        <v>14.55</v>
      </c>
      <c r="D1062" s="6">
        <v>18.518854166666671</v>
      </c>
      <c r="E1062" s="6">
        <v>25.81</v>
      </c>
      <c r="F1062" s="6">
        <v>52.92</v>
      </c>
      <c r="G1062" s="6">
        <v>79.640937499999993</v>
      </c>
      <c r="H1062" s="6">
        <v>95.46</v>
      </c>
      <c r="J1062" s="6">
        <v>0</v>
      </c>
      <c r="K1062" s="6">
        <v>0</v>
      </c>
      <c r="L1062" s="6">
        <v>0</v>
      </c>
      <c r="M1062" s="6">
        <v>0.908696221305898</v>
      </c>
      <c r="N1062">
        <f t="shared" si="33"/>
        <v>0</v>
      </c>
      <c r="O1062" s="6">
        <v>0</v>
      </c>
    </row>
    <row r="1063" spans="1:15" ht="14.4" x14ac:dyDescent="0.3">
      <c r="A1063" s="7">
        <v>45372</v>
      </c>
      <c r="B1063" s="6" t="s">
        <v>5</v>
      </c>
      <c r="C1063" s="6">
        <v>11.53</v>
      </c>
      <c r="D1063" s="6">
        <v>17.89875</v>
      </c>
      <c r="E1063" s="6">
        <v>25.19</v>
      </c>
      <c r="F1063" s="6">
        <v>55.39</v>
      </c>
      <c r="G1063" s="6">
        <v>78.309895833333329</v>
      </c>
      <c r="H1063" s="6">
        <v>94.47</v>
      </c>
      <c r="J1063" s="6">
        <v>0</v>
      </c>
      <c r="K1063" s="6">
        <v>0</v>
      </c>
      <c r="L1063" s="6">
        <v>0</v>
      </c>
      <c r="M1063" s="6">
        <v>0.84562724036407522</v>
      </c>
      <c r="N1063">
        <f t="shared" si="33"/>
        <v>0</v>
      </c>
      <c r="O1063" s="6">
        <v>0</v>
      </c>
    </row>
    <row r="1064" spans="1:15" ht="14.4" x14ac:dyDescent="0.3">
      <c r="A1064" s="7">
        <v>45373</v>
      </c>
      <c r="B1064" s="6" t="s">
        <v>5</v>
      </c>
      <c r="C1064" s="6">
        <v>14.19</v>
      </c>
      <c r="D1064" s="6">
        <v>16.1209375</v>
      </c>
      <c r="E1064" s="6">
        <v>20.399999999999999</v>
      </c>
      <c r="F1064" s="6">
        <v>74.72</v>
      </c>
      <c r="G1064" s="6">
        <v>89.579895833333339</v>
      </c>
      <c r="H1064" s="6">
        <v>96.41</v>
      </c>
      <c r="J1064" s="6">
        <v>0</v>
      </c>
      <c r="K1064" s="6">
        <v>0</v>
      </c>
      <c r="L1064" s="6">
        <v>0</v>
      </c>
      <c r="M1064" s="6">
        <v>0.62910723915951894</v>
      </c>
      <c r="N1064">
        <f t="shared" si="33"/>
        <v>0</v>
      </c>
      <c r="O1064" s="6">
        <v>0</v>
      </c>
    </row>
    <row r="1065" spans="1:15" ht="14.4" x14ac:dyDescent="0.3">
      <c r="A1065" s="7">
        <v>45374</v>
      </c>
      <c r="B1065" s="6" t="s">
        <v>5</v>
      </c>
      <c r="C1065" s="6">
        <v>13.4</v>
      </c>
      <c r="D1065" s="6">
        <v>16.440104166666671</v>
      </c>
      <c r="E1065" s="6">
        <v>22.34</v>
      </c>
      <c r="F1065" s="6">
        <v>66.25</v>
      </c>
      <c r="G1065" s="6">
        <v>87.608750000000001</v>
      </c>
      <c r="H1065" s="6">
        <v>95.41</v>
      </c>
      <c r="J1065" s="6">
        <v>0</v>
      </c>
      <c r="K1065" s="6">
        <v>0</v>
      </c>
      <c r="L1065" s="6">
        <v>0</v>
      </c>
      <c r="M1065" s="6">
        <v>0.45941095517755048</v>
      </c>
      <c r="N1065">
        <f t="shared" si="33"/>
        <v>0</v>
      </c>
      <c r="O1065" s="6">
        <v>0</v>
      </c>
    </row>
    <row r="1066" spans="1:15" ht="14.4" x14ac:dyDescent="0.3">
      <c r="A1066" s="7">
        <v>45375</v>
      </c>
      <c r="B1066" s="6" t="s">
        <v>5</v>
      </c>
      <c r="C1066" s="6">
        <v>12.34</v>
      </c>
      <c r="D1066" s="6">
        <v>16.08197916666667</v>
      </c>
      <c r="E1066" s="6">
        <v>21.94</v>
      </c>
      <c r="F1066" s="6">
        <v>69.88</v>
      </c>
      <c r="G1066" s="6">
        <v>89.468489583333337</v>
      </c>
      <c r="H1066" s="6">
        <v>96.15</v>
      </c>
      <c r="J1066" s="6">
        <v>0</v>
      </c>
      <c r="K1066" s="6">
        <v>0</v>
      </c>
      <c r="L1066" s="6">
        <v>0</v>
      </c>
      <c r="M1066" s="6">
        <v>0.78076584131272275</v>
      </c>
      <c r="N1066">
        <f t="shared" si="33"/>
        <v>0</v>
      </c>
      <c r="O1066" s="6">
        <v>0</v>
      </c>
    </row>
    <row r="1067" spans="1:15" ht="14.4" x14ac:dyDescent="0.3">
      <c r="A1067" s="7">
        <v>45376</v>
      </c>
      <c r="B1067" s="6" t="s">
        <v>5</v>
      </c>
      <c r="C1067" s="6">
        <v>15.16</v>
      </c>
      <c r="D1067" s="6">
        <v>17.231666666666669</v>
      </c>
      <c r="E1067" s="6">
        <v>22.97</v>
      </c>
      <c r="F1067" s="6">
        <v>65.040000000000006</v>
      </c>
      <c r="G1067" s="6">
        <v>86.218593750000011</v>
      </c>
      <c r="H1067" s="6">
        <v>95.64</v>
      </c>
      <c r="J1067" s="6">
        <v>0</v>
      </c>
      <c r="K1067" s="6">
        <v>0</v>
      </c>
      <c r="L1067" s="6">
        <v>0</v>
      </c>
      <c r="M1067" s="6">
        <v>0.61052923536327386</v>
      </c>
      <c r="N1067">
        <f t="shared" si="33"/>
        <v>0</v>
      </c>
      <c r="O1067" s="6">
        <v>0</v>
      </c>
    </row>
    <row r="1068" spans="1:15" ht="14.4" x14ac:dyDescent="0.3">
      <c r="A1068" s="7">
        <v>45377</v>
      </c>
      <c r="B1068" s="6" t="s">
        <v>5</v>
      </c>
      <c r="C1068" s="6">
        <v>15.08</v>
      </c>
      <c r="D1068" s="6">
        <v>16.934270833333329</v>
      </c>
      <c r="E1068" s="6">
        <v>22.78</v>
      </c>
      <c r="F1068" s="6">
        <v>67.56</v>
      </c>
      <c r="G1068" s="6">
        <v>85.509322916666676</v>
      </c>
      <c r="H1068" s="6">
        <v>90.98</v>
      </c>
      <c r="J1068" s="6">
        <v>0</v>
      </c>
      <c r="K1068" s="6">
        <v>0</v>
      </c>
      <c r="L1068" s="6">
        <v>0</v>
      </c>
      <c r="M1068" s="6">
        <v>0.55126191070169828</v>
      </c>
      <c r="N1068">
        <f t="shared" si="33"/>
        <v>0</v>
      </c>
      <c r="O1068" s="6">
        <v>0</v>
      </c>
    </row>
    <row r="1069" spans="1:15" ht="14.4" x14ac:dyDescent="0.3">
      <c r="A1069" s="7">
        <v>45378</v>
      </c>
      <c r="B1069" s="6" t="s">
        <v>5</v>
      </c>
      <c r="C1069" s="6">
        <v>15.07</v>
      </c>
      <c r="D1069" s="6">
        <v>17.517291666666669</v>
      </c>
      <c r="E1069" s="6">
        <v>22.67</v>
      </c>
      <c r="F1069" s="6">
        <v>67.45</v>
      </c>
      <c r="G1069" s="6">
        <v>84.569270833333334</v>
      </c>
      <c r="H1069" s="6">
        <v>91.83</v>
      </c>
      <c r="J1069" s="6">
        <v>0</v>
      </c>
      <c r="K1069" s="6">
        <v>0</v>
      </c>
      <c r="L1069" s="6">
        <v>0</v>
      </c>
      <c r="M1069" s="6">
        <v>1.0846544004949972</v>
      </c>
      <c r="N1069">
        <f t="shared" si="33"/>
        <v>0</v>
      </c>
      <c r="O1069" s="6">
        <v>0</v>
      </c>
    </row>
    <row r="1070" spans="1:15" ht="14.4" x14ac:dyDescent="0.3">
      <c r="A1070" s="7">
        <v>45379</v>
      </c>
      <c r="B1070" s="6" t="s">
        <v>5</v>
      </c>
      <c r="C1070" s="6">
        <v>14.69</v>
      </c>
      <c r="D1070" s="6">
        <v>17.03197916666667</v>
      </c>
      <c r="E1070" s="6">
        <v>22.59</v>
      </c>
      <c r="F1070" s="6">
        <v>69.540000000000006</v>
      </c>
      <c r="G1070" s="6">
        <v>87.497395833333329</v>
      </c>
      <c r="H1070" s="6">
        <v>95.5</v>
      </c>
      <c r="J1070" s="6">
        <v>0</v>
      </c>
      <c r="K1070" s="6">
        <v>0</v>
      </c>
      <c r="L1070" s="6">
        <v>0</v>
      </c>
      <c r="M1070" s="6">
        <v>0.7245011801561998</v>
      </c>
      <c r="N1070">
        <f t="shared" si="33"/>
        <v>0</v>
      </c>
      <c r="O1070" s="6">
        <v>0</v>
      </c>
    </row>
    <row r="1071" spans="1:15" ht="14.4" x14ac:dyDescent="0.3">
      <c r="A1071" s="7">
        <v>45380</v>
      </c>
      <c r="B1071" s="6" t="s">
        <v>5</v>
      </c>
      <c r="C1071" s="6">
        <v>12.8</v>
      </c>
      <c r="D1071" s="6">
        <v>16.48479166666667</v>
      </c>
      <c r="E1071" s="6">
        <v>22.4</v>
      </c>
      <c r="F1071" s="6">
        <v>69.12</v>
      </c>
      <c r="G1071" s="6">
        <v>88.608281250000005</v>
      </c>
      <c r="H1071" s="6">
        <v>95.56</v>
      </c>
      <c r="J1071" s="6">
        <v>0</v>
      </c>
      <c r="K1071" s="6">
        <v>0</v>
      </c>
      <c r="L1071" s="6">
        <v>0</v>
      </c>
      <c r="M1071" s="6">
        <v>0.64950116524140356</v>
      </c>
      <c r="N1071">
        <f t="shared" si="33"/>
        <v>0</v>
      </c>
      <c r="O1071" s="6">
        <v>0</v>
      </c>
    </row>
    <row r="1072" spans="1:15" ht="14.4" x14ac:dyDescent="0.3">
      <c r="A1072" s="7">
        <v>45381</v>
      </c>
      <c r="B1072" s="6" t="s">
        <v>5</v>
      </c>
      <c r="C1072" s="6">
        <v>12.82</v>
      </c>
      <c r="D1072" s="6">
        <v>16.352916666666669</v>
      </c>
      <c r="E1072" s="6">
        <v>22.29</v>
      </c>
      <c r="F1072" s="6">
        <v>69.28</v>
      </c>
      <c r="G1072" s="6">
        <v>88.666666666666671</v>
      </c>
      <c r="H1072" s="6">
        <v>96.05</v>
      </c>
      <c r="J1072" s="6">
        <v>0</v>
      </c>
      <c r="K1072" s="6">
        <v>0</v>
      </c>
      <c r="L1072" s="6">
        <v>0</v>
      </c>
      <c r="M1072" s="6">
        <v>0.60876041699300565</v>
      </c>
      <c r="N1072">
        <f t="shared" si="33"/>
        <v>0</v>
      </c>
      <c r="O1072" s="6">
        <v>0</v>
      </c>
    </row>
    <row r="1073" spans="1:15" ht="14.4" x14ac:dyDescent="0.3">
      <c r="A1073" s="7">
        <v>45382</v>
      </c>
      <c r="B1073" s="6" t="s">
        <v>5</v>
      </c>
      <c r="C1073" s="6">
        <v>11.9</v>
      </c>
      <c r="D1073" s="6">
        <v>15.909166666666669</v>
      </c>
      <c r="E1073" s="6">
        <v>21.49</v>
      </c>
      <c r="F1073" s="6">
        <v>70.89</v>
      </c>
      <c r="G1073" s="6">
        <v>89.09822916666667</v>
      </c>
      <c r="H1073" s="6">
        <v>95.08</v>
      </c>
      <c r="J1073" s="6">
        <v>0</v>
      </c>
      <c r="K1073" s="6">
        <v>0</v>
      </c>
      <c r="L1073" s="6">
        <v>0</v>
      </c>
      <c r="M1073" s="6">
        <v>0.44133265275956846</v>
      </c>
      <c r="N1073">
        <f t="shared" si="33"/>
        <v>0</v>
      </c>
      <c r="O1073" s="6">
        <v>0</v>
      </c>
    </row>
    <row r="1074" spans="1:15" ht="14.4" x14ac:dyDescent="0.3">
      <c r="A1074" s="7">
        <v>45383</v>
      </c>
      <c r="B1074" s="6" t="s">
        <v>5</v>
      </c>
      <c r="C1074" s="6">
        <v>9.92</v>
      </c>
      <c r="D1074" s="6">
        <v>15.297812499999999</v>
      </c>
      <c r="E1074" s="6">
        <v>23.02</v>
      </c>
      <c r="F1074" s="6">
        <v>58.54</v>
      </c>
      <c r="G1074" s="6">
        <v>85.200208333333336</v>
      </c>
      <c r="H1074" s="6">
        <v>96.35</v>
      </c>
      <c r="J1074" s="6">
        <v>0</v>
      </c>
      <c r="K1074" s="6">
        <v>0</v>
      </c>
      <c r="L1074" s="6">
        <v>0</v>
      </c>
      <c r="M1074" s="6">
        <v>0.65808274208851048</v>
      </c>
      <c r="N1074">
        <f t="shared" si="33"/>
        <v>0</v>
      </c>
      <c r="O1074" s="6">
        <v>0</v>
      </c>
    </row>
    <row r="1075" spans="1:15" ht="14.4" x14ac:dyDescent="0.3">
      <c r="A1075" s="7">
        <v>45384</v>
      </c>
      <c r="B1075" s="6" t="s">
        <v>5</v>
      </c>
      <c r="C1075" s="6">
        <v>9.5</v>
      </c>
      <c r="D1075" s="6">
        <v>14.91572916666667</v>
      </c>
      <c r="E1075" s="6">
        <v>21.38</v>
      </c>
      <c r="F1075" s="6">
        <v>62.9</v>
      </c>
      <c r="G1075" s="6">
        <v>85.173749999999998</v>
      </c>
      <c r="H1075" s="6">
        <v>96.02</v>
      </c>
      <c r="J1075" s="6">
        <v>0</v>
      </c>
      <c r="K1075" s="6">
        <v>0</v>
      </c>
      <c r="L1075" s="6">
        <v>0</v>
      </c>
      <c r="M1075" s="6">
        <v>0.63351214488307961</v>
      </c>
      <c r="N1075">
        <f t="shared" si="33"/>
        <v>0</v>
      </c>
      <c r="O1075" s="6">
        <v>0</v>
      </c>
    </row>
    <row r="1076" spans="1:15" ht="14.4" x14ac:dyDescent="0.3">
      <c r="A1076" s="7">
        <v>45385</v>
      </c>
      <c r="B1076" s="6" t="s">
        <v>5</v>
      </c>
      <c r="C1076" s="6">
        <v>8.6300000000000008</v>
      </c>
      <c r="D1076" s="6">
        <v>14.9721875</v>
      </c>
      <c r="E1076" s="6">
        <v>22.22</v>
      </c>
      <c r="F1076" s="6">
        <v>62.84</v>
      </c>
      <c r="G1076" s="6">
        <v>85.912135416666672</v>
      </c>
      <c r="H1076" s="6">
        <v>95.7</v>
      </c>
      <c r="J1076" s="6">
        <v>0</v>
      </c>
      <c r="K1076" s="6">
        <v>0</v>
      </c>
      <c r="L1076" s="6">
        <v>0</v>
      </c>
      <c r="M1076" s="6">
        <v>0.63473954090855123</v>
      </c>
      <c r="N1076">
        <f t="shared" si="33"/>
        <v>0</v>
      </c>
      <c r="O1076" s="6">
        <v>0</v>
      </c>
    </row>
    <row r="1077" spans="1:15" ht="14.4" x14ac:dyDescent="0.3">
      <c r="A1077" s="7">
        <v>45386</v>
      </c>
      <c r="B1077" s="6" t="s">
        <v>5</v>
      </c>
      <c r="C1077" s="6">
        <v>10.71</v>
      </c>
      <c r="D1077" s="6">
        <v>15.12333333333333</v>
      </c>
      <c r="E1077" s="6">
        <v>21.08</v>
      </c>
      <c r="F1077" s="6">
        <v>69.98</v>
      </c>
      <c r="G1077" s="6">
        <v>89.134062500000013</v>
      </c>
      <c r="H1077" s="6">
        <v>96.41</v>
      </c>
      <c r="J1077" s="6">
        <v>0</v>
      </c>
      <c r="K1077" s="6">
        <v>0</v>
      </c>
      <c r="L1077" s="6">
        <v>0</v>
      </c>
      <c r="M1077" s="6">
        <v>0.45131153665607204</v>
      </c>
      <c r="N1077">
        <f t="shared" si="33"/>
        <v>0</v>
      </c>
      <c r="O1077" s="6">
        <v>0</v>
      </c>
    </row>
    <row r="1078" spans="1:15" ht="14.4" x14ac:dyDescent="0.3">
      <c r="A1078" s="7">
        <v>45387</v>
      </c>
      <c r="B1078" s="6" t="s">
        <v>5</v>
      </c>
      <c r="C1078" s="6">
        <v>9.52</v>
      </c>
      <c r="D1078" s="6">
        <v>13.541874999999999</v>
      </c>
      <c r="E1078" s="6">
        <v>20.2</v>
      </c>
      <c r="F1078" s="6">
        <v>72.64</v>
      </c>
      <c r="G1078" s="6">
        <v>92.21479166666667</v>
      </c>
      <c r="H1078" s="6">
        <v>96.79</v>
      </c>
      <c r="J1078" s="6">
        <v>0</v>
      </c>
      <c r="K1078" s="6">
        <v>0</v>
      </c>
      <c r="L1078" s="6">
        <v>0</v>
      </c>
      <c r="M1078" s="6">
        <v>0.68151755317448526</v>
      </c>
      <c r="N1078">
        <f t="shared" si="33"/>
        <v>0</v>
      </c>
      <c r="O1078" s="6">
        <v>0</v>
      </c>
    </row>
    <row r="1079" spans="1:15" ht="14.4" x14ac:dyDescent="0.3">
      <c r="A1079" s="7">
        <v>45388</v>
      </c>
      <c r="B1079" s="6" t="s">
        <v>5</v>
      </c>
      <c r="C1079" s="6">
        <v>11.47</v>
      </c>
      <c r="D1079" s="6">
        <v>14.59447916666667</v>
      </c>
      <c r="E1079" s="6">
        <v>21.16</v>
      </c>
      <c r="F1079" s="6">
        <v>65.5</v>
      </c>
      <c r="G1079" s="6">
        <v>89.41854166666667</v>
      </c>
      <c r="H1079" s="6">
        <v>96.56</v>
      </c>
      <c r="J1079" s="6">
        <v>0</v>
      </c>
      <c r="K1079" s="6">
        <v>0</v>
      </c>
      <c r="L1079" s="6">
        <v>0</v>
      </c>
      <c r="M1079" s="6">
        <v>0.64336725443469156</v>
      </c>
      <c r="N1079">
        <f t="shared" si="33"/>
        <v>0</v>
      </c>
      <c r="O1079" s="6">
        <v>0</v>
      </c>
    </row>
    <row r="1080" spans="1:15" ht="14.4" x14ac:dyDescent="0.3">
      <c r="A1080" s="7">
        <v>45389</v>
      </c>
      <c r="B1080" s="6" t="s">
        <v>5</v>
      </c>
      <c r="C1080" s="6">
        <v>11.65</v>
      </c>
      <c r="D1080" s="6">
        <v>13.785833333333329</v>
      </c>
      <c r="E1080" s="6">
        <v>18.68</v>
      </c>
      <c r="F1080" s="6">
        <v>74.790000000000006</v>
      </c>
      <c r="G1080" s="6">
        <v>90.796770833333326</v>
      </c>
      <c r="H1080" s="6">
        <v>96.2</v>
      </c>
      <c r="J1080" s="6">
        <v>0</v>
      </c>
      <c r="K1080" s="6">
        <v>0</v>
      </c>
      <c r="L1080" s="6">
        <v>0</v>
      </c>
      <c r="M1080" s="6">
        <v>0.79437678327955075</v>
      </c>
      <c r="N1080">
        <f t="shared" si="33"/>
        <v>0</v>
      </c>
      <c r="O1080" s="6">
        <v>0</v>
      </c>
    </row>
    <row r="1081" spans="1:15" ht="14.4" x14ac:dyDescent="0.3">
      <c r="A1081" s="7">
        <v>45390</v>
      </c>
      <c r="B1081" s="6" t="s">
        <v>5</v>
      </c>
      <c r="C1081" s="6">
        <v>11.99</v>
      </c>
      <c r="D1081" s="6">
        <v>13.82854166666667</v>
      </c>
      <c r="E1081" s="6">
        <v>16.16</v>
      </c>
      <c r="F1081" s="6">
        <v>83.13</v>
      </c>
      <c r="G1081" s="6">
        <v>90.335156249999997</v>
      </c>
      <c r="H1081" s="6">
        <v>94.65</v>
      </c>
      <c r="J1081" s="6">
        <v>0</v>
      </c>
      <c r="K1081" s="6">
        <v>0</v>
      </c>
      <c r="L1081" s="6">
        <v>0</v>
      </c>
      <c r="M1081" s="6">
        <v>0.70931192772039831</v>
      </c>
      <c r="N1081">
        <f t="shared" si="33"/>
        <v>0</v>
      </c>
      <c r="O1081" s="6">
        <v>0</v>
      </c>
    </row>
    <row r="1082" spans="1:15" ht="14.4" x14ac:dyDescent="0.3">
      <c r="A1082" s="7">
        <v>45391</v>
      </c>
      <c r="B1082" s="6" t="s">
        <v>5</v>
      </c>
      <c r="C1082" s="6">
        <v>10.25</v>
      </c>
      <c r="D1082" s="6">
        <v>14.114270833333331</v>
      </c>
      <c r="E1082" s="6">
        <v>19.95</v>
      </c>
      <c r="F1082" s="6">
        <v>71.47</v>
      </c>
      <c r="G1082" s="6">
        <v>88.976354166666667</v>
      </c>
      <c r="H1082" s="6">
        <v>95.05</v>
      </c>
      <c r="J1082" s="6">
        <v>0</v>
      </c>
      <c r="K1082" s="6">
        <v>0</v>
      </c>
      <c r="L1082" s="6">
        <v>0</v>
      </c>
      <c r="M1082" s="6">
        <v>0.68211393912419171</v>
      </c>
      <c r="N1082">
        <f t="shared" si="33"/>
        <v>0</v>
      </c>
      <c r="O1082" s="6">
        <v>0</v>
      </c>
    </row>
    <row r="1083" spans="1:15" ht="14.4" x14ac:dyDescent="0.3">
      <c r="A1083" s="7">
        <v>45392</v>
      </c>
      <c r="B1083" s="6" t="s">
        <v>5</v>
      </c>
      <c r="C1083" s="6">
        <v>12.14</v>
      </c>
      <c r="D1083" s="6">
        <v>13.58416666666667</v>
      </c>
      <c r="E1083" s="6">
        <v>16.36</v>
      </c>
      <c r="F1083" s="6">
        <v>83.49</v>
      </c>
      <c r="G1083" s="6">
        <v>91.969739583333322</v>
      </c>
      <c r="H1083" s="6">
        <v>95.57</v>
      </c>
      <c r="J1083" s="6">
        <v>0</v>
      </c>
      <c r="K1083" s="6">
        <v>0</v>
      </c>
      <c r="L1083" s="6">
        <v>0</v>
      </c>
      <c r="M1083" s="6">
        <v>0.72172331457592609</v>
      </c>
      <c r="N1083">
        <f t="shared" si="33"/>
        <v>0</v>
      </c>
      <c r="O1083" s="6">
        <v>0</v>
      </c>
    </row>
    <row r="1084" spans="1:15" ht="14.4" x14ac:dyDescent="0.3">
      <c r="A1084" s="7">
        <v>45393</v>
      </c>
      <c r="B1084" s="6" t="s">
        <v>5</v>
      </c>
      <c r="C1084" s="6">
        <v>12.5</v>
      </c>
      <c r="D1084" s="6">
        <v>13.061458333333331</v>
      </c>
      <c r="E1084" s="6">
        <v>14.3</v>
      </c>
      <c r="F1084" s="6">
        <v>86.74</v>
      </c>
      <c r="G1084" s="6">
        <v>92.090312499999996</v>
      </c>
      <c r="H1084" s="6">
        <v>95.28</v>
      </c>
      <c r="J1084" s="6">
        <v>0</v>
      </c>
      <c r="K1084" s="6">
        <v>0</v>
      </c>
      <c r="L1084" s="6">
        <v>0</v>
      </c>
      <c r="M1084" s="6">
        <v>0.53769207472802494</v>
      </c>
      <c r="N1084">
        <f t="shared" si="33"/>
        <v>0</v>
      </c>
      <c r="O1084" s="6">
        <v>0</v>
      </c>
    </row>
    <row r="1085" spans="1:15" ht="14.4" x14ac:dyDescent="0.3">
      <c r="A1085" s="7">
        <v>45394</v>
      </c>
      <c r="B1085" s="6" t="s">
        <v>5</v>
      </c>
      <c r="C1085" s="6">
        <v>10.56</v>
      </c>
      <c r="D1085" s="6">
        <v>14.299895833333331</v>
      </c>
      <c r="E1085" s="6">
        <v>20.68</v>
      </c>
      <c r="F1085" s="6">
        <v>66.83</v>
      </c>
      <c r="G1085" s="6">
        <v>86.290833333333339</v>
      </c>
      <c r="H1085" s="6">
        <v>93.22</v>
      </c>
      <c r="J1085" s="6">
        <v>0</v>
      </c>
      <c r="K1085" s="6">
        <v>0</v>
      </c>
      <c r="L1085" s="6">
        <v>0</v>
      </c>
      <c r="M1085" s="6">
        <v>0.50680130590456796</v>
      </c>
      <c r="N1085">
        <f t="shared" si="33"/>
        <v>0</v>
      </c>
      <c r="O1085" s="6">
        <v>0</v>
      </c>
    </row>
    <row r="1086" spans="1:15" ht="14.4" x14ac:dyDescent="0.3">
      <c r="A1086" s="7">
        <v>45395</v>
      </c>
      <c r="B1086" s="6" t="s">
        <v>5</v>
      </c>
      <c r="C1086" s="6">
        <v>10.44</v>
      </c>
      <c r="D1086" s="6">
        <v>14.85520833333333</v>
      </c>
      <c r="E1086" s="6">
        <v>22.23</v>
      </c>
      <c r="F1086" s="6">
        <v>53.47</v>
      </c>
      <c r="G1086" s="6">
        <v>82.259583333333339</v>
      </c>
      <c r="H1086" s="6">
        <v>95.22</v>
      </c>
      <c r="J1086" s="6">
        <v>0</v>
      </c>
      <c r="K1086" s="6">
        <v>0</v>
      </c>
      <c r="L1086" s="6">
        <v>0</v>
      </c>
      <c r="M1086" s="6">
        <v>0.48344722057183942</v>
      </c>
      <c r="N1086">
        <f t="shared" si="33"/>
        <v>0</v>
      </c>
      <c r="O1086" s="6">
        <v>0</v>
      </c>
    </row>
    <row r="1087" spans="1:15" ht="14.4" x14ac:dyDescent="0.3">
      <c r="A1087" s="7">
        <v>45396</v>
      </c>
      <c r="B1087" s="6" t="s">
        <v>5</v>
      </c>
      <c r="C1087" s="6">
        <v>12.91</v>
      </c>
      <c r="D1087" s="6">
        <v>15.6446875</v>
      </c>
      <c r="E1087" s="6">
        <v>22.86</v>
      </c>
      <c r="F1087" s="6">
        <v>55.58</v>
      </c>
      <c r="G1087" s="6">
        <v>81.187812499999993</v>
      </c>
      <c r="H1087" s="6">
        <v>90.32</v>
      </c>
      <c r="J1087" s="6">
        <v>0</v>
      </c>
      <c r="K1087" s="6">
        <v>0</v>
      </c>
      <c r="L1087" s="6">
        <v>0</v>
      </c>
      <c r="M1087" s="6">
        <v>0.6858161684475419</v>
      </c>
      <c r="N1087">
        <f t="shared" si="33"/>
        <v>0</v>
      </c>
      <c r="O1087" s="6">
        <v>0</v>
      </c>
    </row>
    <row r="1088" spans="1:15" ht="14.4" x14ac:dyDescent="0.3">
      <c r="A1088" s="7">
        <v>45397</v>
      </c>
      <c r="B1088" s="6" t="s">
        <v>5</v>
      </c>
      <c r="C1088" s="6">
        <v>8.9499999999999993</v>
      </c>
      <c r="D1088" s="6">
        <v>14.7075</v>
      </c>
      <c r="E1088" s="6">
        <v>24.13</v>
      </c>
      <c r="F1088" s="6">
        <v>49.213000000000001</v>
      </c>
      <c r="G1088" s="6">
        <v>80.625187499999996</v>
      </c>
      <c r="H1088" s="6">
        <v>93.88</v>
      </c>
      <c r="J1088" s="6">
        <v>0</v>
      </c>
      <c r="K1088" s="6">
        <v>0</v>
      </c>
      <c r="L1088" s="6">
        <v>0</v>
      </c>
      <c r="M1088" s="6">
        <v>0.67196761438867214</v>
      </c>
      <c r="N1088">
        <f t="shared" si="33"/>
        <v>0</v>
      </c>
      <c r="O1088" s="6">
        <v>0</v>
      </c>
    </row>
    <row r="1089" spans="1:15" ht="14.4" x14ac:dyDescent="0.3">
      <c r="A1089" s="7">
        <v>45398</v>
      </c>
      <c r="B1089" s="6" t="s">
        <v>5</v>
      </c>
      <c r="C1089" s="6">
        <v>7.06</v>
      </c>
      <c r="D1089" s="6">
        <v>15.546875</v>
      </c>
      <c r="E1089" s="6">
        <v>26.9</v>
      </c>
      <c r="F1089" s="6">
        <v>38.655000000000001</v>
      </c>
      <c r="G1089" s="6">
        <v>72.767749999999992</v>
      </c>
      <c r="H1089" s="6">
        <v>93.99</v>
      </c>
      <c r="J1089" s="6">
        <v>0</v>
      </c>
      <c r="K1089" s="6">
        <v>0</v>
      </c>
      <c r="L1089" s="6">
        <v>0</v>
      </c>
      <c r="M1089" s="6">
        <v>0.48923719027010293</v>
      </c>
      <c r="N1089">
        <f t="shared" si="33"/>
        <v>0.14000000000000057</v>
      </c>
      <c r="O1089" s="6">
        <v>0.14000000000000057</v>
      </c>
    </row>
    <row r="1090" spans="1:15" ht="14.4" x14ac:dyDescent="0.3">
      <c r="A1090" s="7">
        <v>45399</v>
      </c>
      <c r="B1090" s="6" t="s">
        <v>5</v>
      </c>
      <c r="C1090" s="6">
        <v>7.85</v>
      </c>
      <c r="D1090" s="6">
        <v>15.631666666666669</v>
      </c>
      <c r="E1090" s="6">
        <v>26.58</v>
      </c>
      <c r="F1090" s="6">
        <v>43.731000000000002</v>
      </c>
      <c r="G1090" s="6">
        <v>74.086583333333337</v>
      </c>
      <c r="H1090" s="6">
        <v>92.85</v>
      </c>
      <c r="J1090" s="6">
        <v>0</v>
      </c>
      <c r="K1090" s="6">
        <v>0</v>
      </c>
      <c r="L1090" s="6">
        <v>0</v>
      </c>
      <c r="M1090" s="6">
        <v>0.30794655535608961</v>
      </c>
      <c r="N1090">
        <f t="shared" si="33"/>
        <v>0</v>
      </c>
      <c r="O1090" s="6">
        <v>0.14000000000000057</v>
      </c>
    </row>
    <row r="1091" spans="1:15" ht="14.4" x14ac:dyDescent="0.3">
      <c r="A1091" s="7">
        <v>45400</v>
      </c>
      <c r="B1091" s="6" t="s">
        <v>5</v>
      </c>
      <c r="C1091" s="6">
        <v>8.14</v>
      </c>
      <c r="D1091" s="6">
        <v>13.29685393258427</v>
      </c>
      <c r="E1091" s="6">
        <v>20.75</v>
      </c>
      <c r="F1091" s="6">
        <v>68.459999999999994</v>
      </c>
      <c r="G1091" s="6">
        <v>87.233258426966302</v>
      </c>
      <c r="H1091" s="6">
        <v>95.06</v>
      </c>
      <c r="J1091" s="6">
        <v>0</v>
      </c>
      <c r="K1091" s="6">
        <v>0</v>
      </c>
      <c r="L1091" s="6">
        <v>0</v>
      </c>
      <c r="M1091" s="6">
        <v>0.33237016241016004</v>
      </c>
      <c r="N1091">
        <f t="shared" si="33"/>
        <v>0</v>
      </c>
      <c r="O1091" s="6">
        <v>0.14000000000000057</v>
      </c>
    </row>
    <row r="1092" spans="1:15" ht="14.4" x14ac:dyDescent="0.3">
      <c r="A1092" s="7">
        <v>45401</v>
      </c>
      <c r="B1092" s="6" t="s">
        <v>5</v>
      </c>
      <c r="C1092" s="6">
        <v>9.01</v>
      </c>
      <c r="D1092" s="6">
        <v>13.299375</v>
      </c>
      <c r="E1092" s="6">
        <v>18.600000000000001</v>
      </c>
      <c r="F1092" s="6">
        <v>74.400000000000006</v>
      </c>
      <c r="G1092" s="6">
        <v>90.874166666666667</v>
      </c>
      <c r="H1092" s="6">
        <v>96.25</v>
      </c>
      <c r="J1092" s="6">
        <v>0</v>
      </c>
      <c r="K1092" s="6">
        <v>0</v>
      </c>
      <c r="L1092" s="6">
        <v>0</v>
      </c>
      <c r="M1092" s="6">
        <v>0.35956962254176683</v>
      </c>
      <c r="N1092">
        <f t="shared" si="33"/>
        <v>0</v>
      </c>
      <c r="O1092" s="6">
        <v>0.14000000000000057</v>
      </c>
    </row>
    <row r="1093" spans="1:15" ht="14.4" x14ac:dyDescent="0.3">
      <c r="A1093" s="7">
        <v>45402</v>
      </c>
      <c r="B1093" s="6" t="s">
        <v>5</v>
      </c>
      <c r="C1093" s="6">
        <v>9.4600000000000009</v>
      </c>
      <c r="D1093" s="6">
        <v>14.096562499999999</v>
      </c>
      <c r="E1093" s="6">
        <v>17.29</v>
      </c>
      <c r="F1093" s="6">
        <v>80.150000000000006</v>
      </c>
      <c r="G1093" s="6">
        <v>90.91463541666667</v>
      </c>
      <c r="H1093" s="6">
        <v>96.13</v>
      </c>
      <c r="J1093" s="6">
        <v>0</v>
      </c>
      <c r="K1093" s="6">
        <v>0</v>
      </c>
      <c r="L1093" s="6">
        <v>0</v>
      </c>
      <c r="M1093" s="6">
        <v>0.85944989710731368</v>
      </c>
      <c r="N1093">
        <f t="shared" si="33"/>
        <v>0</v>
      </c>
      <c r="O1093" s="6">
        <v>0.14000000000000057</v>
      </c>
    </row>
    <row r="1094" spans="1:15" ht="14.4" x14ac:dyDescent="0.3">
      <c r="A1094" s="7">
        <v>45403</v>
      </c>
      <c r="B1094" s="6" t="s">
        <v>5</v>
      </c>
      <c r="C1094" s="6">
        <v>11.89</v>
      </c>
      <c r="D1094" s="6">
        <v>16.045208333333331</v>
      </c>
      <c r="E1094" s="6">
        <v>20.68</v>
      </c>
      <c r="F1094" s="6">
        <v>65.41</v>
      </c>
      <c r="G1094" s="6">
        <v>82.367604166666666</v>
      </c>
      <c r="H1094" s="6">
        <v>93.79</v>
      </c>
      <c r="J1094" s="6">
        <v>0</v>
      </c>
      <c r="K1094" s="6">
        <v>0</v>
      </c>
      <c r="L1094" s="6">
        <v>0</v>
      </c>
      <c r="M1094" s="6">
        <v>0.61570913401591398</v>
      </c>
      <c r="N1094">
        <f t="shared" si="33"/>
        <v>0</v>
      </c>
      <c r="O1094" s="6">
        <v>0.14000000000000057</v>
      </c>
    </row>
    <row r="1095" spans="1:15" ht="14.4" x14ac:dyDescent="0.3">
      <c r="A1095" s="7">
        <v>45404</v>
      </c>
      <c r="B1095" s="6" t="s">
        <v>5</v>
      </c>
      <c r="C1095" s="6">
        <v>10.65</v>
      </c>
      <c r="D1095" s="6">
        <v>16.977187499999999</v>
      </c>
      <c r="E1095" s="6">
        <v>24.53</v>
      </c>
      <c r="F1095" s="6">
        <v>55.07</v>
      </c>
      <c r="G1095" s="6">
        <v>79.019687500000003</v>
      </c>
      <c r="H1095" s="6">
        <v>94.5</v>
      </c>
      <c r="J1095" s="6">
        <v>0</v>
      </c>
      <c r="K1095" s="6">
        <v>0</v>
      </c>
      <c r="L1095" s="6">
        <v>0</v>
      </c>
      <c r="M1095" s="6">
        <v>0.7561343836853156</v>
      </c>
      <c r="N1095">
        <f t="shared" si="33"/>
        <v>0</v>
      </c>
      <c r="O1095" s="6">
        <v>0.14000000000000057</v>
      </c>
    </row>
    <row r="1096" spans="1:15" ht="14.4" x14ac:dyDescent="0.3">
      <c r="A1096" s="7">
        <v>45405</v>
      </c>
      <c r="B1096" s="6" t="s">
        <v>5</v>
      </c>
      <c r="C1096" s="6">
        <v>9.8699999999999992</v>
      </c>
      <c r="D1096" s="6">
        <v>13.35729166666667</v>
      </c>
      <c r="E1096" s="6">
        <v>17.149999999999999</v>
      </c>
      <c r="F1096" s="6">
        <v>85.2</v>
      </c>
      <c r="G1096" s="6">
        <v>93.464739583333326</v>
      </c>
      <c r="H1096" s="6">
        <v>96.33</v>
      </c>
      <c r="J1096" s="6">
        <v>0</v>
      </c>
      <c r="K1096" s="6">
        <v>0</v>
      </c>
      <c r="L1096" s="6">
        <v>0</v>
      </c>
      <c r="M1096" s="6">
        <v>0.67838832435194196</v>
      </c>
      <c r="N1096">
        <f t="shared" si="33"/>
        <v>0</v>
      </c>
      <c r="O1096" s="6">
        <v>0.14000000000000057</v>
      </c>
    </row>
    <row r="1097" spans="1:15" ht="14.4" x14ac:dyDescent="0.3">
      <c r="A1097" s="7">
        <v>45406</v>
      </c>
      <c r="B1097" s="6" t="s">
        <v>5</v>
      </c>
      <c r="C1097" s="6">
        <v>8.81</v>
      </c>
      <c r="D1097" s="6">
        <v>13.78114583333333</v>
      </c>
      <c r="E1097" s="6">
        <v>20.04</v>
      </c>
      <c r="F1097" s="6">
        <v>71.400000000000006</v>
      </c>
      <c r="G1097" s="6">
        <v>89.273541666666674</v>
      </c>
      <c r="H1097" s="6">
        <v>96.43</v>
      </c>
      <c r="J1097" s="6">
        <v>0</v>
      </c>
      <c r="K1097" s="6">
        <v>0</v>
      </c>
      <c r="L1097" s="6">
        <v>0</v>
      </c>
      <c r="M1097" s="6">
        <v>0.79226673507581724</v>
      </c>
      <c r="N1097">
        <f t="shared" si="33"/>
        <v>0</v>
      </c>
      <c r="O1097" s="6">
        <v>0.14000000000000057</v>
      </c>
    </row>
    <row r="1098" spans="1:15" ht="14.4" x14ac:dyDescent="0.3">
      <c r="A1098" s="7">
        <v>45407</v>
      </c>
      <c r="B1098" s="6" t="s">
        <v>5</v>
      </c>
      <c r="C1098" s="6">
        <v>5.62</v>
      </c>
      <c r="D1098" s="6">
        <v>12.801770833333331</v>
      </c>
      <c r="E1098" s="6">
        <v>21.25</v>
      </c>
      <c r="F1098" s="6">
        <v>53.81</v>
      </c>
      <c r="G1098" s="6">
        <v>83.011875000000003</v>
      </c>
      <c r="H1098" s="6">
        <v>96.21</v>
      </c>
      <c r="J1098" s="6">
        <v>0</v>
      </c>
      <c r="K1098" s="6">
        <v>0</v>
      </c>
      <c r="L1098" s="6">
        <v>0</v>
      </c>
      <c r="M1098" s="6">
        <v>0.56708995139997254</v>
      </c>
      <c r="N1098">
        <f t="shared" si="33"/>
        <v>1.58</v>
      </c>
      <c r="O1098" s="6">
        <v>1.7200000000000006</v>
      </c>
    </row>
    <row r="1099" spans="1:15" ht="14.4" x14ac:dyDescent="0.3">
      <c r="A1099" s="7">
        <v>45408</v>
      </c>
      <c r="B1099" s="6" t="s">
        <v>5</v>
      </c>
      <c r="C1099" s="6">
        <v>7.58</v>
      </c>
      <c r="D1099" s="6">
        <v>14.15635416666667</v>
      </c>
      <c r="E1099" s="6">
        <v>21.65</v>
      </c>
      <c r="F1099" s="6">
        <v>54.38</v>
      </c>
      <c r="G1099" s="6">
        <v>79.341875000000002</v>
      </c>
      <c r="H1099" s="6">
        <v>94.08</v>
      </c>
      <c r="J1099" s="6">
        <v>0</v>
      </c>
      <c r="K1099" s="6">
        <v>0</v>
      </c>
      <c r="L1099" s="6">
        <v>0</v>
      </c>
      <c r="M1099" s="6">
        <v>0.68020593054192813</v>
      </c>
      <c r="N1099">
        <f t="shared" si="33"/>
        <v>0</v>
      </c>
      <c r="O1099" s="6">
        <v>1.7200000000000006</v>
      </c>
    </row>
    <row r="1100" spans="1:15" ht="14.4" x14ac:dyDescent="0.3">
      <c r="A1100" s="7">
        <v>45409</v>
      </c>
      <c r="B1100" s="6" t="s">
        <v>5</v>
      </c>
      <c r="C1100" s="6">
        <v>5.99</v>
      </c>
      <c r="D1100" s="6">
        <v>13.422499999999999</v>
      </c>
      <c r="E1100" s="6">
        <v>22.91</v>
      </c>
      <c r="F1100" s="6">
        <v>50.02</v>
      </c>
      <c r="G1100" s="6">
        <v>77.935937500000009</v>
      </c>
      <c r="H1100" s="6">
        <v>95.34</v>
      </c>
      <c r="J1100" s="6">
        <v>0</v>
      </c>
      <c r="K1100" s="6">
        <v>0</v>
      </c>
      <c r="L1100" s="6">
        <v>0</v>
      </c>
      <c r="M1100" s="6">
        <v>0.74528826100360712</v>
      </c>
      <c r="N1100">
        <f t="shared" si="33"/>
        <v>1.21</v>
      </c>
      <c r="O1100" s="6">
        <v>2.9300000000000006</v>
      </c>
    </row>
    <row r="1101" spans="1:15" ht="14.4" x14ac:dyDescent="0.3">
      <c r="A1101" s="7">
        <v>45410</v>
      </c>
      <c r="B1101" s="6" t="s">
        <v>5</v>
      </c>
      <c r="C1101" s="6">
        <v>5.18</v>
      </c>
      <c r="D1101" s="6">
        <v>11.40958333333333</v>
      </c>
      <c r="E1101" s="6">
        <v>20.399999999999999</v>
      </c>
      <c r="F1101" s="6">
        <v>59.28</v>
      </c>
      <c r="G1101" s="6">
        <v>83.939635416666661</v>
      </c>
      <c r="H1101" s="6">
        <v>94.97</v>
      </c>
      <c r="J1101" s="6">
        <v>0</v>
      </c>
      <c r="K1101" s="6">
        <v>0</v>
      </c>
      <c r="L1101" s="6">
        <v>0</v>
      </c>
      <c r="M1101" s="6">
        <v>0.65913700082995907</v>
      </c>
      <c r="N1101">
        <f t="shared" si="33"/>
        <v>2.0200000000000005</v>
      </c>
      <c r="O1101" s="6">
        <v>4.9500000000000011</v>
      </c>
    </row>
    <row r="1102" spans="1:15" ht="14.4" x14ac:dyDescent="0.3">
      <c r="A1102" s="7">
        <v>45411</v>
      </c>
      <c r="B1102" s="6" t="s">
        <v>5</v>
      </c>
      <c r="C1102" s="6">
        <v>5.8</v>
      </c>
      <c r="D1102" s="6">
        <v>12.306875</v>
      </c>
      <c r="E1102" s="6">
        <v>19.579999999999998</v>
      </c>
      <c r="F1102" s="6">
        <v>51.82</v>
      </c>
      <c r="G1102" s="6">
        <v>80.612083333333331</v>
      </c>
      <c r="H1102" s="6">
        <v>94.7</v>
      </c>
      <c r="J1102" s="6">
        <v>0</v>
      </c>
      <c r="K1102" s="6">
        <v>0</v>
      </c>
      <c r="L1102" s="6">
        <v>0</v>
      </c>
      <c r="M1102" s="6">
        <v>0.65482693876581055</v>
      </c>
      <c r="N1102">
        <f t="shared" si="33"/>
        <v>1.4000000000000004</v>
      </c>
      <c r="O1102" s="6">
        <v>6.3500000000000014</v>
      </c>
    </row>
    <row r="1103" spans="1:15" ht="14.4" x14ac:dyDescent="0.3">
      <c r="A1103" s="7">
        <v>45412</v>
      </c>
      <c r="B1103" s="6" t="s">
        <v>5</v>
      </c>
      <c r="C1103" s="6">
        <v>9.34</v>
      </c>
      <c r="D1103" s="6">
        <v>14.24614583333334</v>
      </c>
      <c r="E1103" s="6">
        <v>22.33</v>
      </c>
      <c r="F1103" s="6">
        <v>42.243000000000002</v>
      </c>
      <c r="G1103" s="6">
        <v>72.231604166666671</v>
      </c>
      <c r="H1103" s="6">
        <v>87.42</v>
      </c>
      <c r="J1103" s="6">
        <v>0</v>
      </c>
      <c r="K1103" s="6">
        <v>0</v>
      </c>
      <c r="L1103" s="6">
        <v>0</v>
      </c>
      <c r="M1103" s="6">
        <v>0.6322665682145141</v>
      </c>
      <c r="N1103">
        <f t="shared" si="33"/>
        <v>0</v>
      </c>
      <c r="O1103" s="6">
        <v>6.3500000000000014</v>
      </c>
    </row>
    <row r="1104" spans="1:15" ht="14.4" x14ac:dyDescent="0.3">
      <c r="A1104" s="7">
        <v>45413</v>
      </c>
      <c r="B1104" s="6" t="s">
        <v>5</v>
      </c>
      <c r="C1104" s="6">
        <v>7.81</v>
      </c>
      <c r="D1104" s="6">
        <v>13.084687499999999</v>
      </c>
      <c r="E1104" s="6">
        <v>21.16</v>
      </c>
      <c r="F1104" s="6">
        <v>57.93</v>
      </c>
      <c r="G1104" s="6">
        <v>83.452291666666667</v>
      </c>
      <c r="H1104" s="6">
        <v>94.6</v>
      </c>
      <c r="J1104" s="6">
        <v>0</v>
      </c>
      <c r="K1104" s="6">
        <v>0</v>
      </c>
      <c r="L1104" s="6">
        <v>0</v>
      </c>
      <c r="M1104" s="6">
        <v>0.63222691705212641</v>
      </c>
      <c r="N1104">
        <f t="shared" si="33"/>
        <v>0</v>
      </c>
      <c r="O1104" s="6">
        <v>6.3500000000000014</v>
      </c>
    </row>
    <row r="1105" spans="1:15" ht="14.4" x14ac:dyDescent="0.3">
      <c r="A1105" s="7">
        <v>45414</v>
      </c>
      <c r="B1105" s="6" t="s">
        <v>5</v>
      </c>
      <c r="C1105" s="6">
        <v>4.96</v>
      </c>
      <c r="D1105" s="6">
        <v>11.49229166666667</v>
      </c>
      <c r="E1105" s="6">
        <v>19.36</v>
      </c>
      <c r="F1105" s="6">
        <v>56.64</v>
      </c>
      <c r="G1105" s="6">
        <v>81.588437499999998</v>
      </c>
      <c r="H1105" s="6">
        <v>95.35</v>
      </c>
      <c r="J1105" s="6">
        <v>0</v>
      </c>
      <c r="K1105" s="6">
        <v>0</v>
      </c>
      <c r="L1105" s="6">
        <v>0</v>
      </c>
      <c r="M1105" s="6">
        <v>0.52584947945610572</v>
      </c>
      <c r="N1105">
        <f t="shared" ref="N1105:N1168" si="34">IF(C1105&lt;7.2,7.2-C1105,0)</f>
        <v>2.2400000000000002</v>
      </c>
      <c r="O1105" s="6">
        <v>8.5900000000000016</v>
      </c>
    </row>
    <row r="1106" spans="1:15" ht="14.4" x14ac:dyDescent="0.3">
      <c r="A1106" s="7">
        <v>45415</v>
      </c>
      <c r="B1106" s="6" t="s">
        <v>5</v>
      </c>
      <c r="C1106" s="6">
        <v>5.28</v>
      </c>
      <c r="D1106" s="6">
        <v>10.690625000000001</v>
      </c>
      <c r="E1106" s="6">
        <v>18.57</v>
      </c>
      <c r="F1106" s="6">
        <v>54.68</v>
      </c>
      <c r="G1106" s="6">
        <v>80.6875</v>
      </c>
      <c r="H1106" s="6">
        <v>94.26</v>
      </c>
      <c r="J1106" s="6">
        <v>0</v>
      </c>
      <c r="K1106" s="6">
        <v>0</v>
      </c>
      <c r="L1106" s="6">
        <v>0</v>
      </c>
      <c r="M1106" s="6">
        <v>0.75931209691449997</v>
      </c>
      <c r="N1106">
        <f t="shared" si="34"/>
        <v>1.92</v>
      </c>
      <c r="O1106" s="6">
        <v>10.510000000000002</v>
      </c>
    </row>
    <row r="1107" spans="1:15" ht="14.4" x14ac:dyDescent="0.3">
      <c r="A1107" s="7">
        <v>45416</v>
      </c>
      <c r="B1107" s="6" t="s">
        <v>5</v>
      </c>
      <c r="C1107" s="6">
        <v>2.96</v>
      </c>
      <c r="D1107" s="6">
        <v>11.180312499999999</v>
      </c>
      <c r="E1107" s="6">
        <v>20.46</v>
      </c>
      <c r="F1107" s="6">
        <v>43.991</v>
      </c>
      <c r="G1107" s="6">
        <v>76.752104166666669</v>
      </c>
      <c r="H1107" s="6">
        <v>94.12</v>
      </c>
      <c r="J1107" s="6">
        <v>0</v>
      </c>
      <c r="K1107" s="6">
        <v>0</v>
      </c>
      <c r="L1107" s="6">
        <v>0</v>
      </c>
      <c r="M1107" s="6">
        <v>0.60684558815305967</v>
      </c>
      <c r="N1107">
        <f t="shared" si="34"/>
        <v>4.24</v>
      </c>
      <c r="O1107" s="6">
        <v>14.750000000000002</v>
      </c>
    </row>
    <row r="1108" spans="1:15" ht="14.4" x14ac:dyDescent="0.3">
      <c r="A1108" s="7">
        <v>45417</v>
      </c>
      <c r="B1108" s="6" t="s">
        <v>5</v>
      </c>
      <c r="C1108" s="6">
        <v>4.09</v>
      </c>
      <c r="D1108" s="6">
        <v>10.563645833333331</v>
      </c>
      <c r="E1108" s="6">
        <v>18.47</v>
      </c>
      <c r="F1108" s="6">
        <v>58.27</v>
      </c>
      <c r="G1108" s="6">
        <v>82.995729166666663</v>
      </c>
      <c r="H1108" s="6">
        <v>94.1</v>
      </c>
      <c r="J1108" s="6">
        <v>0</v>
      </c>
      <c r="K1108" s="6">
        <v>0</v>
      </c>
      <c r="L1108" s="6">
        <v>0</v>
      </c>
      <c r="M1108" s="6">
        <v>0.51748132532844271</v>
      </c>
      <c r="N1108">
        <f t="shared" si="34"/>
        <v>3.1100000000000003</v>
      </c>
      <c r="O1108" s="6">
        <v>17.860000000000003</v>
      </c>
    </row>
    <row r="1109" spans="1:15" ht="14.4" x14ac:dyDescent="0.3">
      <c r="A1109" s="7">
        <v>45418</v>
      </c>
      <c r="B1109" s="6" t="s">
        <v>5</v>
      </c>
      <c r="C1109" s="6">
        <v>3.69</v>
      </c>
      <c r="D1109" s="6">
        <v>10.52270833333333</v>
      </c>
      <c r="E1109" s="6">
        <v>19.05</v>
      </c>
      <c r="F1109" s="6">
        <v>54.95</v>
      </c>
      <c r="G1109" s="6">
        <v>82.38729166666667</v>
      </c>
      <c r="H1109" s="6">
        <v>94.83</v>
      </c>
      <c r="J1109" s="6">
        <v>0</v>
      </c>
      <c r="K1109" s="6">
        <v>0</v>
      </c>
      <c r="L1109" s="6">
        <v>0</v>
      </c>
      <c r="M1109" s="6">
        <v>0.76151317997012602</v>
      </c>
      <c r="N1109">
        <f t="shared" si="34"/>
        <v>3.5100000000000002</v>
      </c>
      <c r="O1109" s="6">
        <v>21.370000000000005</v>
      </c>
    </row>
    <row r="1110" spans="1:15" ht="14.4" x14ac:dyDescent="0.3">
      <c r="A1110" s="7">
        <v>45419</v>
      </c>
      <c r="B1110" s="6" t="s">
        <v>5</v>
      </c>
      <c r="C1110" s="6">
        <v>4.51</v>
      </c>
      <c r="D1110" s="6">
        <v>11.80833333333333</v>
      </c>
      <c r="E1110" s="6">
        <v>20.420000000000002</v>
      </c>
      <c r="F1110" s="6">
        <v>49.789000000000001</v>
      </c>
      <c r="G1110" s="6">
        <v>79.477333333333334</v>
      </c>
      <c r="H1110" s="6">
        <v>93.04</v>
      </c>
      <c r="J1110" s="6">
        <v>0</v>
      </c>
      <c r="K1110" s="6">
        <v>0</v>
      </c>
      <c r="L1110" s="6">
        <v>0</v>
      </c>
      <c r="M1110" s="6">
        <v>0.74587413297661787</v>
      </c>
      <c r="N1110">
        <f t="shared" si="34"/>
        <v>2.6900000000000004</v>
      </c>
      <c r="O1110" s="6">
        <v>24.060000000000006</v>
      </c>
    </row>
    <row r="1111" spans="1:15" ht="14.4" x14ac:dyDescent="0.3">
      <c r="A1111" s="7">
        <v>45420</v>
      </c>
      <c r="B1111" s="6" t="s">
        <v>5</v>
      </c>
      <c r="C1111" s="6">
        <v>6.31</v>
      </c>
      <c r="D1111" s="6">
        <v>12.68333333333333</v>
      </c>
      <c r="E1111" s="6">
        <v>21.18</v>
      </c>
      <c r="F1111" s="6">
        <v>55.92</v>
      </c>
      <c r="G1111" s="6">
        <v>82.059062499999996</v>
      </c>
      <c r="H1111" s="6">
        <v>94.39</v>
      </c>
      <c r="J1111" s="6">
        <v>0</v>
      </c>
      <c r="K1111" s="6">
        <v>0</v>
      </c>
      <c r="L1111" s="6">
        <v>0</v>
      </c>
      <c r="M1111" s="6">
        <v>0.56383266614728278</v>
      </c>
      <c r="N1111">
        <f t="shared" si="34"/>
        <v>0.89000000000000057</v>
      </c>
      <c r="O1111" s="6">
        <v>24.950000000000006</v>
      </c>
    </row>
    <row r="1112" spans="1:15" ht="14.4" x14ac:dyDescent="0.3">
      <c r="A1112" s="7">
        <v>45421</v>
      </c>
      <c r="B1112" s="6" t="s">
        <v>5</v>
      </c>
      <c r="C1112" s="6">
        <v>5.86</v>
      </c>
      <c r="D1112" s="6">
        <v>10.565208333333331</v>
      </c>
      <c r="E1112" s="6">
        <v>14.26</v>
      </c>
      <c r="F1112" s="6">
        <v>81.040000000000006</v>
      </c>
      <c r="G1112" s="6">
        <v>91.556145833333332</v>
      </c>
      <c r="H1112" s="6">
        <v>96.05</v>
      </c>
      <c r="J1112" s="6">
        <v>0</v>
      </c>
      <c r="K1112" s="6">
        <v>0</v>
      </c>
      <c r="L1112" s="6">
        <v>0</v>
      </c>
      <c r="M1112" s="6">
        <v>0.54120024835201019</v>
      </c>
      <c r="N1112">
        <f t="shared" si="34"/>
        <v>1.3399999999999999</v>
      </c>
      <c r="O1112" s="6">
        <v>26.290000000000006</v>
      </c>
    </row>
    <row r="1113" spans="1:15" ht="14.4" x14ac:dyDescent="0.3">
      <c r="A1113" s="7">
        <v>45422</v>
      </c>
      <c r="B1113" s="6" t="s">
        <v>5</v>
      </c>
      <c r="C1113" s="6">
        <v>6.93</v>
      </c>
      <c r="D1113" s="6">
        <v>12.77677083333333</v>
      </c>
      <c r="E1113" s="6">
        <v>18.04</v>
      </c>
      <c r="F1113" s="6">
        <v>57.92</v>
      </c>
      <c r="G1113" s="6">
        <v>76.79630208333333</v>
      </c>
      <c r="H1113" s="6">
        <v>90.69</v>
      </c>
      <c r="J1113" s="6">
        <v>0</v>
      </c>
      <c r="K1113" s="6">
        <v>0</v>
      </c>
      <c r="L1113" s="6">
        <v>0</v>
      </c>
      <c r="M1113" s="6">
        <v>0.2533184579150598</v>
      </c>
      <c r="N1113">
        <f t="shared" si="34"/>
        <v>0.27000000000000046</v>
      </c>
      <c r="O1113" s="6">
        <v>26.560000000000006</v>
      </c>
    </row>
    <row r="1114" spans="1:15" ht="14.4" x14ac:dyDescent="0.3">
      <c r="A1114" s="7">
        <v>45423</v>
      </c>
      <c r="B1114" s="6" t="s">
        <v>5</v>
      </c>
      <c r="C1114" s="6">
        <v>5.0599999999999996</v>
      </c>
      <c r="D1114" s="6">
        <v>11.099375</v>
      </c>
      <c r="E1114" s="6">
        <v>20.38</v>
      </c>
      <c r="F1114" s="6">
        <v>53.27</v>
      </c>
      <c r="G1114" s="6">
        <v>80.513333333333335</v>
      </c>
      <c r="H1114" s="6">
        <v>94.23</v>
      </c>
      <c r="J1114" s="6">
        <v>0</v>
      </c>
      <c r="K1114" s="6">
        <v>0</v>
      </c>
      <c r="L1114" s="6">
        <v>0</v>
      </c>
      <c r="M1114" s="6">
        <v>0.6733912042622523</v>
      </c>
      <c r="N1114">
        <f t="shared" si="34"/>
        <v>2.1400000000000006</v>
      </c>
      <c r="O1114" s="6">
        <v>28.700000000000006</v>
      </c>
    </row>
    <row r="1115" spans="1:15" ht="14.4" x14ac:dyDescent="0.3">
      <c r="A1115" s="7">
        <v>45424</v>
      </c>
      <c r="B1115" s="6" t="s">
        <v>5</v>
      </c>
      <c r="C1115" s="6">
        <v>3.58</v>
      </c>
      <c r="D1115" s="6">
        <v>10.016145833333329</v>
      </c>
      <c r="E1115" s="6">
        <v>17.87</v>
      </c>
      <c r="F1115" s="6">
        <v>55.99</v>
      </c>
      <c r="G1115" s="6">
        <v>82.875416666666666</v>
      </c>
      <c r="H1115" s="6">
        <v>95.07</v>
      </c>
      <c r="J1115" s="6">
        <v>0</v>
      </c>
      <c r="K1115" s="6">
        <v>0</v>
      </c>
      <c r="L1115" s="6">
        <v>0</v>
      </c>
      <c r="M1115" s="6">
        <v>0.61115438444577763</v>
      </c>
      <c r="N1115">
        <f t="shared" si="34"/>
        <v>3.62</v>
      </c>
      <c r="O1115" s="6">
        <v>32.320000000000007</v>
      </c>
    </row>
    <row r="1116" spans="1:15" ht="14.4" x14ac:dyDescent="0.3">
      <c r="A1116" s="7">
        <v>45425</v>
      </c>
      <c r="B1116" s="6" t="s">
        <v>5</v>
      </c>
      <c r="C1116" s="6">
        <v>4.13</v>
      </c>
      <c r="D1116" s="6">
        <v>10.695</v>
      </c>
      <c r="E1116" s="6">
        <v>18.829999999999998</v>
      </c>
      <c r="F1116" s="6">
        <v>52.06</v>
      </c>
      <c r="G1116" s="6">
        <v>79.704999999999998</v>
      </c>
      <c r="H1116" s="6">
        <v>94.43</v>
      </c>
      <c r="J1116" s="6">
        <v>0</v>
      </c>
      <c r="K1116" s="6">
        <v>0</v>
      </c>
      <c r="L1116" s="6">
        <v>0</v>
      </c>
      <c r="M1116" s="6">
        <v>0.63245262949099557</v>
      </c>
      <c r="N1116">
        <f t="shared" si="34"/>
        <v>3.0700000000000003</v>
      </c>
      <c r="O1116" s="6">
        <v>35.390000000000008</v>
      </c>
    </row>
    <row r="1117" spans="1:15" ht="14.4" x14ac:dyDescent="0.3">
      <c r="A1117" s="7">
        <v>45426</v>
      </c>
      <c r="B1117" s="6" t="s">
        <v>5</v>
      </c>
      <c r="C1117" s="6">
        <v>5.91</v>
      </c>
      <c r="D1117" s="6">
        <v>10.340208333333329</v>
      </c>
      <c r="E1117" s="6">
        <v>15.78</v>
      </c>
      <c r="F1117" s="6">
        <v>69.12</v>
      </c>
      <c r="G1117" s="6">
        <v>86.068750000000009</v>
      </c>
      <c r="H1117" s="6">
        <v>94.68</v>
      </c>
      <c r="J1117" s="6">
        <v>0</v>
      </c>
      <c r="K1117" s="6">
        <v>0</v>
      </c>
      <c r="L1117" s="6">
        <v>0</v>
      </c>
      <c r="M1117" s="6">
        <v>0.56940236426543045</v>
      </c>
      <c r="N1117">
        <f t="shared" si="34"/>
        <v>1.29</v>
      </c>
      <c r="O1117" s="6">
        <v>36.680000000000007</v>
      </c>
    </row>
    <row r="1118" spans="1:15" ht="14.4" x14ac:dyDescent="0.3">
      <c r="A1118" s="7">
        <v>45427</v>
      </c>
      <c r="B1118" s="6" t="s">
        <v>5</v>
      </c>
      <c r="C1118" s="6">
        <v>5.3</v>
      </c>
      <c r="D1118" s="6">
        <v>9.6741666666666664</v>
      </c>
      <c r="E1118" s="6">
        <v>14.77</v>
      </c>
      <c r="F1118" s="6">
        <v>68.239999999999995</v>
      </c>
      <c r="G1118" s="6">
        <v>87.694999999999993</v>
      </c>
      <c r="H1118" s="6">
        <v>93.93</v>
      </c>
      <c r="J1118" s="6">
        <v>0</v>
      </c>
      <c r="K1118" s="6">
        <v>0</v>
      </c>
      <c r="L1118" s="6">
        <v>0</v>
      </c>
      <c r="M1118" s="6">
        <v>0.20651393081159819</v>
      </c>
      <c r="N1118">
        <f t="shared" si="34"/>
        <v>1.9000000000000004</v>
      </c>
      <c r="O1118" s="6">
        <v>38.580000000000005</v>
      </c>
    </row>
    <row r="1119" spans="1:15" ht="14.4" x14ac:dyDescent="0.3">
      <c r="A1119" s="7">
        <v>45428</v>
      </c>
      <c r="B1119" s="6" t="s">
        <v>5</v>
      </c>
      <c r="C1119" s="6">
        <v>2.37</v>
      </c>
      <c r="D1119" s="6">
        <v>9.1420833333333338</v>
      </c>
      <c r="E1119" s="6">
        <v>18.84</v>
      </c>
      <c r="F1119" s="6">
        <v>46.296999999999997</v>
      </c>
      <c r="G1119" s="6">
        <v>78.350197916666659</v>
      </c>
      <c r="H1119" s="6">
        <v>93.76</v>
      </c>
      <c r="J1119" s="6">
        <v>0</v>
      </c>
      <c r="K1119" s="6">
        <v>0</v>
      </c>
      <c r="L1119" s="6">
        <v>0</v>
      </c>
      <c r="M1119" s="6">
        <v>0.77907498558144694</v>
      </c>
      <c r="N1119">
        <f t="shared" si="34"/>
        <v>4.83</v>
      </c>
      <c r="O1119" s="6">
        <v>43.410000000000004</v>
      </c>
    </row>
    <row r="1120" spans="1:15" ht="14.4" x14ac:dyDescent="0.3">
      <c r="A1120" s="7">
        <v>45429</v>
      </c>
      <c r="B1120" s="6" t="s">
        <v>5</v>
      </c>
      <c r="C1120" s="6">
        <v>2.36</v>
      </c>
      <c r="D1120" s="6">
        <v>9.6585416666666664</v>
      </c>
      <c r="E1120" s="6">
        <v>19.62</v>
      </c>
      <c r="F1120" s="6">
        <v>34.268999999999998</v>
      </c>
      <c r="G1120" s="6">
        <v>74.483864583333329</v>
      </c>
      <c r="H1120" s="6">
        <v>92.88</v>
      </c>
      <c r="J1120" s="6">
        <v>0</v>
      </c>
      <c r="K1120" s="6">
        <v>0</v>
      </c>
      <c r="L1120" s="6">
        <v>0</v>
      </c>
      <c r="M1120" s="6">
        <v>0.64004453481780499</v>
      </c>
      <c r="N1120">
        <f t="shared" si="34"/>
        <v>4.84</v>
      </c>
      <c r="O1120" s="6">
        <v>48.25</v>
      </c>
    </row>
    <row r="1121" spans="1:15" ht="14.4" x14ac:dyDescent="0.3">
      <c r="A1121" s="7">
        <v>45430</v>
      </c>
      <c r="B1121" s="6" t="s">
        <v>5</v>
      </c>
      <c r="C1121" s="6">
        <v>1.99</v>
      </c>
      <c r="D1121" s="6">
        <v>9.6882291666666678</v>
      </c>
      <c r="E1121" s="6">
        <v>19.579999999999998</v>
      </c>
      <c r="F1121" s="6">
        <v>41.671999999999997</v>
      </c>
      <c r="G1121" s="6">
        <v>74.11204166666667</v>
      </c>
      <c r="H1121" s="6">
        <v>90.94</v>
      </c>
      <c r="J1121" s="6">
        <v>0</v>
      </c>
      <c r="K1121" s="6">
        <v>0</v>
      </c>
      <c r="L1121" s="6">
        <v>0</v>
      </c>
      <c r="M1121" s="6">
        <v>0.6461740882481859</v>
      </c>
      <c r="N1121">
        <f t="shared" si="34"/>
        <v>5.21</v>
      </c>
      <c r="O1121" s="6">
        <v>53.46</v>
      </c>
    </row>
    <row r="1122" spans="1:15" ht="14.4" x14ac:dyDescent="0.3">
      <c r="A1122" s="7">
        <v>45431</v>
      </c>
      <c r="B1122" s="6" t="s">
        <v>5</v>
      </c>
      <c r="C1122" s="6">
        <v>3.02</v>
      </c>
      <c r="D1122" s="6">
        <v>11.383437499999999</v>
      </c>
      <c r="E1122" s="6">
        <v>22.78</v>
      </c>
      <c r="F1122" s="6">
        <v>32.445999999999998</v>
      </c>
      <c r="G1122" s="6">
        <v>69.637312499999993</v>
      </c>
      <c r="H1122" s="6">
        <v>89.67</v>
      </c>
      <c r="J1122" s="6">
        <v>0</v>
      </c>
      <c r="K1122" s="6">
        <v>0</v>
      </c>
      <c r="L1122" s="6">
        <v>0</v>
      </c>
      <c r="M1122" s="6">
        <v>0.55597280303821051</v>
      </c>
      <c r="N1122">
        <f t="shared" si="34"/>
        <v>4.18</v>
      </c>
      <c r="O1122" s="6">
        <v>57.64</v>
      </c>
    </row>
    <row r="1123" spans="1:15" ht="14.4" x14ac:dyDescent="0.3">
      <c r="A1123" s="7">
        <v>45432</v>
      </c>
      <c r="B1123" s="6" t="s">
        <v>5</v>
      </c>
      <c r="C1123" s="6">
        <v>7.3</v>
      </c>
      <c r="D1123" s="6">
        <v>12.45239583333333</v>
      </c>
      <c r="E1123" s="6">
        <v>19.260000000000002</v>
      </c>
      <c r="F1123" s="6">
        <v>52.11</v>
      </c>
      <c r="G1123" s="6">
        <v>75.876041666666666</v>
      </c>
      <c r="H1123" s="6">
        <v>90.83</v>
      </c>
      <c r="J1123" s="6">
        <v>0</v>
      </c>
      <c r="K1123" s="6">
        <v>0</v>
      </c>
      <c r="L1123" s="6">
        <v>0</v>
      </c>
      <c r="M1123" s="6">
        <v>0.72816891687126151</v>
      </c>
      <c r="N1123">
        <f t="shared" si="34"/>
        <v>0</v>
      </c>
      <c r="O1123" s="6">
        <v>57.64</v>
      </c>
    </row>
    <row r="1124" spans="1:15" ht="14.4" x14ac:dyDescent="0.3">
      <c r="A1124" s="7">
        <v>45433</v>
      </c>
      <c r="B1124" s="6" t="s">
        <v>5</v>
      </c>
      <c r="C1124" s="6">
        <v>8.8800000000000008</v>
      </c>
      <c r="D1124" s="6">
        <v>13.266666666666669</v>
      </c>
      <c r="E1124" s="6">
        <v>19.149999999999999</v>
      </c>
      <c r="F1124" s="6">
        <v>59.99</v>
      </c>
      <c r="G1124" s="6">
        <v>78.944062500000001</v>
      </c>
      <c r="H1124" s="6">
        <v>93.54</v>
      </c>
      <c r="J1124" s="6">
        <v>0</v>
      </c>
      <c r="K1124" s="6">
        <v>0</v>
      </c>
      <c r="L1124" s="6">
        <v>0</v>
      </c>
      <c r="M1124" s="6">
        <v>0.73725798754277139</v>
      </c>
      <c r="N1124">
        <f t="shared" si="34"/>
        <v>0</v>
      </c>
      <c r="O1124" s="6">
        <v>57.64</v>
      </c>
    </row>
    <row r="1125" spans="1:15" ht="14.4" x14ac:dyDescent="0.3">
      <c r="A1125" s="7">
        <v>45434</v>
      </c>
      <c r="B1125" s="6" t="s">
        <v>5</v>
      </c>
      <c r="C1125" s="6">
        <v>10.14</v>
      </c>
      <c r="D1125" s="6">
        <v>12.595625</v>
      </c>
      <c r="E1125" s="6">
        <v>19.05</v>
      </c>
      <c r="F1125" s="6">
        <v>44.250999999999998</v>
      </c>
      <c r="G1125" s="6">
        <v>87.493395833333338</v>
      </c>
      <c r="H1125" s="6">
        <v>95.2</v>
      </c>
      <c r="J1125" s="6">
        <v>0</v>
      </c>
      <c r="K1125" s="6">
        <v>0</v>
      </c>
      <c r="L1125" s="6">
        <v>0</v>
      </c>
      <c r="M1125" s="6">
        <v>0.59770408518887597</v>
      </c>
      <c r="N1125">
        <f t="shared" si="34"/>
        <v>0</v>
      </c>
      <c r="O1125" s="6">
        <v>57.64</v>
      </c>
    </row>
    <row r="1126" spans="1:15" ht="14.4" x14ac:dyDescent="0.3">
      <c r="A1126" s="7">
        <v>45435</v>
      </c>
      <c r="B1126" s="6" t="s">
        <v>5</v>
      </c>
      <c r="C1126" s="6">
        <v>9.17</v>
      </c>
      <c r="D1126" s="6">
        <v>12.84041666666667</v>
      </c>
      <c r="E1126" s="6">
        <v>19.059999999999999</v>
      </c>
      <c r="F1126" s="6">
        <v>66.28</v>
      </c>
      <c r="G1126" s="6">
        <v>88.184791666666669</v>
      </c>
      <c r="H1126" s="6">
        <v>95.73</v>
      </c>
      <c r="J1126" s="6">
        <v>0</v>
      </c>
      <c r="K1126" s="6">
        <v>0</v>
      </c>
      <c r="L1126" s="6">
        <v>0</v>
      </c>
      <c r="M1126" s="6">
        <v>0.60020785266583365</v>
      </c>
      <c r="N1126">
        <f t="shared" si="34"/>
        <v>0</v>
      </c>
      <c r="O1126" s="6">
        <v>57.64</v>
      </c>
    </row>
    <row r="1127" spans="1:15" ht="14.4" x14ac:dyDescent="0.3">
      <c r="A1127" s="7">
        <v>45436</v>
      </c>
      <c r="B1127" s="6" t="s">
        <v>5</v>
      </c>
      <c r="C1127" s="6">
        <v>8.58</v>
      </c>
      <c r="D1127" s="6">
        <v>13.185625</v>
      </c>
      <c r="E1127" s="6">
        <v>19.72</v>
      </c>
      <c r="F1127" s="6">
        <v>67.680000000000007</v>
      </c>
      <c r="G1127" s="6">
        <v>87.72697916666668</v>
      </c>
      <c r="H1127" s="6">
        <v>96.03</v>
      </c>
      <c r="J1127" s="6">
        <v>0</v>
      </c>
      <c r="K1127" s="6">
        <v>0</v>
      </c>
      <c r="L1127" s="6">
        <v>0</v>
      </c>
      <c r="M1127" s="6">
        <v>0.20807098965864124</v>
      </c>
      <c r="N1127">
        <f t="shared" si="34"/>
        <v>0</v>
      </c>
      <c r="O1127" s="6">
        <v>57.64</v>
      </c>
    </row>
    <row r="1128" spans="1:15" ht="14.4" x14ac:dyDescent="0.3">
      <c r="A1128" s="7">
        <v>45437</v>
      </c>
      <c r="B1128" s="6" t="s">
        <v>5</v>
      </c>
      <c r="C1128" s="6">
        <v>11.19</v>
      </c>
      <c r="D1128" s="6">
        <v>11.90260416666667</v>
      </c>
      <c r="E1128" s="6">
        <v>13.04</v>
      </c>
      <c r="F1128" s="6">
        <v>89.56</v>
      </c>
      <c r="G1128" s="6">
        <v>92.840520833333343</v>
      </c>
      <c r="H1128" s="6">
        <v>95.52</v>
      </c>
      <c r="J1128" s="6">
        <v>0</v>
      </c>
      <c r="K1128" s="6">
        <v>0</v>
      </c>
      <c r="L1128" s="6">
        <v>0</v>
      </c>
      <c r="M1128" s="6">
        <v>0.60161856414313974</v>
      </c>
      <c r="N1128">
        <f t="shared" si="34"/>
        <v>0</v>
      </c>
      <c r="O1128" s="6">
        <v>57.64</v>
      </c>
    </row>
    <row r="1129" spans="1:15" ht="14.4" x14ac:dyDescent="0.3">
      <c r="A1129" s="7">
        <v>45438</v>
      </c>
      <c r="B1129" s="6" t="s">
        <v>5</v>
      </c>
      <c r="C1129" s="6">
        <v>7.01</v>
      </c>
      <c r="D1129" s="6">
        <v>12.438020833333329</v>
      </c>
      <c r="E1129" s="6">
        <v>19.02</v>
      </c>
      <c r="F1129" s="6">
        <v>58.19</v>
      </c>
      <c r="G1129" s="6">
        <v>82.269687500000003</v>
      </c>
      <c r="H1129" s="6">
        <v>93.93</v>
      </c>
      <c r="J1129" s="6">
        <v>0</v>
      </c>
      <c r="K1129" s="6">
        <v>0</v>
      </c>
      <c r="L1129" s="6">
        <v>0</v>
      </c>
      <c r="M1129" s="6">
        <v>0.53900421009992283</v>
      </c>
      <c r="N1129">
        <f t="shared" si="34"/>
        <v>0.19000000000000039</v>
      </c>
      <c r="O1129" s="6">
        <v>57.83</v>
      </c>
    </row>
    <row r="1130" spans="1:15" ht="14.4" x14ac:dyDescent="0.3">
      <c r="A1130" s="7">
        <v>45439</v>
      </c>
      <c r="B1130" s="6" t="s">
        <v>5</v>
      </c>
      <c r="C1130" s="6">
        <v>5.0199999999999996</v>
      </c>
      <c r="D1130" s="6">
        <v>11.19385416666667</v>
      </c>
      <c r="E1130" s="6">
        <v>21.43</v>
      </c>
      <c r="F1130" s="6">
        <v>54.54</v>
      </c>
      <c r="G1130" s="6">
        <v>85.31697916666667</v>
      </c>
      <c r="H1130" s="6">
        <v>95.85</v>
      </c>
      <c r="J1130" s="6">
        <v>0</v>
      </c>
      <c r="K1130" s="6">
        <v>0</v>
      </c>
      <c r="L1130" s="6">
        <v>0</v>
      </c>
      <c r="M1130" s="6">
        <v>0.64626325535513329</v>
      </c>
      <c r="N1130">
        <f t="shared" si="34"/>
        <v>2.1800000000000006</v>
      </c>
      <c r="O1130" s="6">
        <v>60.01</v>
      </c>
    </row>
    <row r="1131" spans="1:15" ht="14.4" x14ac:dyDescent="0.3">
      <c r="A1131" s="7">
        <v>45440</v>
      </c>
      <c r="B1131" s="6" t="s">
        <v>5</v>
      </c>
      <c r="C1131" s="6">
        <v>5.59</v>
      </c>
      <c r="D1131" s="6">
        <v>9.4425000000000008</v>
      </c>
      <c r="E1131" s="6">
        <v>13.63</v>
      </c>
      <c r="F1131" s="6">
        <v>86.06</v>
      </c>
      <c r="G1131" s="6">
        <v>94.916093750000002</v>
      </c>
      <c r="H1131" s="6">
        <v>96.43</v>
      </c>
      <c r="J1131" s="6">
        <v>0</v>
      </c>
      <c r="K1131" s="6">
        <v>0</v>
      </c>
      <c r="L1131" s="6">
        <v>0</v>
      </c>
      <c r="M1131" s="6">
        <v>0.66278485325889158</v>
      </c>
      <c r="N1131">
        <f t="shared" si="34"/>
        <v>1.6100000000000003</v>
      </c>
      <c r="O1131" s="6">
        <v>61.62</v>
      </c>
    </row>
    <row r="1132" spans="1:15" ht="14.4" x14ac:dyDescent="0.3">
      <c r="A1132" s="7">
        <v>45441</v>
      </c>
      <c r="B1132" s="6" t="s">
        <v>5</v>
      </c>
      <c r="C1132" s="6">
        <v>5.91</v>
      </c>
      <c r="D1132" s="6">
        <v>9.6287500000000001</v>
      </c>
      <c r="E1132" s="6">
        <v>17.38</v>
      </c>
      <c r="F1132" s="6">
        <v>70.400000000000006</v>
      </c>
      <c r="G1132" s="6">
        <v>91.74223958333333</v>
      </c>
      <c r="H1132" s="6">
        <v>96.85</v>
      </c>
      <c r="J1132" s="6">
        <v>0</v>
      </c>
      <c r="K1132" s="6">
        <v>0</v>
      </c>
      <c r="L1132" s="6">
        <v>0</v>
      </c>
      <c r="M1132" s="6">
        <v>0.50909189600243376</v>
      </c>
      <c r="N1132">
        <f t="shared" si="34"/>
        <v>1.29</v>
      </c>
      <c r="O1132" s="6">
        <v>62.91</v>
      </c>
    </row>
    <row r="1133" spans="1:15" ht="14.4" x14ac:dyDescent="0.3">
      <c r="A1133" s="7">
        <v>45442</v>
      </c>
      <c r="B1133" s="6" t="s">
        <v>5</v>
      </c>
      <c r="C1133" s="6">
        <v>5.34</v>
      </c>
      <c r="D1133" s="6">
        <v>10.746458333333329</v>
      </c>
      <c r="E1133" s="6">
        <v>18.77</v>
      </c>
      <c r="F1133" s="6">
        <v>71.08</v>
      </c>
      <c r="G1133" s="6">
        <v>89.592656250000005</v>
      </c>
      <c r="H1133" s="6">
        <v>96.08</v>
      </c>
      <c r="J1133" s="6">
        <v>0</v>
      </c>
      <c r="K1133" s="6">
        <v>0</v>
      </c>
      <c r="L1133" s="6">
        <v>0</v>
      </c>
      <c r="M1133" s="6">
        <v>0.33169554235486443</v>
      </c>
      <c r="N1133">
        <f t="shared" si="34"/>
        <v>1.8600000000000003</v>
      </c>
      <c r="O1133" s="6">
        <v>64.77</v>
      </c>
    </row>
    <row r="1134" spans="1:15" ht="14.4" x14ac:dyDescent="0.3">
      <c r="A1134" s="7">
        <v>45443</v>
      </c>
      <c r="B1134" s="6" t="s">
        <v>5</v>
      </c>
      <c r="C1134" s="6">
        <v>6.51</v>
      </c>
      <c r="D1134" s="6">
        <v>11.441041666666671</v>
      </c>
      <c r="E1134" s="6">
        <v>16.559999999999999</v>
      </c>
      <c r="F1134" s="6">
        <v>73.37</v>
      </c>
      <c r="G1134" s="6">
        <v>89.641406250000003</v>
      </c>
      <c r="H1134" s="6">
        <v>96.17</v>
      </c>
      <c r="J1134" s="6">
        <v>0</v>
      </c>
      <c r="K1134" s="6">
        <v>0</v>
      </c>
      <c r="L1134" s="6">
        <v>0</v>
      </c>
      <c r="M1134" s="6">
        <v>0.18554324174698666</v>
      </c>
      <c r="N1134">
        <f t="shared" si="34"/>
        <v>0.69000000000000039</v>
      </c>
      <c r="O1134" s="6">
        <v>65.459999999999994</v>
      </c>
    </row>
    <row r="1135" spans="1:15" ht="14.4" x14ac:dyDescent="0.3">
      <c r="A1135" s="7">
        <v>45444</v>
      </c>
      <c r="B1135" s="6" t="s">
        <v>5</v>
      </c>
      <c r="C1135" s="6">
        <v>4.5</v>
      </c>
      <c r="D1135" s="6">
        <v>10.800104166666671</v>
      </c>
      <c r="E1135" s="6">
        <v>20.36</v>
      </c>
      <c r="F1135" s="6">
        <v>61.88</v>
      </c>
      <c r="G1135" s="6">
        <v>87.562968749999996</v>
      </c>
      <c r="H1135" s="6">
        <v>96.25</v>
      </c>
      <c r="J1135" s="6">
        <v>0</v>
      </c>
      <c r="K1135" s="6">
        <v>0</v>
      </c>
      <c r="L1135" s="6">
        <v>0</v>
      </c>
      <c r="M1135" s="6">
        <v>0.46533811266485126</v>
      </c>
      <c r="N1135">
        <f t="shared" si="34"/>
        <v>2.7</v>
      </c>
      <c r="O1135" s="6">
        <v>68.16</v>
      </c>
    </row>
    <row r="1136" spans="1:15" ht="14.4" x14ac:dyDescent="0.3">
      <c r="A1136" s="7">
        <v>45445</v>
      </c>
      <c r="B1136" s="6" t="s">
        <v>5</v>
      </c>
      <c r="C1136" s="6">
        <v>6.21</v>
      </c>
      <c r="D1136" s="6">
        <v>10.782187499999999</v>
      </c>
      <c r="E1136" s="6">
        <v>18.82</v>
      </c>
      <c r="F1136" s="6">
        <v>72.31</v>
      </c>
      <c r="G1136" s="6">
        <v>93.016770833333339</v>
      </c>
      <c r="H1136" s="6">
        <v>96.5</v>
      </c>
      <c r="J1136" s="6">
        <v>0</v>
      </c>
      <c r="K1136" s="6">
        <v>0</v>
      </c>
      <c r="L1136" s="6">
        <v>0</v>
      </c>
      <c r="M1136" s="6">
        <v>0.57577686424901819</v>
      </c>
      <c r="N1136">
        <f t="shared" si="34"/>
        <v>0.99000000000000021</v>
      </c>
      <c r="O1136" s="6">
        <v>69.149999999999991</v>
      </c>
    </row>
    <row r="1137" spans="1:15" ht="14.4" x14ac:dyDescent="0.3">
      <c r="A1137" s="7">
        <v>45446</v>
      </c>
      <c r="B1137" s="6" t="s">
        <v>5</v>
      </c>
      <c r="C1137" s="6">
        <v>9.73</v>
      </c>
      <c r="D1137" s="6">
        <v>11.050315789473681</v>
      </c>
      <c r="E1137" s="6">
        <v>13.08</v>
      </c>
      <c r="F1137" s="6">
        <v>86.4</v>
      </c>
      <c r="G1137" s="6">
        <v>93.030789473684209</v>
      </c>
      <c r="H1137" s="6">
        <v>96.52</v>
      </c>
      <c r="J1137" s="6">
        <v>0</v>
      </c>
      <c r="K1137" s="6">
        <v>0</v>
      </c>
      <c r="L1137" s="6">
        <v>0</v>
      </c>
      <c r="M1137" s="6">
        <v>8.6212595526837132E-2</v>
      </c>
      <c r="N1137">
        <f t="shared" si="34"/>
        <v>0</v>
      </c>
      <c r="O1137" s="6">
        <v>69.149999999999991</v>
      </c>
    </row>
    <row r="1138" spans="1:15" ht="14.4" x14ac:dyDescent="0.3">
      <c r="A1138" s="7">
        <v>45447</v>
      </c>
      <c r="B1138" s="6" t="s">
        <v>5</v>
      </c>
      <c r="C1138" s="6">
        <v>9.41</v>
      </c>
      <c r="D1138" s="6">
        <v>9.59</v>
      </c>
      <c r="E1138" s="6">
        <v>9.8800000000000008</v>
      </c>
      <c r="F1138" s="6">
        <v>94.23</v>
      </c>
      <c r="G1138" s="6">
        <v>94.628571428571419</v>
      </c>
      <c r="H1138" s="6">
        <v>95.04</v>
      </c>
      <c r="J1138" s="6">
        <v>0</v>
      </c>
      <c r="K1138" s="6">
        <v>0</v>
      </c>
      <c r="L1138" s="6">
        <v>0</v>
      </c>
      <c r="M1138" s="6">
        <v>0.70859154046627282</v>
      </c>
      <c r="N1138">
        <f t="shared" si="34"/>
        <v>0</v>
      </c>
      <c r="O1138" s="6">
        <v>69.149999999999991</v>
      </c>
    </row>
    <row r="1139" spans="1:15" ht="14.4" x14ac:dyDescent="0.3">
      <c r="A1139" s="7">
        <v>45448</v>
      </c>
      <c r="B1139" s="6" t="s">
        <v>5</v>
      </c>
      <c r="C1139" s="6">
        <v>6.89</v>
      </c>
      <c r="D1139" s="6">
        <v>10.308732394366199</v>
      </c>
      <c r="E1139" s="6">
        <v>14.23</v>
      </c>
      <c r="F1139" s="6">
        <v>88.97</v>
      </c>
      <c r="G1139" s="6">
        <v>93.641971830985909</v>
      </c>
      <c r="H1139" s="6">
        <v>96.45</v>
      </c>
      <c r="J1139" s="6">
        <v>0</v>
      </c>
      <c r="K1139" s="6">
        <v>0</v>
      </c>
      <c r="L1139" s="6">
        <v>0</v>
      </c>
      <c r="M1139" s="6">
        <v>0.43819915999172587</v>
      </c>
      <c r="N1139">
        <f t="shared" si="34"/>
        <v>0.3100000000000005</v>
      </c>
      <c r="O1139" s="6">
        <v>69.459999999999994</v>
      </c>
    </row>
    <row r="1140" spans="1:15" ht="14.4" x14ac:dyDescent="0.3">
      <c r="A1140" s="7">
        <v>45449</v>
      </c>
      <c r="B1140" s="6" t="s">
        <v>5</v>
      </c>
      <c r="C1140" s="6">
        <v>5.64</v>
      </c>
      <c r="D1140" s="6">
        <v>7.8841666666666663</v>
      </c>
      <c r="E1140" s="6">
        <v>9.61</v>
      </c>
      <c r="F1140" s="6">
        <v>95.96</v>
      </c>
      <c r="G1140" s="6">
        <v>96.50333333333333</v>
      </c>
      <c r="H1140" s="6">
        <v>96.95</v>
      </c>
      <c r="J1140" s="6">
        <v>0</v>
      </c>
      <c r="K1140" s="6">
        <v>0</v>
      </c>
      <c r="L1140" s="6">
        <v>0</v>
      </c>
      <c r="M1140" s="6">
        <v>0.47264516119386246</v>
      </c>
      <c r="N1140">
        <f t="shared" si="34"/>
        <v>1.5600000000000005</v>
      </c>
      <c r="O1140" s="6">
        <v>71.02</v>
      </c>
    </row>
    <row r="1141" spans="1:15" ht="14.4" x14ac:dyDescent="0.3">
      <c r="A1141" s="7">
        <v>45450</v>
      </c>
      <c r="B1141" s="6" t="s">
        <v>5</v>
      </c>
      <c r="C1141" s="6">
        <v>7.5</v>
      </c>
      <c r="D1141" s="6">
        <v>8.0670000000000002</v>
      </c>
      <c r="E1141" s="6">
        <v>8.58</v>
      </c>
      <c r="F1141" s="6">
        <v>95.58</v>
      </c>
      <c r="G1141" s="6">
        <v>95.907000000000011</v>
      </c>
      <c r="H1141" s="6">
        <v>96.09</v>
      </c>
      <c r="J1141" s="6">
        <v>0</v>
      </c>
      <c r="K1141" s="6">
        <v>0</v>
      </c>
      <c r="L1141" s="6">
        <v>0</v>
      </c>
      <c r="M1141" s="6">
        <v>0.4786875740413945</v>
      </c>
      <c r="N1141">
        <f t="shared" si="34"/>
        <v>0</v>
      </c>
      <c r="O1141" s="6">
        <v>71.02</v>
      </c>
    </row>
    <row r="1142" spans="1:15" ht="14.4" x14ac:dyDescent="0.3">
      <c r="A1142" s="7">
        <v>45451</v>
      </c>
      <c r="B1142" s="6" t="s">
        <v>5</v>
      </c>
      <c r="C1142" s="6">
        <v>8.99</v>
      </c>
      <c r="D1142" s="6">
        <v>12.84134328358209</v>
      </c>
      <c r="E1142" s="6">
        <v>16.18</v>
      </c>
      <c r="F1142" s="6">
        <v>75.95</v>
      </c>
      <c r="G1142" s="6">
        <v>89.546940298507465</v>
      </c>
      <c r="H1142" s="6">
        <v>96.18</v>
      </c>
      <c r="J1142" s="6">
        <v>0</v>
      </c>
      <c r="K1142" s="6">
        <v>0</v>
      </c>
      <c r="L1142" s="6">
        <v>0</v>
      </c>
      <c r="M1142" s="6">
        <v>0.19004591913824753</v>
      </c>
      <c r="N1142">
        <f t="shared" si="34"/>
        <v>0</v>
      </c>
      <c r="O1142" s="6">
        <v>71.02</v>
      </c>
    </row>
    <row r="1143" spans="1:15" ht="14.4" x14ac:dyDescent="0.3">
      <c r="A1143" s="7">
        <v>45452</v>
      </c>
      <c r="B1143" s="6" t="s">
        <v>5</v>
      </c>
      <c r="C1143" s="6">
        <v>10.89</v>
      </c>
      <c r="D1143" s="6">
        <v>13.246979166666669</v>
      </c>
      <c r="E1143" s="6">
        <v>17.53</v>
      </c>
      <c r="F1143" s="6">
        <v>72.81</v>
      </c>
      <c r="G1143" s="6">
        <v>88.809114583333326</v>
      </c>
      <c r="H1143" s="6">
        <v>94.2</v>
      </c>
      <c r="J1143" s="6">
        <v>0</v>
      </c>
      <c r="K1143" s="6">
        <v>0</v>
      </c>
      <c r="L1143" s="6">
        <v>0</v>
      </c>
      <c r="M1143" s="6">
        <v>0.4667223886923626</v>
      </c>
      <c r="N1143">
        <f t="shared" si="34"/>
        <v>0</v>
      </c>
      <c r="O1143" s="6">
        <v>71.02</v>
      </c>
    </row>
    <row r="1144" spans="1:15" ht="14.4" x14ac:dyDescent="0.3">
      <c r="A1144" s="7">
        <v>45453</v>
      </c>
      <c r="B1144" s="6" t="s">
        <v>5</v>
      </c>
      <c r="C1144" s="6">
        <v>9.26</v>
      </c>
      <c r="D1144" s="6">
        <v>12.167291666666671</v>
      </c>
      <c r="E1144" s="6">
        <v>16.61</v>
      </c>
      <c r="F1144" s="6">
        <v>76.42</v>
      </c>
      <c r="G1144" s="6">
        <v>91.977187499999999</v>
      </c>
      <c r="H1144" s="6">
        <v>96.17</v>
      </c>
      <c r="J1144" s="6">
        <v>0</v>
      </c>
      <c r="K1144" s="6">
        <v>0</v>
      </c>
      <c r="L1144" s="6">
        <v>0</v>
      </c>
      <c r="M1144" s="6">
        <v>0.29519802614717672</v>
      </c>
      <c r="N1144">
        <f t="shared" si="34"/>
        <v>0</v>
      </c>
      <c r="O1144" s="6">
        <v>71.02</v>
      </c>
    </row>
    <row r="1145" spans="1:15" ht="14.4" x14ac:dyDescent="0.3">
      <c r="A1145" s="7">
        <v>45454</v>
      </c>
      <c r="B1145" s="6" t="s">
        <v>5</v>
      </c>
      <c r="C1145" s="6">
        <v>9.75</v>
      </c>
      <c r="D1145" s="6">
        <v>11.691875</v>
      </c>
      <c r="E1145" s="6">
        <v>16.149999999999999</v>
      </c>
      <c r="F1145" s="6">
        <v>82.83</v>
      </c>
      <c r="G1145" s="6">
        <v>94.354687499999997</v>
      </c>
      <c r="H1145" s="6">
        <v>96.98</v>
      </c>
      <c r="J1145" s="6">
        <v>0</v>
      </c>
      <c r="K1145" s="6">
        <v>0</v>
      </c>
      <c r="L1145" s="6">
        <v>0</v>
      </c>
      <c r="M1145" s="6">
        <v>0.51917817934991151</v>
      </c>
      <c r="N1145">
        <f t="shared" si="34"/>
        <v>0</v>
      </c>
      <c r="O1145" s="6">
        <v>71.02</v>
      </c>
    </row>
    <row r="1146" spans="1:15" ht="14.4" x14ac:dyDescent="0.3">
      <c r="A1146" s="7">
        <v>45455</v>
      </c>
      <c r="B1146" s="6" t="s">
        <v>5</v>
      </c>
      <c r="C1146" s="6">
        <v>9.49</v>
      </c>
      <c r="D1146" s="6">
        <v>12.065</v>
      </c>
      <c r="E1146" s="6">
        <v>15.18</v>
      </c>
      <c r="F1146" s="6">
        <v>81.56</v>
      </c>
      <c r="G1146" s="6">
        <v>90.780625000000001</v>
      </c>
      <c r="H1146" s="6">
        <v>97.23</v>
      </c>
      <c r="J1146" s="6">
        <v>0</v>
      </c>
      <c r="K1146" s="6">
        <v>0</v>
      </c>
      <c r="L1146" s="6">
        <v>0</v>
      </c>
      <c r="M1146" s="6">
        <v>0.41419472458352935</v>
      </c>
      <c r="N1146">
        <f t="shared" si="34"/>
        <v>0</v>
      </c>
      <c r="O1146" s="6">
        <v>71.02</v>
      </c>
    </row>
    <row r="1147" spans="1:15" ht="14.4" x14ac:dyDescent="0.3">
      <c r="A1147" s="7">
        <v>45456</v>
      </c>
      <c r="B1147" s="6" t="s">
        <v>5</v>
      </c>
      <c r="C1147" s="6">
        <v>10.73</v>
      </c>
      <c r="D1147" s="6">
        <v>12.80052083333333</v>
      </c>
      <c r="E1147" s="6">
        <v>14.37</v>
      </c>
      <c r="F1147" s="6">
        <v>76.62</v>
      </c>
      <c r="G1147" s="6">
        <v>91.23494791666667</v>
      </c>
      <c r="H1147" s="6">
        <v>96.93</v>
      </c>
      <c r="J1147" s="6">
        <v>0</v>
      </c>
      <c r="K1147" s="6">
        <v>0</v>
      </c>
      <c r="L1147" s="6">
        <v>0</v>
      </c>
      <c r="M1147" s="6">
        <v>0.55044311919262134</v>
      </c>
      <c r="N1147">
        <f t="shared" si="34"/>
        <v>0</v>
      </c>
      <c r="O1147" s="6">
        <v>71.02</v>
      </c>
    </row>
    <row r="1148" spans="1:15" ht="14.4" x14ac:dyDescent="0.3">
      <c r="A1148" s="7">
        <v>45457</v>
      </c>
      <c r="B1148" s="6" t="s">
        <v>5</v>
      </c>
      <c r="C1148" s="6">
        <v>8.9</v>
      </c>
      <c r="D1148" s="6">
        <v>13.225625000000001</v>
      </c>
      <c r="E1148" s="6">
        <v>17.649999999999999</v>
      </c>
      <c r="F1148" s="6">
        <v>76.209999999999994</v>
      </c>
      <c r="G1148" s="6">
        <v>92.943229166666654</v>
      </c>
      <c r="H1148" s="6">
        <v>97.27</v>
      </c>
      <c r="J1148" s="6">
        <v>0</v>
      </c>
      <c r="K1148" s="6">
        <v>0</v>
      </c>
      <c r="L1148" s="6">
        <v>0</v>
      </c>
      <c r="M1148" s="6">
        <v>0.46546480705159543</v>
      </c>
      <c r="N1148">
        <f t="shared" si="34"/>
        <v>0</v>
      </c>
      <c r="O1148" s="6">
        <v>71.02</v>
      </c>
    </row>
    <row r="1149" spans="1:15" ht="14.4" x14ac:dyDescent="0.3">
      <c r="A1149" s="7">
        <v>45458</v>
      </c>
      <c r="B1149" s="6" t="s">
        <v>5</v>
      </c>
      <c r="C1149" s="6">
        <v>7.13</v>
      </c>
      <c r="D1149" s="6">
        <v>11.85520833333333</v>
      </c>
      <c r="E1149" s="6">
        <v>18.32</v>
      </c>
      <c r="F1149" s="6">
        <v>71.3</v>
      </c>
      <c r="G1149" s="6">
        <v>89.821458333333339</v>
      </c>
      <c r="H1149" s="6">
        <v>96.85</v>
      </c>
      <c r="J1149" s="6">
        <v>0</v>
      </c>
      <c r="K1149" s="6">
        <v>0</v>
      </c>
      <c r="L1149" s="6">
        <v>0</v>
      </c>
      <c r="M1149" s="6">
        <v>0.49451754587922148</v>
      </c>
      <c r="N1149">
        <f t="shared" si="34"/>
        <v>7.0000000000000284E-2</v>
      </c>
      <c r="O1149" s="6">
        <v>71.09</v>
      </c>
    </row>
    <row r="1150" spans="1:15" ht="14.4" x14ac:dyDescent="0.3">
      <c r="A1150" s="7">
        <v>45459</v>
      </c>
      <c r="B1150" s="6" t="s">
        <v>5</v>
      </c>
      <c r="C1150" s="6">
        <v>5.84</v>
      </c>
      <c r="D1150" s="6">
        <v>10.47208333333333</v>
      </c>
      <c r="E1150" s="6">
        <v>16.93</v>
      </c>
      <c r="F1150" s="6">
        <v>78.239999999999995</v>
      </c>
      <c r="G1150" s="6">
        <v>93.77010416666667</v>
      </c>
      <c r="H1150" s="6">
        <v>96.9</v>
      </c>
      <c r="J1150" s="6">
        <v>0</v>
      </c>
      <c r="K1150" s="6">
        <v>0</v>
      </c>
      <c r="L1150" s="6">
        <v>0</v>
      </c>
      <c r="M1150" s="6">
        <v>0.49783322320632362</v>
      </c>
      <c r="N1150">
        <f t="shared" si="34"/>
        <v>1.3600000000000003</v>
      </c>
      <c r="O1150" s="6">
        <v>72.45</v>
      </c>
    </row>
    <row r="1151" spans="1:15" ht="14.4" x14ac:dyDescent="0.3">
      <c r="A1151" s="7">
        <v>45460</v>
      </c>
      <c r="B1151" s="6" t="s">
        <v>5</v>
      </c>
      <c r="C1151" s="6">
        <v>8.4600000000000009</v>
      </c>
      <c r="D1151" s="6">
        <v>11.665416666666671</v>
      </c>
      <c r="E1151" s="6">
        <v>17.489999999999998</v>
      </c>
      <c r="F1151" s="6">
        <v>74.64</v>
      </c>
      <c r="G1151" s="6">
        <v>91.712083333333339</v>
      </c>
      <c r="H1151" s="6">
        <v>97.11</v>
      </c>
      <c r="J1151" s="6">
        <v>0</v>
      </c>
      <c r="K1151" s="6">
        <v>0</v>
      </c>
      <c r="L1151" s="6">
        <v>0</v>
      </c>
      <c r="M1151" s="6">
        <v>0.16600732157358644</v>
      </c>
      <c r="N1151">
        <f t="shared" si="34"/>
        <v>0</v>
      </c>
      <c r="O1151" s="6">
        <v>72.45</v>
      </c>
    </row>
    <row r="1152" spans="1:15" ht="14.4" x14ac:dyDescent="0.3">
      <c r="A1152" s="7">
        <v>45461</v>
      </c>
      <c r="B1152" s="6" t="s">
        <v>5</v>
      </c>
      <c r="C1152" s="6">
        <v>5.13</v>
      </c>
      <c r="D1152" s="6">
        <v>11.52385416666667</v>
      </c>
      <c r="E1152" s="6">
        <v>19.28</v>
      </c>
      <c r="F1152" s="6">
        <v>62.36</v>
      </c>
      <c r="G1152" s="6">
        <v>86.436041666666668</v>
      </c>
      <c r="H1152" s="6">
        <v>95.91</v>
      </c>
      <c r="J1152" s="6">
        <v>0</v>
      </c>
      <c r="K1152" s="6">
        <v>0</v>
      </c>
      <c r="L1152" s="6">
        <v>0</v>
      </c>
      <c r="M1152" s="6">
        <v>0.11874196038183471</v>
      </c>
      <c r="N1152">
        <f t="shared" si="34"/>
        <v>2.0700000000000003</v>
      </c>
      <c r="O1152" s="6">
        <v>74.52000000000001</v>
      </c>
    </row>
    <row r="1153" spans="1:15" ht="14.4" x14ac:dyDescent="0.3">
      <c r="A1153" s="7">
        <v>45462</v>
      </c>
      <c r="B1153" s="6" t="s">
        <v>5</v>
      </c>
      <c r="C1153" s="6">
        <v>6.87</v>
      </c>
      <c r="D1153" s="6">
        <v>11.935104166666671</v>
      </c>
      <c r="E1153" s="6">
        <v>19.96</v>
      </c>
      <c r="F1153" s="6">
        <v>62.94</v>
      </c>
      <c r="G1153" s="6">
        <v>86.829322916666669</v>
      </c>
      <c r="H1153" s="6">
        <v>96.24</v>
      </c>
      <c r="J1153" s="6">
        <v>0</v>
      </c>
      <c r="K1153" s="6">
        <v>0</v>
      </c>
      <c r="L1153" s="6">
        <v>0</v>
      </c>
      <c r="M1153" s="6">
        <v>0.46805252581765955</v>
      </c>
      <c r="N1153">
        <f t="shared" si="34"/>
        <v>0.33000000000000007</v>
      </c>
      <c r="O1153" s="6">
        <v>74.850000000000009</v>
      </c>
    </row>
    <row r="1154" spans="1:15" ht="14.4" x14ac:dyDescent="0.3">
      <c r="A1154" s="7">
        <v>45463</v>
      </c>
      <c r="B1154" s="6" t="s">
        <v>5</v>
      </c>
      <c r="C1154" s="6">
        <v>5.14</v>
      </c>
      <c r="D1154" s="6">
        <v>10.02947916666667</v>
      </c>
      <c r="E1154" s="6">
        <v>15.78</v>
      </c>
      <c r="F1154" s="6">
        <v>82.45</v>
      </c>
      <c r="G1154" s="6">
        <v>94.270312500000003</v>
      </c>
      <c r="H1154" s="6">
        <v>96.83</v>
      </c>
      <c r="J1154" s="6">
        <v>0</v>
      </c>
      <c r="K1154" s="6">
        <v>0</v>
      </c>
      <c r="L1154" s="6">
        <v>0</v>
      </c>
      <c r="M1154" s="6">
        <v>0.43384946112335787</v>
      </c>
      <c r="N1154">
        <f t="shared" si="34"/>
        <v>2.0600000000000005</v>
      </c>
      <c r="O1154" s="6">
        <v>76.910000000000011</v>
      </c>
    </row>
    <row r="1155" spans="1:15" ht="14.4" x14ac:dyDescent="0.3">
      <c r="A1155" s="7">
        <v>45464</v>
      </c>
      <c r="B1155" s="6" t="s">
        <v>5</v>
      </c>
      <c r="C1155" s="6">
        <v>11.11</v>
      </c>
      <c r="D1155" s="6">
        <v>13.56958333333333</v>
      </c>
      <c r="E1155" s="6">
        <v>17.04</v>
      </c>
      <c r="F1155" s="6">
        <v>68.819999999999993</v>
      </c>
      <c r="G1155" s="6">
        <v>83.555572916666662</v>
      </c>
      <c r="H1155" s="6">
        <v>94.49</v>
      </c>
      <c r="J1155" s="6">
        <v>0</v>
      </c>
      <c r="K1155" s="6">
        <v>0</v>
      </c>
      <c r="L1155" s="6">
        <v>0</v>
      </c>
      <c r="M1155" s="6">
        <v>0.60691097703769459</v>
      </c>
      <c r="N1155">
        <f t="shared" si="34"/>
        <v>0</v>
      </c>
      <c r="O1155" s="6">
        <v>76.910000000000011</v>
      </c>
    </row>
    <row r="1156" spans="1:15" ht="14.4" x14ac:dyDescent="0.3">
      <c r="A1156" s="7">
        <v>45465</v>
      </c>
      <c r="B1156" s="6" t="s">
        <v>5</v>
      </c>
      <c r="C1156" s="6">
        <v>11.43</v>
      </c>
      <c r="D1156" s="6">
        <v>13.384062500000001</v>
      </c>
      <c r="E1156" s="6">
        <v>15.68</v>
      </c>
      <c r="F1156" s="6">
        <v>84.17</v>
      </c>
      <c r="G1156" s="6">
        <v>92.332864583333333</v>
      </c>
      <c r="H1156" s="6">
        <v>95.11</v>
      </c>
      <c r="J1156" s="6">
        <v>0</v>
      </c>
      <c r="K1156" s="6">
        <v>0</v>
      </c>
      <c r="L1156" s="6">
        <v>0</v>
      </c>
      <c r="M1156" s="6">
        <v>0.52299938900806997</v>
      </c>
      <c r="N1156">
        <f t="shared" si="34"/>
        <v>0</v>
      </c>
      <c r="O1156" s="6">
        <v>76.910000000000011</v>
      </c>
    </row>
    <row r="1157" spans="1:15" ht="14.4" x14ac:dyDescent="0.3">
      <c r="A1157" s="7">
        <v>45466</v>
      </c>
      <c r="B1157" s="6" t="s">
        <v>5</v>
      </c>
      <c r="C1157" s="6">
        <v>8.09</v>
      </c>
      <c r="D1157" s="6">
        <v>12.881875000000001</v>
      </c>
      <c r="E1157" s="6">
        <v>17.02</v>
      </c>
      <c r="F1157" s="6">
        <v>73.81</v>
      </c>
      <c r="G1157" s="6">
        <v>89.858906250000004</v>
      </c>
      <c r="H1157" s="6">
        <v>96.89</v>
      </c>
      <c r="J1157" s="6">
        <v>0</v>
      </c>
      <c r="K1157" s="6">
        <v>0</v>
      </c>
      <c r="L1157" s="6">
        <v>0</v>
      </c>
      <c r="M1157" s="6">
        <v>0.47539274909277918</v>
      </c>
      <c r="N1157">
        <f t="shared" si="34"/>
        <v>0</v>
      </c>
      <c r="O1157" s="6">
        <v>76.910000000000011</v>
      </c>
    </row>
    <row r="1158" spans="1:15" ht="14.4" x14ac:dyDescent="0.3">
      <c r="A1158" s="7">
        <v>45467</v>
      </c>
      <c r="B1158" s="6" t="s">
        <v>5</v>
      </c>
      <c r="C1158" s="6">
        <v>4.38</v>
      </c>
      <c r="D1158" s="6">
        <v>10.0115625</v>
      </c>
      <c r="E1158" s="6">
        <v>16.920000000000002</v>
      </c>
      <c r="F1158" s="6">
        <v>68.97</v>
      </c>
      <c r="G1158" s="6">
        <v>89.070156250000011</v>
      </c>
      <c r="H1158" s="6">
        <v>96.36</v>
      </c>
      <c r="J1158" s="6">
        <v>0</v>
      </c>
      <c r="K1158" s="6">
        <v>0</v>
      </c>
      <c r="L1158" s="6">
        <v>0</v>
      </c>
      <c r="M1158" s="6">
        <v>0.36593318326225677</v>
      </c>
      <c r="N1158">
        <f t="shared" si="34"/>
        <v>2.8200000000000003</v>
      </c>
      <c r="O1158" s="6">
        <v>79.730000000000018</v>
      </c>
    </row>
    <row r="1159" spans="1:15" ht="14.4" x14ac:dyDescent="0.3">
      <c r="A1159" s="7">
        <v>45468</v>
      </c>
      <c r="B1159" s="6" t="s">
        <v>5</v>
      </c>
      <c r="C1159" s="6">
        <v>5.09</v>
      </c>
      <c r="D1159" s="6">
        <v>11.0465625</v>
      </c>
      <c r="E1159" s="6">
        <v>16.95</v>
      </c>
      <c r="F1159" s="6">
        <v>54.28</v>
      </c>
      <c r="G1159" s="6">
        <v>80.991041666666675</v>
      </c>
      <c r="H1159" s="6">
        <v>95.13</v>
      </c>
      <c r="J1159" s="6">
        <v>0</v>
      </c>
      <c r="K1159" s="6">
        <v>0</v>
      </c>
      <c r="L1159" s="6">
        <v>0</v>
      </c>
      <c r="M1159" s="6">
        <v>0.41331041049298189</v>
      </c>
      <c r="N1159">
        <f t="shared" si="34"/>
        <v>2.1100000000000003</v>
      </c>
      <c r="O1159" s="6">
        <v>81.840000000000018</v>
      </c>
    </row>
    <row r="1160" spans="1:15" ht="14.4" x14ac:dyDescent="0.3">
      <c r="A1160" s="7">
        <v>45469</v>
      </c>
      <c r="B1160" s="6" t="s">
        <v>5</v>
      </c>
      <c r="C1160" s="6">
        <v>2.67</v>
      </c>
      <c r="D1160" s="6">
        <v>9.9252083333333321</v>
      </c>
      <c r="E1160" s="6">
        <v>19.09</v>
      </c>
      <c r="F1160" s="6">
        <v>56.46</v>
      </c>
      <c r="G1160" s="6">
        <v>82.919010416666666</v>
      </c>
      <c r="H1160" s="6">
        <v>95.17</v>
      </c>
      <c r="J1160" s="6">
        <v>0</v>
      </c>
      <c r="K1160" s="6">
        <v>0</v>
      </c>
      <c r="L1160" s="6">
        <v>0</v>
      </c>
      <c r="M1160" s="6">
        <v>9.7571277566994352E-2</v>
      </c>
      <c r="N1160">
        <f t="shared" si="34"/>
        <v>4.53</v>
      </c>
      <c r="O1160" s="6">
        <v>86.370000000000019</v>
      </c>
    </row>
    <row r="1161" spans="1:15" ht="14.4" x14ac:dyDescent="0.3">
      <c r="A1161" s="7">
        <v>45470</v>
      </c>
      <c r="B1161" s="6" t="s">
        <v>5</v>
      </c>
      <c r="C1161" s="6">
        <v>4.33</v>
      </c>
      <c r="D1161" s="6">
        <v>9.7510416666666675</v>
      </c>
      <c r="E1161" s="6">
        <v>14.27</v>
      </c>
      <c r="F1161" s="6">
        <v>84.75</v>
      </c>
      <c r="G1161" s="6">
        <v>92.158541666666665</v>
      </c>
      <c r="H1161" s="6">
        <v>95.58</v>
      </c>
      <c r="J1161" s="6">
        <v>0</v>
      </c>
      <c r="K1161" s="6">
        <v>0</v>
      </c>
      <c r="L1161" s="6">
        <v>0</v>
      </c>
      <c r="M1161" s="6">
        <v>0.15974576001845375</v>
      </c>
      <c r="N1161">
        <f t="shared" si="34"/>
        <v>2.87</v>
      </c>
      <c r="O1161" s="6">
        <v>89.240000000000023</v>
      </c>
    </row>
    <row r="1162" spans="1:15" ht="14.4" x14ac:dyDescent="0.3">
      <c r="A1162" s="7">
        <v>45471</v>
      </c>
      <c r="B1162" s="6" t="s">
        <v>5</v>
      </c>
      <c r="C1162" s="6">
        <v>10.61</v>
      </c>
      <c r="D1162" s="6">
        <v>12.08229166666667</v>
      </c>
      <c r="E1162" s="6">
        <v>16.37</v>
      </c>
      <c r="F1162" s="6">
        <v>77.37</v>
      </c>
      <c r="G1162" s="6">
        <v>90.28510416666667</v>
      </c>
      <c r="H1162" s="6">
        <v>94.82</v>
      </c>
      <c r="J1162" s="6">
        <v>0</v>
      </c>
      <c r="K1162" s="6">
        <v>0</v>
      </c>
      <c r="L1162" s="6">
        <v>0</v>
      </c>
      <c r="M1162" s="6">
        <v>0.43108938161043264</v>
      </c>
      <c r="N1162">
        <f t="shared" si="34"/>
        <v>0</v>
      </c>
      <c r="O1162" s="6">
        <v>89.240000000000023</v>
      </c>
    </row>
    <row r="1163" spans="1:15" ht="14.4" x14ac:dyDescent="0.3">
      <c r="A1163" s="7">
        <v>45472</v>
      </c>
      <c r="B1163" s="6" t="s">
        <v>5</v>
      </c>
      <c r="C1163" s="6">
        <v>9.42</v>
      </c>
      <c r="D1163" s="6">
        <v>10.79322916666667</v>
      </c>
      <c r="E1163" s="6">
        <v>12.94</v>
      </c>
      <c r="F1163" s="6">
        <v>87.89</v>
      </c>
      <c r="G1163" s="6">
        <v>93.716822916666672</v>
      </c>
      <c r="H1163" s="6">
        <v>96.02</v>
      </c>
      <c r="J1163" s="6">
        <v>0</v>
      </c>
      <c r="K1163" s="6">
        <v>0</v>
      </c>
      <c r="L1163" s="6">
        <v>0</v>
      </c>
      <c r="M1163" s="6">
        <v>0.233725673127958</v>
      </c>
      <c r="N1163">
        <f t="shared" si="34"/>
        <v>0</v>
      </c>
      <c r="O1163" s="6">
        <v>89.240000000000023</v>
      </c>
    </row>
    <row r="1164" spans="1:15" ht="14.4" x14ac:dyDescent="0.3">
      <c r="A1164" s="7">
        <v>45473</v>
      </c>
      <c r="B1164" s="6" t="s">
        <v>5</v>
      </c>
      <c r="C1164" s="6">
        <v>6.45</v>
      </c>
      <c r="D1164" s="6">
        <v>10.89916666666667</v>
      </c>
      <c r="E1164" s="6">
        <v>17.53</v>
      </c>
      <c r="F1164" s="6">
        <v>72.400000000000006</v>
      </c>
      <c r="G1164" s="6">
        <v>90.398697916666663</v>
      </c>
      <c r="H1164" s="6">
        <v>96.63</v>
      </c>
      <c r="J1164" s="6">
        <v>0</v>
      </c>
      <c r="K1164" s="6">
        <v>0</v>
      </c>
      <c r="L1164" s="6">
        <v>0</v>
      </c>
      <c r="M1164" s="6">
        <v>0.47396987508793598</v>
      </c>
      <c r="N1164">
        <f t="shared" si="34"/>
        <v>0.75</v>
      </c>
      <c r="O1164" s="6">
        <v>89.990000000000023</v>
      </c>
    </row>
    <row r="1165" spans="1:15" ht="14.4" x14ac:dyDescent="0.3">
      <c r="A1165" s="7">
        <v>45474</v>
      </c>
      <c r="B1165" s="6" t="s">
        <v>5</v>
      </c>
      <c r="C1165" s="6">
        <v>4.47</v>
      </c>
      <c r="D1165" s="6">
        <v>11.41</v>
      </c>
      <c r="E1165" s="6">
        <v>21.33</v>
      </c>
      <c r="F1165" s="6">
        <v>61.52</v>
      </c>
      <c r="G1165" s="6">
        <v>87.455729166666671</v>
      </c>
      <c r="H1165" s="6">
        <v>96.49</v>
      </c>
      <c r="J1165" s="6">
        <v>0</v>
      </c>
      <c r="K1165" s="6">
        <v>0</v>
      </c>
      <c r="L1165" s="6">
        <v>0</v>
      </c>
      <c r="M1165" s="6">
        <v>0.3719022521448534</v>
      </c>
      <c r="N1165">
        <f t="shared" si="34"/>
        <v>2.7300000000000004</v>
      </c>
      <c r="O1165" s="6">
        <v>92.720000000000027</v>
      </c>
    </row>
    <row r="1166" spans="1:15" ht="14.4" x14ac:dyDescent="0.3">
      <c r="A1166" s="7">
        <v>45475</v>
      </c>
      <c r="B1166" s="6" t="s">
        <v>5</v>
      </c>
      <c r="C1166" s="6">
        <v>5.73</v>
      </c>
      <c r="D1166" s="6">
        <v>11.711770833333331</v>
      </c>
      <c r="E1166" s="6">
        <v>19.989999999999998</v>
      </c>
      <c r="F1166" s="6">
        <v>64.78</v>
      </c>
      <c r="G1166" s="6">
        <v>85.798958333333346</v>
      </c>
      <c r="H1166" s="6">
        <v>95.47</v>
      </c>
      <c r="J1166" s="6">
        <v>0</v>
      </c>
      <c r="K1166" s="6">
        <v>0</v>
      </c>
      <c r="L1166" s="6">
        <v>0</v>
      </c>
      <c r="M1166" s="6">
        <v>0.2730246868516828</v>
      </c>
      <c r="N1166">
        <f t="shared" si="34"/>
        <v>1.4699999999999998</v>
      </c>
      <c r="O1166" s="6">
        <v>94.190000000000026</v>
      </c>
    </row>
    <row r="1167" spans="1:15" ht="14.4" x14ac:dyDescent="0.3">
      <c r="A1167" s="7">
        <v>45476</v>
      </c>
      <c r="B1167" s="6" t="s">
        <v>5</v>
      </c>
      <c r="C1167" s="6">
        <v>4.1900000000000004</v>
      </c>
      <c r="D1167" s="6">
        <v>10.24927083333333</v>
      </c>
      <c r="E1167" s="6">
        <v>17.79</v>
      </c>
      <c r="F1167" s="6">
        <v>71.53</v>
      </c>
      <c r="G1167" s="6">
        <v>89.630937500000002</v>
      </c>
      <c r="H1167" s="6">
        <v>96.11</v>
      </c>
      <c r="J1167" s="6">
        <v>0</v>
      </c>
      <c r="K1167" s="6">
        <v>0</v>
      </c>
      <c r="L1167" s="6">
        <v>0</v>
      </c>
      <c r="M1167" s="6">
        <v>0.48380801373817905</v>
      </c>
      <c r="N1167">
        <f t="shared" si="34"/>
        <v>3.01</v>
      </c>
      <c r="O1167" s="6">
        <v>97.200000000000031</v>
      </c>
    </row>
    <row r="1168" spans="1:15" ht="14.4" x14ac:dyDescent="0.3">
      <c r="A1168" s="7">
        <v>45477</v>
      </c>
      <c r="B1168" s="6" t="s">
        <v>5</v>
      </c>
      <c r="C1168" s="6">
        <v>5.25</v>
      </c>
      <c r="D1168" s="6">
        <v>9.5973958333333336</v>
      </c>
      <c r="E1168" s="6">
        <v>15.54</v>
      </c>
      <c r="F1168" s="6">
        <v>77.92</v>
      </c>
      <c r="G1168" s="6">
        <v>93.455520833333324</v>
      </c>
      <c r="H1168" s="6">
        <v>96.8</v>
      </c>
      <c r="J1168" s="6">
        <v>0</v>
      </c>
      <c r="K1168" s="6">
        <v>0</v>
      </c>
      <c r="L1168" s="6">
        <v>0</v>
      </c>
      <c r="M1168" s="6">
        <v>0.54401405602214048</v>
      </c>
      <c r="N1168">
        <f t="shared" si="34"/>
        <v>1.9500000000000002</v>
      </c>
      <c r="O1168" s="6">
        <v>99.150000000000034</v>
      </c>
    </row>
    <row r="1169" spans="1:15" ht="14.4" x14ac:dyDescent="0.3">
      <c r="A1169" s="7">
        <v>45478</v>
      </c>
      <c r="B1169" s="6" t="s">
        <v>5</v>
      </c>
      <c r="C1169" s="6">
        <v>7.25</v>
      </c>
      <c r="D1169" s="6">
        <v>9.7780851063829779</v>
      </c>
      <c r="E1169" s="6">
        <v>11.27</v>
      </c>
      <c r="F1169" s="6">
        <v>90.9</v>
      </c>
      <c r="G1169" s="6">
        <v>94.728854166666665</v>
      </c>
      <c r="H1169" s="6">
        <v>96.84</v>
      </c>
      <c r="J1169" s="6">
        <v>0</v>
      </c>
      <c r="K1169" s="6">
        <v>0</v>
      </c>
      <c r="L1169" s="6">
        <v>0</v>
      </c>
      <c r="M1169" s="6">
        <v>0.46437957762615234</v>
      </c>
      <c r="N1169">
        <f t="shared" ref="N1169:N1232" si="35">IF(C1169&lt;7.2,7.2-C1169,0)</f>
        <v>0</v>
      </c>
      <c r="O1169" s="6">
        <v>99.150000000000034</v>
      </c>
    </row>
    <row r="1170" spans="1:15" ht="14.4" x14ac:dyDescent="0.3">
      <c r="A1170" s="7">
        <v>45479</v>
      </c>
      <c r="B1170" s="6" t="s">
        <v>5</v>
      </c>
      <c r="C1170" s="6">
        <v>8.74</v>
      </c>
      <c r="D1170" s="6">
        <v>9.9596874999999994</v>
      </c>
      <c r="E1170" s="6">
        <v>12.64</v>
      </c>
      <c r="F1170" s="6">
        <v>81.14</v>
      </c>
      <c r="G1170" s="6">
        <v>89.934583333333322</v>
      </c>
      <c r="H1170" s="6">
        <v>93.79</v>
      </c>
      <c r="J1170" s="6">
        <v>0</v>
      </c>
      <c r="K1170" s="6">
        <v>0</v>
      </c>
      <c r="L1170" s="6">
        <v>0</v>
      </c>
      <c r="M1170" s="6">
        <v>0.27199223846247533</v>
      </c>
      <c r="N1170">
        <f t="shared" si="35"/>
        <v>0</v>
      </c>
      <c r="O1170" s="6">
        <v>99.150000000000034</v>
      </c>
    </row>
    <row r="1171" spans="1:15" ht="14.4" x14ac:dyDescent="0.3">
      <c r="A1171" s="7">
        <v>45480</v>
      </c>
      <c r="B1171" s="6" t="s">
        <v>5</v>
      </c>
      <c r="C1171" s="6">
        <v>3.82</v>
      </c>
      <c r="D1171" s="6">
        <v>9.0374999999999996</v>
      </c>
      <c r="E1171" s="6">
        <v>14.9</v>
      </c>
      <c r="F1171" s="6">
        <v>74.2</v>
      </c>
      <c r="G1171" s="6">
        <v>89.52729166666667</v>
      </c>
      <c r="H1171" s="6">
        <v>95.01</v>
      </c>
      <c r="J1171" s="6">
        <v>0</v>
      </c>
      <c r="K1171" s="6">
        <v>0</v>
      </c>
      <c r="L1171" s="6">
        <v>0</v>
      </c>
      <c r="M1171" s="6">
        <v>0.32414439155290609</v>
      </c>
      <c r="N1171">
        <f t="shared" si="35"/>
        <v>3.3800000000000003</v>
      </c>
      <c r="O1171" s="6">
        <v>102.53000000000003</v>
      </c>
    </row>
    <row r="1172" spans="1:15" ht="14.4" x14ac:dyDescent="0.3">
      <c r="A1172" s="7">
        <v>45481</v>
      </c>
      <c r="B1172" s="6" t="s">
        <v>5</v>
      </c>
      <c r="C1172" s="6">
        <v>1.38</v>
      </c>
      <c r="D1172" s="6">
        <v>7.2117708333333326</v>
      </c>
      <c r="E1172" s="6">
        <v>14.55</v>
      </c>
      <c r="F1172" s="6">
        <v>74.78</v>
      </c>
      <c r="G1172" s="6">
        <v>92.462812499999998</v>
      </c>
      <c r="H1172" s="6">
        <v>96.82</v>
      </c>
      <c r="J1172" s="6">
        <v>0</v>
      </c>
      <c r="K1172" s="6">
        <v>0</v>
      </c>
      <c r="L1172" s="6">
        <v>0</v>
      </c>
      <c r="M1172" s="6">
        <v>0.10480590296027392</v>
      </c>
      <c r="N1172">
        <f t="shared" si="35"/>
        <v>5.82</v>
      </c>
      <c r="O1172" s="6">
        <v>108.35000000000002</v>
      </c>
    </row>
    <row r="1173" spans="1:15" ht="14.4" x14ac:dyDescent="0.3">
      <c r="A1173" s="7">
        <v>45482</v>
      </c>
      <c r="B1173" s="6" t="s">
        <v>5</v>
      </c>
      <c r="C1173" s="6">
        <v>7.38</v>
      </c>
      <c r="D1173" s="6">
        <v>9.097999999999999</v>
      </c>
      <c r="E1173" s="6">
        <v>10.18</v>
      </c>
      <c r="F1173" s="6">
        <v>85.32</v>
      </c>
      <c r="G1173" s="6">
        <v>90.669791666666654</v>
      </c>
      <c r="H1173" s="6">
        <v>95.49</v>
      </c>
      <c r="J1173" s="6">
        <v>0</v>
      </c>
      <c r="K1173" s="6">
        <v>0</v>
      </c>
      <c r="L1173" s="6">
        <v>0</v>
      </c>
      <c r="M1173" s="6">
        <v>0.40022312961917983</v>
      </c>
      <c r="N1173">
        <f t="shared" si="35"/>
        <v>0</v>
      </c>
      <c r="O1173" s="6">
        <v>108.35000000000002</v>
      </c>
    </row>
    <row r="1174" spans="1:15" ht="14.4" x14ac:dyDescent="0.3">
      <c r="A1174" s="7">
        <v>45483</v>
      </c>
      <c r="B1174" s="6" t="s">
        <v>5</v>
      </c>
      <c r="C1174" s="6">
        <v>2.38</v>
      </c>
      <c r="D1174" s="6">
        <v>8.5877894736842109</v>
      </c>
      <c r="E1174" s="6">
        <v>14.94</v>
      </c>
      <c r="F1174" s="6">
        <v>55.34</v>
      </c>
      <c r="G1174" s="6">
        <v>79.987083333333331</v>
      </c>
      <c r="H1174" s="6">
        <v>94.21</v>
      </c>
      <c r="J1174" s="6">
        <v>0</v>
      </c>
      <c r="K1174" s="6">
        <v>0</v>
      </c>
      <c r="L1174" s="6">
        <v>0</v>
      </c>
      <c r="M1174" s="6">
        <v>0.50694638161222061</v>
      </c>
      <c r="N1174">
        <f t="shared" si="35"/>
        <v>4.82</v>
      </c>
      <c r="O1174" s="6">
        <v>113.17000000000002</v>
      </c>
    </row>
    <row r="1175" spans="1:15" ht="14.4" x14ac:dyDescent="0.3">
      <c r="A1175" s="7">
        <v>45484</v>
      </c>
      <c r="B1175" s="6" t="s">
        <v>5</v>
      </c>
      <c r="C1175" s="6">
        <v>1.18</v>
      </c>
      <c r="D1175" s="6">
        <v>7.9196874999999993</v>
      </c>
      <c r="E1175" s="6">
        <v>17.079999999999998</v>
      </c>
      <c r="F1175" s="6">
        <v>52.75</v>
      </c>
      <c r="G1175" s="6">
        <v>79.885156250000009</v>
      </c>
      <c r="H1175" s="6">
        <v>94.17</v>
      </c>
      <c r="J1175" s="6">
        <v>0</v>
      </c>
      <c r="K1175" s="6">
        <v>0</v>
      </c>
      <c r="L1175" s="6">
        <v>0</v>
      </c>
      <c r="M1175" s="6">
        <v>0.4457918384112578</v>
      </c>
      <c r="N1175">
        <f t="shared" si="35"/>
        <v>6.0200000000000005</v>
      </c>
      <c r="O1175" s="6">
        <v>119.19000000000001</v>
      </c>
    </row>
    <row r="1176" spans="1:15" ht="14.4" x14ac:dyDescent="0.3">
      <c r="A1176" s="7">
        <v>45485</v>
      </c>
      <c r="B1176" s="6" t="s">
        <v>5</v>
      </c>
      <c r="C1176" s="6">
        <v>0.77</v>
      </c>
      <c r="D1176" s="6">
        <v>7.1172916666666666</v>
      </c>
      <c r="E1176" s="6">
        <v>14.93</v>
      </c>
      <c r="F1176" s="6">
        <v>65.989999999999995</v>
      </c>
      <c r="G1176" s="6">
        <v>87.150364583333328</v>
      </c>
      <c r="H1176" s="6">
        <v>95.57</v>
      </c>
      <c r="J1176" s="6">
        <v>0</v>
      </c>
      <c r="K1176" s="6">
        <v>0</v>
      </c>
      <c r="L1176" s="6">
        <v>0</v>
      </c>
      <c r="M1176" s="6">
        <v>0.11829327641470444</v>
      </c>
      <c r="N1176">
        <f t="shared" si="35"/>
        <v>6.43</v>
      </c>
      <c r="O1176" s="6">
        <v>125.62</v>
      </c>
    </row>
    <row r="1177" spans="1:15" ht="14.4" x14ac:dyDescent="0.3">
      <c r="A1177" s="7">
        <v>45486</v>
      </c>
      <c r="B1177" s="6" t="s">
        <v>5</v>
      </c>
      <c r="C1177" s="6">
        <v>4.8899999999999997</v>
      </c>
      <c r="D1177" s="6">
        <v>10.11083333333333</v>
      </c>
      <c r="E1177" s="6">
        <v>15.72</v>
      </c>
      <c r="F1177" s="6">
        <v>65.88</v>
      </c>
      <c r="G1177" s="6">
        <v>83.936145833333327</v>
      </c>
      <c r="H1177" s="6">
        <v>94.49</v>
      </c>
      <c r="J1177" s="6">
        <v>0</v>
      </c>
      <c r="K1177" s="6">
        <v>0</v>
      </c>
      <c r="L1177" s="6">
        <v>0</v>
      </c>
      <c r="M1177" s="6">
        <v>0.46822549871288177</v>
      </c>
      <c r="N1177">
        <f t="shared" si="35"/>
        <v>2.3100000000000005</v>
      </c>
      <c r="O1177" s="6">
        <v>127.93</v>
      </c>
    </row>
    <row r="1178" spans="1:15" ht="14.4" x14ac:dyDescent="0.3">
      <c r="A1178" s="7">
        <v>45487</v>
      </c>
      <c r="B1178" s="6" t="s">
        <v>5</v>
      </c>
      <c r="C1178" s="6">
        <v>3.37</v>
      </c>
      <c r="D1178" s="6">
        <v>8.8949999999999996</v>
      </c>
      <c r="E1178" s="6">
        <v>14.98</v>
      </c>
      <c r="F1178" s="6">
        <v>71.59</v>
      </c>
      <c r="G1178" s="6">
        <v>88.464687500000011</v>
      </c>
      <c r="H1178" s="6">
        <v>95.27</v>
      </c>
      <c r="J1178" s="6">
        <v>0</v>
      </c>
      <c r="K1178" s="6">
        <v>0</v>
      </c>
      <c r="L1178" s="6">
        <v>0</v>
      </c>
      <c r="M1178" s="6">
        <v>0.39673711120913135</v>
      </c>
      <c r="N1178">
        <f t="shared" si="35"/>
        <v>3.83</v>
      </c>
      <c r="O1178" s="6">
        <v>131.76000000000002</v>
      </c>
    </row>
    <row r="1179" spans="1:15" ht="14.4" x14ac:dyDescent="0.3">
      <c r="A1179" s="7">
        <v>45488</v>
      </c>
      <c r="B1179" s="6" t="s">
        <v>5</v>
      </c>
      <c r="C1179" s="6">
        <v>3.32</v>
      </c>
      <c r="D1179" s="6">
        <v>7.7826315789473686</v>
      </c>
      <c r="E1179" s="6">
        <v>13.65</v>
      </c>
      <c r="F1179" s="6">
        <v>76.72</v>
      </c>
      <c r="G1179" s="6">
        <v>92.223072916666652</v>
      </c>
      <c r="H1179" s="6">
        <v>96.47</v>
      </c>
      <c r="J1179" s="6">
        <v>0</v>
      </c>
      <c r="K1179" s="6">
        <v>0</v>
      </c>
      <c r="L1179" s="6">
        <v>0</v>
      </c>
      <c r="M1179" s="6">
        <v>0.42614079129524063</v>
      </c>
      <c r="N1179">
        <f t="shared" si="35"/>
        <v>3.8800000000000003</v>
      </c>
      <c r="O1179" s="6">
        <v>135.64000000000001</v>
      </c>
    </row>
    <row r="1180" spans="1:15" ht="14.4" x14ac:dyDescent="0.3">
      <c r="A1180" s="7">
        <v>45489</v>
      </c>
      <c r="B1180" s="6" t="s">
        <v>5</v>
      </c>
      <c r="C1180" s="6">
        <v>3.38</v>
      </c>
      <c r="D1180" s="6">
        <v>8.9431250000000002</v>
      </c>
      <c r="E1180" s="6">
        <v>18.239999999999998</v>
      </c>
      <c r="F1180" s="6">
        <v>62.65</v>
      </c>
      <c r="G1180" s="6">
        <v>89.469739583333322</v>
      </c>
      <c r="H1180" s="6">
        <v>96.64</v>
      </c>
      <c r="J1180" s="6">
        <v>0</v>
      </c>
      <c r="K1180" s="6">
        <v>0</v>
      </c>
      <c r="L1180" s="6">
        <v>0</v>
      </c>
      <c r="M1180" s="6">
        <v>0.36240313008003833</v>
      </c>
      <c r="N1180">
        <f t="shared" si="35"/>
        <v>3.8200000000000003</v>
      </c>
      <c r="O1180" s="6">
        <v>139.46</v>
      </c>
    </row>
    <row r="1181" spans="1:15" ht="14.4" x14ac:dyDescent="0.3">
      <c r="A1181" s="7">
        <v>45490</v>
      </c>
      <c r="B1181" s="6" t="s">
        <v>5</v>
      </c>
      <c r="C1181" s="6">
        <v>3.24</v>
      </c>
      <c r="D1181" s="6">
        <v>8.9821875000000002</v>
      </c>
      <c r="E1181" s="6">
        <v>13.13</v>
      </c>
      <c r="F1181" s="6">
        <v>84.56</v>
      </c>
      <c r="G1181" s="6">
        <v>93.442708333333329</v>
      </c>
      <c r="H1181" s="6">
        <v>96.49</v>
      </c>
      <c r="J1181" s="6">
        <v>0</v>
      </c>
      <c r="K1181" s="6">
        <v>0</v>
      </c>
      <c r="L1181" s="6">
        <v>0</v>
      </c>
      <c r="M1181" s="6">
        <v>0.36704488201265772</v>
      </c>
      <c r="N1181">
        <f t="shared" si="35"/>
        <v>3.96</v>
      </c>
      <c r="O1181" s="6">
        <v>143.42000000000002</v>
      </c>
    </row>
    <row r="1182" spans="1:15" ht="14.4" x14ac:dyDescent="0.3">
      <c r="A1182" s="7">
        <v>45491</v>
      </c>
      <c r="B1182" s="6" t="s">
        <v>5</v>
      </c>
      <c r="C1182" s="6">
        <v>9.82</v>
      </c>
      <c r="D1182" s="6">
        <v>12.002021276595739</v>
      </c>
      <c r="E1182" s="6">
        <v>16.75</v>
      </c>
      <c r="F1182" s="6">
        <v>66.98</v>
      </c>
      <c r="G1182" s="6">
        <v>85.494791666666671</v>
      </c>
      <c r="H1182" s="6">
        <v>94.08</v>
      </c>
      <c r="J1182" s="6">
        <v>0</v>
      </c>
      <c r="K1182" s="6">
        <v>0</v>
      </c>
      <c r="L1182" s="6">
        <v>0</v>
      </c>
      <c r="M1182" s="6">
        <v>0.45176526296562125</v>
      </c>
      <c r="N1182">
        <f t="shared" si="35"/>
        <v>0</v>
      </c>
      <c r="O1182" s="6">
        <v>143.42000000000002</v>
      </c>
    </row>
    <row r="1183" spans="1:15" ht="14.4" x14ac:dyDescent="0.3">
      <c r="A1183" s="7">
        <v>45492</v>
      </c>
      <c r="B1183" s="6" t="s">
        <v>5</v>
      </c>
      <c r="C1183" s="6">
        <v>10.14</v>
      </c>
      <c r="D1183" s="6">
        <v>11.269574468085111</v>
      </c>
      <c r="E1183" s="6">
        <v>13.2</v>
      </c>
      <c r="F1183" s="6">
        <v>79.319999999999993</v>
      </c>
      <c r="G1183" s="6">
        <v>87.324114583333326</v>
      </c>
      <c r="H1183" s="6">
        <v>93.94</v>
      </c>
      <c r="J1183" s="6">
        <v>0</v>
      </c>
      <c r="K1183" s="6">
        <v>0</v>
      </c>
      <c r="L1183" s="6">
        <v>0</v>
      </c>
      <c r="M1183" s="6">
        <v>0.4753455535688127</v>
      </c>
      <c r="N1183">
        <f t="shared" si="35"/>
        <v>0</v>
      </c>
      <c r="O1183" s="6">
        <v>143.42000000000002</v>
      </c>
    </row>
    <row r="1184" spans="1:15" ht="14.4" x14ac:dyDescent="0.3">
      <c r="A1184" s="7">
        <v>45493</v>
      </c>
      <c r="B1184" s="6" t="s">
        <v>5</v>
      </c>
      <c r="C1184" s="6">
        <v>8.4499999999999993</v>
      </c>
      <c r="D1184" s="6">
        <v>11.73458333333333</v>
      </c>
      <c r="E1184" s="6">
        <v>16.47</v>
      </c>
      <c r="F1184" s="6">
        <v>62.57</v>
      </c>
      <c r="G1184" s="6">
        <v>85.361197916666654</v>
      </c>
      <c r="H1184" s="6">
        <v>94.22</v>
      </c>
      <c r="J1184" s="6">
        <v>0</v>
      </c>
      <c r="K1184" s="6">
        <v>0</v>
      </c>
      <c r="L1184" s="6">
        <v>0</v>
      </c>
      <c r="M1184" s="6">
        <v>0.17543420351190386</v>
      </c>
      <c r="N1184">
        <f t="shared" si="35"/>
        <v>0</v>
      </c>
      <c r="O1184" s="6">
        <v>143.42000000000002</v>
      </c>
    </row>
    <row r="1185" spans="1:15" ht="14.4" x14ac:dyDescent="0.3">
      <c r="A1185" s="7">
        <v>45494</v>
      </c>
      <c r="B1185" s="6" t="s">
        <v>5</v>
      </c>
      <c r="C1185" s="6">
        <v>6.42</v>
      </c>
      <c r="D1185" s="6">
        <v>11.66447916666667</v>
      </c>
      <c r="E1185" s="6">
        <v>17.86</v>
      </c>
      <c r="F1185" s="6">
        <v>67.680000000000007</v>
      </c>
      <c r="G1185" s="6">
        <v>87.99666666666667</v>
      </c>
      <c r="H1185" s="6">
        <v>95.45</v>
      </c>
      <c r="J1185" s="6">
        <v>0</v>
      </c>
      <c r="K1185" s="6">
        <v>0</v>
      </c>
      <c r="L1185" s="6">
        <v>0</v>
      </c>
      <c r="M1185" s="6">
        <v>0.44575652624482531</v>
      </c>
      <c r="N1185">
        <f t="shared" si="35"/>
        <v>0.78000000000000025</v>
      </c>
      <c r="O1185" s="6">
        <v>144.20000000000002</v>
      </c>
    </row>
    <row r="1186" spans="1:15" ht="14.4" x14ac:dyDescent="0.3">
      <c r="A1186" s="7">
        <v>45495</v>
      </c>
      <c r="B1186" s="6" t="s">
        <v>5</v>
      </c>
      <c r="C1186" s="6">
        <v>3.32</v>
      </c>
      <c r="D1186" s="6">
        <v>10.781914893617021</v>
      </c>
      <c r="E1186" s="6">
        <v>17.829999999999998</v>
      </c>
      <c r="F1186" s="6">
        <v>66.8</v>
      </c>
      <c r="G1186" s="6">
        <v>86.821510416666669</v>
      </c>
      <c r="H1186" s="6">
        <v>96.1</v>
      </c>
      <c r="J1186" s="6">
        <v>0</v>
      </c>
      <c r="K1186" s="6">
        <v>0</v>
      </c>
      <c r="L1186" s="6">
        <v>0</v>
      </c>
      <c r="M1186" s="6">
        <v>0.59559183606145205</v>
      </c>
      <c r="N1186">
        <f t="shared" si="35"/>
        <v>3.8800000000000003</v>
      </c>
      <c r="O1186" s="6">
        <v>148.08000000000001</v>
      </c>
    </row>
    <row r="1187" spans="1:15" ht="14.4" x14ac:dyDescent="0.3">
      <c r="A1187" s="7">
        <v>45496</v>
      </c>
      <c r="B1187" s="6" t="s">
        <v>5</v>
      </c>
      <c r="C1187" s="6">
        <v>6.49</v>
      </c>
      <c r="D1187" s="6">
        <v>12.5603125</v>
      </c>
      <c r="E1187" s="6">
        <v>18.82</v>
      </c>
      <c r="F1187" s="6">
        <v>54.23</v>
      </c>
      <c r="G1187" s="6">
        <v>82.251770833333339</v>
      </c>
      <c r="H1187" s="6">
        <v>94.55</v>
      </c>
      <c r="J1187" s="6">
        <v>0</v>
      </c>
      <c r="K1187" s="6">
        <v>0</v>
      </c>
      <c r="L1187" s="6">
        <v>0</v>
      </c>
      <c r="M1187" s="6">
        <v>0.40210034024562358</v>
      </c>
      <c r="N1187">
        <f t="shared" si="35"/>
        <v>0.71</v>
      </c>
      <c r="O1187" s="6">
        <v>148.79000000000002</v>
      </c>
    </row>
    <row r="1188" spans="1:15" ht="14.4" x14ac:dyDescent="0.3">
      <c r="A1188" s="7">
        <v>45497</v>
      </c>
      <c r="B1188" s="6" t="s">
        <v>5</v>
      </c>
      <c r="C1188" s="6">
        <v>4.99</v>
      </c>
      <c r="D1188" s="6">
        <v>12.041595744680849</v>
      </c>
      <c r="E1188" s="6">
        <v>21.47</v>
      </c>
      <c r="F1188" s="6">
        <v>49.094999999999999</v>
      </c>
      <c r="G1188" s="6">
        <v>80.156526315789478</v>
      </c>
      <c r="H1188" s="6">
        <v>94.77</v>
      </c>
      <c r="J1188" s="6">
        <v>0</v>
      </c>
      <c r="K1188" s="6">
        <v>0</v>
      </c>
      <c r="L1188" s="6">
        <v>0</v>
      </c>
      <c r="M1188" s="6">
        <v>0.44400971981253967</v>
      </c>
      <c r="N1188">
        <f t="shared" si="35"/>
        <v>2.21</v>
      </c>
      <c r="O1188" s="6">
        <v>151.00000000000003</v>
      </c>
    </row>
    <row r="1189" spans="1:15" ht="14.4" x14ac:dyDescent="0.3">
      <c r="A1189" s="7">
        <v>45498</v>
      </c>
      <c r="B1189" s="6" t="s">
        <v>5</v>
      </c>
      <c r="C1189" s="6">
        <v>4.5599999999999996</v>
      </c>
      <c r="D1189" s="6">
        <v>10.87478723404255</v>
      </c>
      <c r="E1189" s="6">
        <v>18.95</v>
      </c>
      <c r="F1189" s="6">
        <v>61.49</v>
      </c>
      <c r="G1189" s="6">
        <v>84.217187500000009</v>
      </c>
      <c r="H1189" s="6">
        <v>94.47</v>
      </c>
      <c r="J1189" s="6">
        <v>0</v>
      </c>
      <c r="K1189" s="6">
        <v>0</v>
      </c>
      <c r="L1189" s="6">
        <v>0</v>
      </c>
      <c r="M1189" s="6">
        <v>0.55925223159063631</v>
      </c>
      <c r="N1189">
        <f t="shared" si="35"/>
        <v>2.6400000000000006</v>
      </c>
      <c r="O1189" s="6">
        <v>153.64000000000004</v>
      </c>
    </row>
    <row r="1190" spans="1:15" ht="14.4" x14ac:dyDescent="0.3">
      <c r="A1190" s="7">
        <v>45499</v>
      </c>
      <c r="B1190" s="6" t="s">
        <v>5</v>
      </c>
      <c r="C1190" s="6">
        <v>3.48</v>
      </c>
      <c r="D1190" s="6">
        <v>10.134062500000001</v>
      </c>
      <c r="E1190" s="6">
        <v>18.13</v>
      </c>
      <c r="F1190" s="6">
        <v>66.099999999999994</v>
      </c>
      <c r="G1190" s="6">
        <v>87.941197916666667</v>
      </c>
      <c r="H1190" s="6">
        <v>96.36</v>
      </c>
      <c r="J1190" s="6">
        <v>0</v>
      </c>
      <c r="K1190" s="6">
        <v>0</v>
      </c>
      <c r="L1190" s="6">
        <v>0</v>
      </c>
      <c r="M1190" s="6">
        <v>0.48401305052601096</v>
      </c>
      <c r="N1190">
        <f t="shared" si="35"/>
        <v>3.72</v>
      </c>
      <c r="O1190" s="6">
        <v>157.36000000000004</v>
      </c>
    </row>
    <row r="1191" spans="1:15" ht="14.4" x14ac:dyDescent="0.3">
      <c r="A1191" s="7">
        <v>45500</v>
      </c>
      <c r="B1191" s="6" t="s">
        <v>5</v>
      </c>
      <c r="C1191" s="6">
        <v>5.23</v>
      </c>
      <c r="D1191" s="6">
        <v>10.617582417582421</v>
      </c>
      <c r="E1191" s="6">
        <v>17.89</v>
      </c>
      <c r="F1191" s="6">
        <v>67.930000000000007</v>
      </c>
      <c r="G1191" s="6">
        <v>89.650052083333335</v>
      </c>
      <c r="H1191" s="6">
        <v>96.43</v>
      </c>
      <c r="J1191" s="6">
        <v>0</v>
      </c>
      <c r="K1191" s="6">
        <v>0</v>
      </c>
      <c r="L1191" s="6">
        <v>0</v>
      </c>
      <c r="M1191" s="6">
        <v>0.57034188804017338</v>
      </c>
      <c r="N1191">
        <f t="shared" si="35"/>
        <v>1.9699999999999998</v>
      </c>
      <c r="O1191" s="6">
        <v>159.33000000000004</v>
      </c>
    </row>
    <row r="1192" spans="1:15" ht="14.4" x14ac:dyDescent="0.3">
      <c r="A1192" s="7">
        <v>45501</v>
      </c>
      <c r="B1192" s="6" t="s">
        <v>5</v>
      </c>
      <c r="C1192" s="6">
        <v>4.8</v>
      </c>
      <c r="D1192" s="6">
        <v>9.9164583333333329</v>
      </c>
      <c r="E1192" s="6">
        <v>17.11</v>
      </c>
      <c r="F1192" s="6">
        <v>69.33</v>
      </c>
      <c r="G1192" s="6">
        <v>91.264374999999987</v>
      </c>
      <c r="H1192" s="6">
        <v>96.61</v>
      </c>
      <c r="J1192" s="6">
        <v>0</v>
      </c>
      <c r="K1192" s="6">
        <v>0</v>
      </c>
      <c r="L1192" s="6">
        <v>0</v>
      </c>
      <c r="M1192" s="6">
        <v>0.81033432162041974</v>
      </c>
      <c r="N1192">
        <f t="shared" si="35"/>
        <v>2.4000000000000004</v>
      </c>
      <c r="O1192" s="6">
        <v>161.73000000000005</v>
      </c>
    </row>
    <row r="1193" spans="1:15" ht="14.4" x14ac:dyDescent="0.3">
      <c r="A1193" s="7">
        <v>45502</v>
      </c>
      <c r="B1193" s="6" t="s">
        <v>5</v>
      </c>
      <c r="C1193" s="6">
        <v>5.78</v>
      </c>
      <c r="D1193" s="6">
        <v>10.086421052631581</v>
      </c>
      <c r="E1193" s="6">
        <v>14.73</v>
      </c>
      <c r="F1193" s="6">
        <v>78.97</v>
      </c>
      <c r="G1193" s="6">
        <v>93.071354166666666</v>
      </c>
      <c r="H1193" s="6">
        <v>96.68</v>
      </c>
      <c r="J1193" s="6">
        <v>0</v>
      </c>
      <c r="K1193" s="6">
        <v>0</v>
      </c>
      <c r="L1193" s="6">
        <v>0</v>
      </c>
      <c r="M1193" s="6">
        <v>0.2290467607385962</v>
      </c>
      <c r="N1193">
        <f t="shared" si="35"/>
        <v>1.42</v>
      </c>
      <c r="O1193" s="6">
        <v>163.15000000000003</v>
      </c>
    </row>
    <row r="1194" spans="1:15" ht="14.4" x14ac:dyDescent="0.3">
      <c r="A1194" s="7">
        <v>45503</v>
      </c>
      <c r="B1194" s="6" t="s">
        <v>5</v>
      </c>
      <c r="C1194" s="6">
        <v>9.8000000000000007</v>
      </c>
      <c r="D1194" s="6">
        <v>11.4115625</v>
      </c>
      <c r="E1194" s="6">
        <v>16.34</v>
      </c>
      <c r="F1194" s="6">
        <v>74.19</v>
      </c>
      <c r="G1194" s="6">
        <v>90.703020833333326</v>
      </c>
      <c r="H1194" s="6">
        <v>95.38</v>
      </c>
      <c r="J1194" s="6">
        <v>0</v>
      </c>
      <c r="K1194" s="6">
        <v>0</v>
      </c>
      <c r="L1194" s="6">
        <v>0</v>
      </c>
      <c r="M1194" s="6">
        <v>0.1952681801315852</v>
      </c>
      <c r="N1194">
        <f t="shared" si="35"/>
        <v>0</v>
      </c>
      <c r="O1194" s="6">
        <v>163.15000000000003</v>
      </c>
    </row>
    <row r="1195" spans="1:15" ht="14.4" x14ac:dyDescent="0.3">
      <c r="A1195" s="7">
        <v>45504</v>
      </c>
      <c r="B1195" s="6" t="s">
        <v>5</v>
      </c>
      <c r="C1195" s="6">
        <v>9.68</v>
      </c>
      <c r="D1195" s="6">
        <v>11.31914893617021</v>
      </c>
      <c r="E1195" s="6">
        <v>13.71</v>
      </c>
      <c r="F1195" s="6">
        <v>88.75</v>
      </c>
      <c r="G1195" s="6">
        <v>94.438437500000006</v>
      </c>
      <c r="H1195" s="6">
        <v>95.84</v>
      </c>
      <c r="J1195" s="6">
        <v>0</v>
      </c>
      <c r="K1195" s="6">
        <v>0</v>
      </c>
      <c r="L1195" s="6">
        <v>0</v>
      </c>
      <c r="M1195" s="6">
        <v>0.4949484750375126</v>
      </c>
      <c r="N1195">
        <f t="shared" si="35"/>
        <v>0</v>
      </c>
      <c r="O1195" s="6">
        <v>163.15000000000003</v>
      </c>
    </row>
    <row r="1196" spans="1:15" ht="14.4" x14ac:dyDescent="0.3">
      <c r="A1196" s="7">
        <v>45505</v>
      </c>
      <c r="B1196" s="6" t="s">
        <v>5</v>
      </c>
      <c r="C1196" s="6">
        <v>10.91</v>
      </c>
      <c r="D1196" s="6">
        <v>12.00351063829787</v>
      </c>
      <c r="E1196" s="6">
        <v>14.65</v>
      </c>
      <c r="F1196" s="6">
        <v>79.11</v>
      </c>
      <c r="G1196" s="6">
        <v>90.40583333333332</v>
      </c>
      <c r="H1196" s="6">
        <v>95.21</v>
      </c>
      <c r="J1196" s="6">
        <v>0</v>
      </c>
      <c r="K1196" s="6">
        <v>0</v>
      </c>
      <c r="L1196" s="6">
        <v>0</v>
      </c>
      <c r="M1196" s="6">
        <v>0.43901468224847195</v>
      </c>
      <c r="N1196">
        <f t="shared" si="35"/>
        <v>0</v>
      </c>
      <c r="O1196" s="6">
        <v>163.15000000000003</v>
      </c>
    </row>
    <row r="1197" spans="1:15" ht="14.4" x14ac:dyDescent="0.3">
      <c r="A1197" s="7">
        <v>45506</v>
      </c>
      <c r="B1197" s="6" t="s">
        <v>5</v>
      </c>
      <c r="C1197" s="6">
        <v>9.06</v>
      </c>
      <c r="D1197" s="6">
        <v>11.80305263157895</v>
      </c>
      <c r="E1197" s="6">
        <v>13.11</v>
      </c>
      <c r="F1197" s="6">
        <v>84.18</v>
      </c>
      <c r="G1197" s="6">
        <v>93.950625000000002</v>
      </c>
      <c r="H1197" s="6">
        <v>96.98</v>
      </c>
      <c r="J1197" s="6">
        <v>0</v>
      </c>
      <c r="K1197" s="6">
        <v>0</v>
      </c>
      <c r="L1197" s="6">
        <v>0</v>
      </c>
      <c r="M1197" s="6">
        <v>0.41977263547529331</v>
      </c>
      <c r="N1197">
        <f t="shared" si="35"/>
        <v>0</v>
      </c>
      <c r="O1197" s="6">
        <v>163.15000000000003</v>
      </c>
    </row>
    <row r="1198" spans="1:15" ht="14.4" x14ac:dyDescent="0.3">
      <c r="A1198" s="7">
        <v>45507</v>
      </c>
      <c r="B1198" s="6" t="s">
        <v>5</v>
      </c>
      <c r="C1198" s="6">
        <v>6.72</v>
      </c>
      <c r="D1198" s="6">
        <v>11.9278125</v>
      </c>
      <c r="E1198" s="6">
        <v>18.350000000000001</v>
      </c>
      <c r="F1198" s="6">
        <v>62.82</v>
      </c>
      <c r="G1198" s="6">
        <v>87.948958333333337</v>
      </c>
      <c r="H1198" s="6">
        <v>96.87</v>
      </c>
      <c r="J1198" s="6">
        <v>0</v>
      </c>
      <c r="K1198" s="6">
        <v>0</v>
      </c>
      <c r="L1198" s="6">
        <v>0</v>
      </c>
      <c r="M1198" s="6">
        <v>0.24521682225148056</v>
      </c>
      <c r="N1198">
        <f t="shared" si="35"/>
        <v>0.48000000000000043</v>
      </c>
      <c r="O1198" s="6">
        <v>163.63000000000002</v>
      </c>
    </row>
    <row r="1199" spans="1:15" ht="14.4" x14ac:dyDescent="0.3">
      <c r="A1199" s="7">
        <v>45508</v>
      </c>
      <c r="B1199" s="6" t="s">
        <v>5</v>
      </c>
      <c r="C1199" s="6">
        <v>6.92</v>
      </c>
      <c r="D1199" s="6">
        <v>11.98106382978724</v>
      </c>
      <c r="E1199" s="6">
        <v>17.98</v>
      </c>
      <c r="F1199" s="6">
        <v>72.19</v>
      </c>
      <c r="G1199" s="6">
        <v>88.747894736842099</v>
      </c>
      <c r="H1199" s="6">
        <v>95.95</v>
      </c>
      <c r="J1199" s="6">
        <v>0</v>
      </c>
      <c r="K1199" s="6">
        <v>0</v>
      </c>
      <c r="L1199" s="6">
        <v>0</v>
      </c>
      <c r="M1199" s="6">
        <v>0.27149871253996305</v>
      </c>
      <c r="N1199">
        <f t="shared" si="35"/>
        <v>0.28000000000000025</v>
      </c>
      <c r="O1199" s="6">
        <v>163.91000000000003</v>
      </c>
    </row>
    <row r="1200" spans="1:15" ht="14.4" x14ac:dyDescent="0.3">
      <c r="A1200" s="7">
        <v>45509</v>
      </c>
      <c r="B1200" s="6" t="s">
        <v>5</v>
      </c>
      <c r="C1200" s="6">
        <v>5.39</v>
      </c>
      <c r="D1200" s="6">
        <v>10.963225806451611</v>
      </c>
      <c r="E1200" s="6">
        <v>18.68</v>
      </c>
      <c r="F1200" s="6">
        <v>54.35</v>
      </c>
      <c r="G1200" s="6">
        <v>85.057343750000001</v>
      </c>
      <c r="H1200" s="6">
        <v>95.84</v>
      </c>
      <c r="J1200" s="6">
        <v>0</v>
      </c>
      <c r="K1200" s="6">
        <v>0</v>
      </c>
      <c r="L1200" s="6">
        <v>0</v>
      </c>
      <c r="M1200" s="6">
        <v>0.43457630407211467</v>
      </c>
      <c r="N1200">
        <f t="shared" si="35"/>
        <v>1.8100000000000005</v>
      </c>
      <c r="O1200" s="6">
        <v>165.72000000000003</v>
      </c>
    </row>
    <row r="1201" spans="1:15" ht="14.4" x14ac:dyDescent="0.3">
      <c r="A1201" s="7">
        <v>45510</v>
      </c>
      <c r="B1201" s="6" t="s">
        <v>5</v>
      </c>
      <c r="C1201" s="6">
        <v>7.09</v>
      </c>
      <c r="D1201" s="6">
        <v>11.789052631578951</v>
      </c>
      <c r="E1201" s="6">
        <v>18.25</v>
      </c>
      <c r="F1201" s="6">
        <v>65.2</v>
      </c>
      <c r="G1201" s="6">
        <v>85.583958333333328</v>
      </c>
      <c r="H1201" s="6">
        <v>94.35</v>
      </c>
      <c r="J1201" s="6">
        <v>0</v>
      </c>
      <c r="K1201" s="6">
        <v>0</v>
      </c>
      <c r="L1201" s="6">
        <v>0</v>
      </c>
      <c r="M1201" s="6">
        <v>0.36326115440819828</v>
      </c>
      <c r="N1201">
        <f t="shared" si="35"/>
        <v>0.11000000000000032</v>
      </c>
      <c r="O1201" s="6">
        <v>165.83000000000004</v>
      </c>
    </row>
    <row r="1202" spans="1:15" ht="14.4" x14ac:dyDescent="0.3">
      <c r="A1202" s="7">
        <v>45511</v>
      </c>
      <c r="B1202" s="6" t="s">
        <v>5</v>
      </c>
      <c r="C1202" s="6">
        <v>9.26</v>
      </c>
      <c r="D1202" s="6">
        <v>11.743541666666671</v>
      </c>
      <c r="E1202" s="6">
        <v>16.07</v>
      </c>
      <c r="F1202" s="6">
        <v>64.59</v>
      </c>
      <c r="G1202" s="6">
        <v>83.798906250000002</v>
      </c>
      <c r="H1202" s="6">
        <v>93.4</v>
      </c>
      <c r="J1202" s="6">
        <v>0</v>
      </c>
      <c r="K1202" s="6">
        <v>0</v>
      </c>
      <c r="L1202" s="6">
        <v>0</v>
      </c>
      <c r="M1202" s="6">
        <v>0.42615804175197436</v>
      </c>
      <c r="N1202">
        <f t="shared" si="35"/>
        <v>0</v>
      </c>
      <c r="O1202" s="6">
        <v>165.83000000000004</v>
      </c>
    </row>
    <row r="1203" spans="1:15" ht="14.4" x14ac:dyDescent="0.3">
      <c r="A1203" s="7">
        <v>45512</v>
      </c>
      <c r="B1203" s="6" t="s">
        <v>5</v>
      </c>
      <c r="C1203" s="6">
        <v>3.1</v>
      </c>
      <c r="D1203" s="6">
        <v>10.477021276595741</v>
      </c>
      <c r="E1203" s="6">
        <v>19.13</v>
      </c>
      <c r="F1203" s="6">
        <v>51.98</v>
      </c>
      <c r="G1203" s="6">
        <v>82.095416666666665</v>
      </c>
      <c r="H1203" s="6">
        <v>94.52</v>
      </c>
      <c r="J1203" s="6">
        <v>0</v>
      </c>
      <c r="K1203" s="6">
        <v>0</v>
      </c>
      <c r="L1203" s="6">
        <v>0</v>
      </c>
      <c r="M1203" s="6">
        <v>0.44470685231653384</v>
      </c>
      <c r="N1203">
        <f t="shared" si="35"/>
        <v>4.0999999999999996</v>
      </c>
      <c r="O1203" s="6">
        <v>169.93000000000004</v>
      </c>
    </row>
    <row r="1204" spans="1:15" ht="14.4" x14ac:dyDescent="0.3">
      <c r="A1204" s="7">
        <v>45513</v>
      </c>
      <c r="B1204" s="6" t="s">
        <v>5</v>
      </c>
      <c r="C1204" s="6">
        <v>4.5999999999999996</v>
      </c>
      <c r="D1204" s="6">
        <v>11.86270833333333</v>
      </c>
      <c r="E1204" s="6">
        <v>21.89</v>
      </c>
      <c r="F1204" s="6">
        <v>45.213999999999999</v>
      </c>
      <c r="G1204" s="6">
        <v>81.213812500000003</v>
      </c>
      <c r="H1204" s="6">
        <v>95.72</v>
      </c>
      <c r="J1204" s="6">
        <v>0</v>
      </c>
      <c r="K1204" s="6">
        <v>0</v>
      </c>
      <c r="L1204" s="6">
        <v>0</v>
      </c>
      <c r="M1204" s="6">
        <v>0.43578424608280453</v>
      </c>
      <c r="N1204">
        <f t="shared" si="35"/>
        <v>2.6000000000000005</v>
      </c>
      <c r="O1204" s="6">
        <v>172.53000000000003</v>
      </c>
    </row>
    <row r="1205" spans="1:15" ht="14.4" x14ac:dyDescent="0.3">
      <c r="A1205" s="7">
        <v>45514</v>
      </c>
      <c r="B1205" s="6" t="s">
        <v>5</v>
      </c>
      <c r="C1205" s="6">
        <v>5.23</v>
      </c>
      <c r="D1205" s="6">
        <v>11.850520833333331</v>
      </c>
      <c r="E1205" s="6">
        <v>22.44</v>
      </c>
      <c r="F1205" s="6">
        <v>54.99</v>
      </c>
      <c r="G1205" s="6">
        <v>83.744687499999998</v>
      </c>
      <c r="H1205" s="6">
        <v>96.29</v>
      </c>
      <c r="J1205" s="6">
        <v>0</v>
      </c>
      <c r="K1205" s="6">
        <v>0</v>
      </c>
      <c r="L1205" s="6">
        <v>0</v>
      </c>
      <c r="M1205" s="6">
        <v>0.40286674969598835</v>
      </c>
      <c r="N1205">
        <f t="shared" si="35"/>
        <v>1.9699999999999998</v>
      </c>
      <c r="O1205" s="6">
        <v>174.50000000000003</v>
      </c>
    </row>
    <row r="1206" spans="1:15" ht="14.4" x14ac:dyDescent="0.3">
      <c r="A1206" s="7">
        <v>45515</v>
      </c>
      <c r="B1206" s="6" t="s">
        <v>5</v>
      </c>
      <c r="C1206" s="6">
        <v>4.2300000000000004</v>
      </c>
      <c r="D1206" s="6">
        <v>10.770729166666669</v>
      </c>
      <c r="E1206" s="6">
        <v>18.829999999999998</v>
      </c>
      <c r="F1206" s="6">
        <v>70.27</v>
      </c>
      <c r="G1206" s="6">
        <v>88.404479166666661</v>
      </c>
      <c r="H1206" s="6">
        <v>96.07</v>
      </c>
      <c r="J1206" s="6">
        <v>0</v>
      </c>
      <c r="K1206" s="6">
        <v>0</v>
      </c>
      <c r="L1206" s="6">
        <v>0</v>
      </c>
      <c r="M1206" s="6">
        <v>0.50393126324615922</v>
      </c>
      <c r="N1206">
        <f t="shared" si="35"/>
        <v>2.9699999999999998</v>
      </c>
      <c r="O1206" s="6">
        <v>177.47000000000003</v>
      </c>
    </row>
    <row r="1207" spans="1:15" ht="14.4" x14ac:dyDescent="0.3">
      <c r="A1207" s="7">
        <v>45516</v>
      </c>
      <c r="B1207" s="6" t="s">
        <v>5</v>
      </c>
      <c r="C1207" s="6">
        <v>6.99</v>
      </c>
      <c r="D1207" s="6">
        <v>10.409479166666671</v>
      </c>
      <c r="E1207" s="6">
        <v>12.38</v>
      </c>
      <c r="F1207" s="6">
        <v>93.2</v>
      </c>
      <c r="G1207" s="6">
        <v>95.560937500000009</v>
      </c>
      <c r="H1207" s="6">
        <v>96.75</v>
      </c>
      <c r="J1207" s="6">
        <v>0</v>
      </c>
      <c r="K1207" s="6">
        <v>0</v>
      </c>
      <c r="L1207" s="6">
        <v>0</v>
      </c>
      <c r="M1207" s="6">
        <v>0.30226815227374826</v>
      </c>
      <c r="N1207">
        <f t="shared" si="35"/>
        <v>0.20999999999999996</v>
      </c>
      <c r="O1207" s="6">
        <v>177.68000000000004</v>
      </c>
    </row>
    <row r="1208" spans="1:15" ht="14.4" x14ac:dyDescent="0.3">
      <c r="A1208" s="7">
        <v>45517</v>
      </c>
      <c r="B1208" s="6" t="s">
        <v>5</v>
      </c>
      <c r="C1208" s="6">
        <v>10.65</v>
      </c>
      <c r="D1208" s="6">
        <v>11.741052631578951</v>
      </c>
      <c r="E1208" s="6">
        <v>13.59</v>
      </c>
      <c r="F1208" s="6">
        <v>86.43</v>
      </c>
      <c r="G1208" s="6">
        <v>93.258177083333337</v>
      </c>
      <c r="H1208" s="6">
        <v>96.47</v>
      </c>
      <c r="J1208" s="6">
        <v>0</v>
      </c>
      <c r="K1208" s="6">
        <v>0</v>
      </c>
      <c r="L1208" s="6">
        <v>0</v>
      </c>
      <c r="M1208" s="6">
        <v>0.41559556140169152</v>
      </c>
      <c r="N1208">
        <f t="shared" si="35"/>
        <v>0</v>
      </c>
      <c r="O1208" s="6">
        <v>177.68000000000004</v>
      </c>
    </row>
    <row r="1209" spans="1:15" ht="14.4" x14ac:dyDescent="0.3">
      <c r="A1209" s="7">
        <v>45518</v>
      </c>
      <c r="B1209" s="6" t="s">
        <v>5</v>
      </c>
      <c r="C1209" s="6">
        <v>10.68</v>
      </c>
      <c r="D1209" s="6">
        <v>11.794210526315791</v>
      </c>
      <c r="E1209" s="6">
        <v>13.78</v>
      </c>
      <c r="F1209" s="6">
        <v>85.06</v>
      </c>
      <c r="G1209" s="6">
        <v>91.827291666666667</v>
      </c>
      <c r="H1209" s="6">
        <v>94.96</v>
      </c>
      <c r="J1209" s="6">
        <v>0</v>
      </c>
      <c r="K1209" s="6">
        <v>0</v>
      </c>
      <c r="L1209" s="6">
        <v>0</v>
      </c>
      <c r="M1209" s="6">
        <v>0.50510688546275917</v>
      </c>
      <c r="N1209">
        <f t="shared" si="35"/>
        <v>0</v>
      </c>
      <c r="O1209" s="6">
        <v>177.68000000000004</v>
      </c>
    </row>
    <row r="1210" spans="1:15" ht="14.4" x14ac:dyDescent="0.3">
      <c r="A1210" s="7">
        <v>45519</v>
      </c>
      <c r="B1210" s="6" t="s">
        <v>5</v>
      </c>
      <c r="C1210" s="6">
        <v>9.31</v>
      </c>
      <c r="D1210" s="6">
        <v>11.44148936170213</v>
      </c>
      <c r="E1210" s="6">
        <v>14.05</v>
      </c>
      <c r="F1210" s="6">
        <v>84.77</v>
      </c>
      <c r="G1210" s="6">
        <v>92.293854166666662</v>
      </c>
      <c r="H1210" s="6">
        <v>95.44</v>
      </c>
      <c r="J1210" s="6">
        <v>0</v>
      </c>
      <c r="K1210" s="6">
        <v>0</v>
      </c>
      <c r="L1210" s="6">
        <v>0</v>
      </c>
      <c r="M1210" s="6">
        <v>0.44686043774738282</v>
      </c>
      <c r="N1210">
        <f t="shared" si="35"/>
        <v>0</v>
      </c>
      <c r="O1210" s="6">
        <v>177.68000000000004</v>
      </c>
    </row>
    <row r="1211" spans="1:15" ht="14.4" x14ac:dyDescent="0.3">
      <c r="A1211" s="7">
        <v>45520</v>
      </c>
      <c r="B1211" s="6" t="s">
        <v>5</v>
      </c>
      <c r="C1211" s="6">
        <v>8.6</v>
      </c>
      <c r="D1211" s="6">
        <v>11.84968421052632</v>
      </c>
      <c r="E1211" s="6">
        <v>18.510000000000002</v>
      </c>
      <c r="F1211" s="6">
        <v>72.83</v>
      </c>
      <c r="G1211" s="6">
        <v>90.781041666666667</v>
      </c>
      <c r="H1211" s="6">
        <v>96.88</v>
      </c>
      <c r="J1211" s="6">
        <v>0</v>
      </c>
      <c r="K1211" s="6">
        <v>0</v>
      </c>
      <c r="L1211" s="6">
        <v>0</v>
      </c>
      <c r="M1211" s="6">
        <v>0.45143072528063288</v>
      </c>
      <c r="N1211">
        <f t="shared" si="35"/>
        <v>0</v>
      </c>
      <c r="O1211" s="6">
        <v>177.68000000000004</v>
      </c>
    </row>
    <row r="1212" spans="1:15" ht="14.4" x14ac:dyDescent="0.3">
      <c r="A1212" s="7">
        <v>45521</v>
      </c>
      <c r="B1212" s="6" t="s">
        <v>5</v>
      </c>
      <c r="C1212" s="6">
        <v>7.66</v>
      </c>
      <c r="D1212" s="6">
        <v>10.80148936170213</v>
      </c>
      <c r="E1212" s="6">
        <v>12.95</v>
      </c>
      <c r="F1212" s="6">
        <v>89.77</v>
      </c>
      <c r="G1212" s="6">
        <v>94.960729166666667</v>
      </c>
      <c r="H1212" s="6">
        <v>96.8</v>
      </c>
      <c r="J1212" s="6">
        <v>0</v>
      </c>
      <c r="K1212" s="6">
        <v>0</v>
      </c>
      <c r="L1212" s="6">
        <v>0</v>
      </c>
      <c r="M1212" s="6">
        <v>0.16539369520798353</v>
      </c>
      <c r="N1212">
        <f t="shared" si="35"/>
        <v>0</v>
      </c>
      <c r="O1212" s="6">
        <v>177.68000000000004</v>
      </c>
    </row>
    <row r="1213" spans="1:15" ht="14.4" x14ac:dyDescent="0.3">
      <c r="A1213" s="7">
        <v>45522</v>
      </c>
      <c r="B1213" s="6" t="s">
        <v>5</v>
      </c>
      <c r="C1213" s="6">
        <v>10.44</v>
      </c>
      <c r="D1213" s="6">
        <v>12.05645833333333</v>
      </c>
      <c r="E1213" s="6">
        <v>15.72</v>
      </c>
      <c r="F1213" s="6">
        <v>76.92</v>
      </c>
      <c r="G1213" s="6">
        <v>90.592187500000009</v>
      </c>
      <c r="H1213" s="6">
        <v>96.31</v>
      </c>
      <c r="J1213" s="6">
        <v>0</v>
      </c>
      <c r="K1213" s="6">
        <v>0</v>
      </c>
      <c r="L1213" s="6">
        <v>0</v>
      </c>
      <c r="M1213" s="6">
        <v>0.61559090766534474</v>
      </c>
      <c r="N1213">
        <f t="shared" si="35"/>
        <v>0</v>
      </c>
      <c r="O1213" s="6">
        <v>177.68000000000004</v>
      </c>
    </row>
    <row r="1214" spans="1:15" ht="14.4" x14ac:dyDescent="0.3">
      <c r="A1214" s="7">
        <v>45523</v>
      </c>
      <c r="B1214" s="6" t="s">
        <v>5</v>
      </c>
      <c r="C1214" s="6">
        <v>10.28</v>
      </c>
      <c r="D1214" s="6">
        <v>11.56139784946237</v>
      </c>
      <c r="E1214" s="6">
        <v>13.71</v>
      </c>
      <c r="F1214" s="6">
        <v>77.58</v>
      </c>
      <c r="G1214" s="6">
        <v>88.452239583333338</v>
      </c>
      <c r="H1214" s="6">
        <v>93.59</v>
      </c>
      <c r="J1214" s="6">
        <v>0</v>
      </c>
      <c r="K1214" s="6">
        <v>0</v>
      </c>
      <c r="L1214" s="6">
        <v>0</v>
      </c>
      <c r="M1214" s="6">
        <v>0.50054906038292502</v>
      </c>
      <c r="N1214">
        <f t="shared" si="35"/>
        <v>0</v>
      </c>
      <c r="O1214" s="6">
        <v>177.68000000000004</v>
      </c>
    </row>
    <row r="1215" spans="1:15" ht="14.4" x14ac:dyDescent="0.3">
      <c r="A1215" s="7">
        <v>45524</v>
      </c>
      <c r="B1215" s="6" t="s">
        <v>5</v>
      </c>
      <c r="C1215" s="6">
        <v>6.99</v>
      </c>
      <c r="D1215" s="6">
        <v>11.157157894736841</v>
      </c>
      <c r="E1215" s="6">
        <v>14.64</v>
      </c>
      <c r="F1215" s="6">
        <v>69.67</v>
      </c>
      <c r="G1215" s="6">
        <v>83.448593750000001</v>
      </c>
      <c r="H1215" s="6">
        <v>92.21</v>
      </c>
      <c r="J1215" s="6">
        <v>0</v>
      </c>
      <c r="K1215" s="6">
        <v>0</v>
      </c>
      <c r="L1215" s="6">
        <v>0</v>
      </c>
      <c r="M1215" s="6">
        <v>0.58423288833872822</v>
      </c>
      <c r="N1215">
        <f t="shared" si="35"/>
        <v>0.20999999999999996</v>
      </c>
      <c r="O1215" s="6">
        <v>177.89000000000004</v>
      </c>
    </row>
    <row r="1216" spans="1:15" ht="14.4" x14ac:dyDescent="0.3">
      <c r="A1216" s="7">
        <v>45525</v>
      </c>
      <c r="B1216" s="6" t="s">
        <v>5</v>
      </c>
      <c r="C1216" s="6">
        <v>1.78</v>
      </c>
      <c r="D1216" s="6">
        <v>9.4218279569892474</v>
      </c>
      <c r="E1216" s="6">
        <v>17.89</v>
      </c>
      <c r="F1216" s="6">
        <v>42.917999999999999</v>
      </c>
      <c r="G1216" s="6">
        <v>80.552166666666665</v>
      </c>
      <c r="H1216" s="6">
        <v>95.72</v>
      </c>
      <c r="J1216" s="6">
        <v>0</v>
      </c>
      <c r="K1216" s="6">
        <v>0</v>
      </c>
      <c r="L1216" s="6">
        <v>0</v>
      </c>
      <c r="M1216" s="6">
        <v>0.18288508231937195</v>
      </c>
      <c r="N1216">
        <f t="shared" si="35"/>
        <v>5.42</v>
      </c>
      <c r="O1216" s="6">
        <v>183.31000000000003</v>
      </c>
    </row>
    <row r="1217" spans="1:15" ht="14.4" x14ac:dyDescent="0.3">
      <c r="A1217" s="7">
        <v>45526</v>
      </c>
      <c r="B1217" s="6" t="s">
        <v>5</v>
      </c>
      <c r="C1217" s="6">
        <v>1.22</v>
      </c>
      <c r="D1217" s="6">
        <v>9.1793684210526312</v>
      </c>
      <c r="E1217" s="6">
        <v>18.649999999999999</v>
      </c>
      <c r="F1217" s="6">
        <v>49.003999999999998</v>
      </c>
      <c r="G1217" s="6">
        <v>77.970197916666663</v>
      </c>
      <c r="H1217" s="6">
        <v>95.16</v>
      </c>
      <c r="J1217" s="6">
        <v>0</v>
      </c>
      <c r="K1217" s="6">
        <v>0</v>
      </c>
      <c r="L1217" s="6">
        <v>0</v>
      </c>
      <c r="M1217" s="6">
        <v>0.5661272083217308</v>
      </c>
      <c r="N1217">
        <f t="shared" si="35"/>
        <v>5.98</v>
      </c>
      <c r="O1217" s="6">
        <v>189.29000000000002</v>
      </c>
    </row>
    <row r="1218" spans="1:15" ht="14.4" x14ac:dyDescent="0.3">
      <c r="A1218" s="7">
        <v>45527</v>
      </c>
      <c r="B1218" s="6" t="s">
        <v>5</v>
      </c>
      <c r="C1218" s="6">
        <v>1.57</v>
      </c>
      <c r="D1218" s="6">
        <v>9.5771874999999991</v>
      </c>
      <c r="E1218" s="6">
        <v>20.420000000000002</v>
      </c>
      <c r="F1218" s="6">
        <v>36.113999999999997</v>
      </c>
      <c r="G1218" s="6">
        <v>75.535812500000006</v>
      </c>
      <c r="H1218" s="6">
        <v>94.67</v>
      </c>
      <c r="J1218" s="6">
        <v>0</v>
      </c>
      <c r="K1218" s="6">
        <v>0</v>
      </c>
      <c r="L1218" s="6">
        <v>0</v>
      </c>
      <c r="M1218" s="6">
        <v>0.66215183629569951</v>
      </c>
      <c r="N1218">
        <f t="shared" si="35"/>
        <v>5.63</v>
      </c>
      <c r="O1218" s="6">
        <v>194.92000000000002</v>
      </c>
    </row>
    <row r="1219" spans="1:15" ht="14.4" x14ac:dyDescent="0.3">
      <c r="A1219" s="7">
        <v>45528</v>
      </c>
      <c r="B1219" s="6" t="s">
        <v>5</v>
      </c>
      <c r="C1219" s="6">
        <v>2.09</v>
      </c>
      <c r="D1219" s="6">
        <v>11.418315789473681</v>
      </c>
      <c r="E1219" s="6">
        <v>23.21</v>
      </c>
      <c r="F1219" s="6">
        <v>36.816000000000003</v>
      </c>
      <c r="G1219" s="6">
        <v>73.831406250000001</v>
      </c>
      <c r="H1219" s="6">
        <v>93.66</v>
      </c>
      <c r="J1219" s="6">
        <v>0</v>
      </c>
      <c r="K1219" s="6">
        <v>0</v>
      </c>
      <c r="L1219" s="6">
        <v>0</v>
      </c>
      <c r="M1219" s="6">
        <v>0.40539630326958642</v>
      </c>
      <c r="N1219">
        <f t="shared" si="35"/>
        <v>5.1100000000000003</v>
      </c>
      <c r="O1219" s="6">
        <v>200.03000000000003</v>
      </c>
    </row>
    <row r="1220" spans="1:15" ht="14.4" x14ac:dyDescent="0.3">
      <c r="A1220" s="7">
        <v>45529</v>
      </c>
      <c r="B1220" s="6" t="s">
        <v>5</v>
      </c>
      <c r="C1220" s="6">
        <v>6.11</v>
      </c>
      <c r="D1220" s="6">
        <v>10.69989361702128</v>
      </c>
      <c r="E1220" s="6">
        <v>16.920000000000002</v>
      </c>
      <c r="F1220" s="6">
        <v>71.959999999999994</v>
      </c>
      <c r="G1220" s="6">
        <v>89.087760416666654</v>
      </c>
      <c r="H1220" s="6">
        <v>95.85</v>
      </c>
      <c r="J1220" s="6">
        <v>0</v>
      </c>
      <c r="K1220" s="6">
        <v>0</v>
      </c>
      <c r="L1220" s="6">
        <v>0</v>
      </c>
      <c r="M1220" s="6">
        <v>0.32030567273403676</v>
      </c>
      <c r="N1220">
        <f t="shared" si="35"/>
        <v>1.0899999999999999</v>
      </c>
      <c r="O1220" s="6">
        <v>201.12000000000003</v>
      </c>
    </row>
    <row r="1221" spans="1:15" ht="14.4" x14ac:dyDescent="0.3">
      <c r="A1221" s="7">
        <v>45530</v>
      </c>
      <c r="B1221" s="6" t="s">
        <v>5</v>
      </c>
      <c r="C1221" s="6">
        <v>6.9</v>
      </c>
      <c r="D1221" s="6">
        <v>12.32395833333333</v>
      </c>
      <c r="E1221" s="6">
        <v>19.46</v>
      </c>
      <c r="F1221" s="6">
        <v>57.31</v>
      </c>
      <c r="G1221" s="6">
        <v>82.659114583333334</v>
      </c>
      <c r="H1221" s="6">
        <v>95.47</v>
      </c>
      <c r="J1221" s="6">
        <v>0</v>
      </c>
      <c r="K1221" s="6">
        <v>0</v>
      </c>
      <c r="L1221" s="6">
        <v>0</v>
      </c>
      <c r="M1221" s="6">
        <v>0.13328561796213512</v>
      </c>
      <c r="N1221">
        <f t="shared" si="35"/>
        <v>0.29999999999999982</v>
      </c>
      <c r="O1221" s="6">
        <v>201.42000000000004</v>
      </c>
    </row>
    <row r="1222" spans="1:15" ht="14.4" x14ac:dyDescent="0.3">
      <c r="A1222" s="7">
        <v>45531</v>
      </c>
      <c r="B1222" s="6" t="s">
        <v>5</v>
      </c>
      <c r="C1222" s="6">
        <v>7.03</v>
      </c>
      <c r="D1222" s="6">
        <v>10.931170212765959</v>
      </c>
      <c r="E1222" s="6">
        <v>14.42</v>
      </c>
      <c r="F1222" s="6">
        <v>78.87</v>
      </c>
      <c r="G1222" s="6">
        <v>90.372395833333329</v>
      </c>
      <c r="H1222" s="6">
        <v>95.82</v>
      </c>
      <c r="J1222" s="6">
        <v>0</v>
      </c>
      <c r="K1222" s="6">
        <v>0</v>
      </c>
      <c r="L1222" s="6">
        <v>0</v>
      </c>
      <c r="M1222" s="6">
        <v>0.59338890696524182</v>
      </c>
      <c r="N1222">
        <f t="shared" si="35"/>
        <v>0.16999999999999993</v>
      </c>
      <c r="O1222" s="6">
        <v>201.59000000000003</v>
      </c>
    </row>
    <row r="1223" spans="1:15" ht="14.4" x14ac:dyDescent="0.3">
      <c r="A1223" s="7">
        <v>45532</v>
      </c>
      <c r="B1223" s="6" t="s">
        <v>5</v>
      </c>
      <c r="C1223" s="6">
        <v>9.83</v>
      </c>
      <c r="D1223" s="6">
        <v>11.065789473684211</v>
      </c>
      <c r="E1223" s="6">
        <v>13.71</v>
      </c>
      <c r="F1223" s="6">
        <v>80.58</v>
      </c>
      <c r="G1223" s="6">
        <v>88.562604166666674</v>
      </c>
      <c r="H1223" s="6">
        <v>93.8</v>
      </c>
      <c r="J1223" s="6">
        <v>0</v>
      </c>
      <c r="K1223" s="6">
        <v>0</v>
      </c>
      <c r="L1223" s="6">
        <v>0</v>
      </c>
      <c r="M1223" s="6">
        <v>0.61676733097447012</v>
      </c>
      <c r="N1223">
        <f t="shared" si="35"/>
        <v>0</v>
      </c>
      <c r="O1223" s="6">
        <v>201.59000000000003</v>
      </c>
    </row>
    <row r="1224" spans="1:15" ht="14.4" x14ac:dyDescent="0.3">
      <c r="A1224" s="7">
        <v>45533</v>
      </c>
      <c r="B1224" s="6" t="s">
        <v>5</v>
      </c>
      <c r="C1224" s="6">
        <v>8.69</v>
      </c>
      <c r="D1224" s="6">
        <v>11.0096875</v>
      </c>
      <c r="E1224" s="6">
        <v>16.87</v>
      </c>
      <c r="F1224" s="6">
        <v>63.44</v>
      </c>
      <c r="G1224" s="6">
        <v>83.21151041666667</v>
      </c>
      <c r="H1224" s="6">
        <v>94.1</v>
      </c>
      <c r="J1224" s="6">
        <v>0</v>
      </c>
      <c r="K1224" s="6">
        <v>0</v>
      </c>
      <c r="L1224" s="6">
        <v>0</v>
      </c>
      <c r="M1224" s="6">
        <v>0.58742042385300297</v>
      </c>
      <c r="N1224">
        <f t="shared" si="35"/>
        <v>0</v>
      </c>
      <c r="O1224" s="6">
        <v>201.59000000000003</v>
      </c>
    </row>
    <row r="1225" spans="1:15" ht="14.4" x14ac:dyDescent="0.3">
      <c r="A1225" s="7">
        <v>45534</v>
      </c>
      <c r="B1225" s="6" t="s">
        <v>5</v>
      </c>
      <c r="C1225" s="6">
        <v>6.38</v>
      </c>
      <c r="D1225" s="6">
        <v>12.460105263157899</v>
      </c>
      <c r="E1225" s="6">
        <v>20.04</v>
      </c>
      <c r="F1225" s="6">
        <v>50.55</v>
      </c>
      <c r="G1225" s="6">
        <v>74.226979166666666</v>
      </c>
      <c r="H1225" s="6">
        <v>91.33</v>
      </c>
      <c r="J1225" s="6">
        <v>0</v>
      </c>
      <c r="K1225" s="6">
        <v>0</v>
      </c>
      <c r="L1225" s="6">
        <v>0</v>
      </c>
      <c r="M1225" s="6">
        <v>0.56815424510485091</v>
      </c>
      <c r="N1225">
        <f t="shared" si="35"/>
        <v>0.82000000000000028</v>
      </c>
      <c r="O1225" s="6">
        <v>202.41000000000003</v>
      </c>
    </row>
    <row r="1226" spans="1:15" ht="14.4" x14ac:dyDescent="0.3">
      <c r="A1226" s="7">
        <v>45535</v>
      </c>
      <c r="B1226" s="6" t="s">
        <v>5</v>
      </c>
      <c r="C1226" s="6">
        <v>3.69</v>
      </c>
      <c r="D1226" s="6">
        <v>12.625319148936169</v>
      </c>
      <c r="E1226" s="6">
        <v>22.15</v>
      </c>
      <c r="F1226" s="6">
        <v>45.231000000000002</v>
      </c>
      <c r="G1226" s="6">
        <v>75.387177083333327</v>
      </c>
      <c r="H1226" s="6">
        <v>93.82</v>
      </c>
      <c r="J1226" s="6">
        <v>0</v>
      </c>
      <c r="K1226" s="6">
        <v>0</v>
      </c>
      <c r="L1226" s="6">
        <v>0</v>
      </c>
      <c r="M1226" s="6">
        <v>0.37556020943719326</v>
      </c>
      <c r="N1226">
        <f t="shared" si="35"/>
        <v>3.5100000000000002</v>
      </c>
      <c r="O1226" s="6">
        <v>205.92000000000002</v>
      </c>
    </row>
    <row r="1227" spans="1:15" ht="14.4" x14ac:dyDescent="0.3">
      <c r="A1227" s="7">
        <v>45536</v>
      </c>
      <c r="B1227" s="6" t="s">
        <v>5</v>
      </c>
      <c r="C1227" s="6">
        <v>5.33</v>
      </c>
      <c r="D1227" s="6">
        <v>11.06189473684211</v>
      </c>
      <c r="E1227" s="6">
        <v>18.39</v>
      </c>
      <c r="F1227" s="6">
        <v>68.239999999999995</v>
      </c>
      <c r="G1227" s="6">
        <v>89.65583333333332</v>
      </c>
      <c r="H1227" s="6">
        <v>95.98</v>
      </c>
      <c r="J1227" s="6">
        <v>0</v>
      </c>
      <c r="K1227" s="6">
        <v>0</v>
      </c>
      <c r="L1227" s="6">
        <v>0</v>
      </c>
      <c r="M1227" s="6">
        <v>0.61695514147201957</v>
      </c>
      <c r="N1227">
        <f t="shared" si="35"/>
        <v>1.87</v>
      </c>
      <c r="O1227" s="6">
        <v>207.79000000000002</v>
      </c>
    </row>
    <row r="1228" spans="1:15" ht="14.4" x14ac:dyDescent="0.3">
      <c r="A1228" s="7">
        <v>45537</v>
      </c>
      <c r="B1228" s="6" t="s">
        <v>5</v>
      </c>
      <c r="C1228" s="6">
        <v>9.65</v>
      </c>
      <c r="D1228" s="6">
        <v>12.81247311827957</v>
      </c>
      <c r="E1228" s="6">
        <v>20.059999999999999</v>
      </c>
      <c r="F1228" s="6">
        <v>63.61</v>
      </c>
      <c r="G1228" s="6">
        <v>86.694842105263163</v>
      </c>
      <c r="H1228" s="6">
        <v>96.26</v>
      </c>
      <c r="J1228" s="6">
        <v>0</v>
      </c>
      <c r="K1228" s="6">
        <v>0</v>
      </c>
      <c r="L1228" s="6">
        <v>0</v>
      </c>
      <c r="M1228" s="6">
        <v>0.26078055535091482</v>
      </c>
      <c r="N1228">
        <f t="shared" si="35"/>
        <v>0</v>
      </c>
      <c r="O1228" s="6">
        <v>207.79000000000002</v>
      </c>
    </row>
    <row r="1229" spans="1:15" ht="14.4" x14ac:dyDescent="0.3">
      <c r="A1229" s="7">
        <v>45538</v>
      </c>
      <c r="B1229" s="6" t="s">
        <v>5</v>
      </c>
      <c r="C1229" s="6">
        <v>5.18</v>
      </c>
      <c r="D1229" s="6">
        <v>11.528333333333331</v>
      </c>
      <c r="E1229" s="6">
        <v>20.04</v>
      </c>
      <c r="F1229" s="6">
        <v>61.3</v>
      </c>
      <c r="G1229" s="6">
        <v>85.879635416666659</v>
      </c>
      <c r="H1229" s="6">
        <v>96.18</v>
      </c>
      <c r="J1229" s="6">
        <v>0</v>
      </c>
      <c r="K1229" s="6">
        <v>0</v>
      </c>
      <c r="L1229" s="6">
        <v>0</v>
      </c>
      <c r="M1229" s="6">
        <v>0.45886785329385993</v>
      </c>
      <c r="N1229">
        <f t="shared" si="35"/>
        <v>2.0200000000000005</v>
      </c>
      <c r="O1229" s="6">
        <v>209.81000000000003</v>
      </c>
    </row>
    <row r="1230" spans="1:15" ht="14.4" x14ac:dyDescent="0.3">
      <c r="A1230" s="7">
        <v>45539</v>
      </c>
      <c r="B1230" s="6" t="s">
        <v>5</v>
      </c>
      <c r="C1230" s="6">
        <v>5.32</v>
      </c>
      <c r="D1230" s="6">
        <v>11.85791666666667</v>
      </c>
      <c r="E1230" s="6">
        <v>20.6</v>
      </c>
      <c r="F1230" s="6">
        <v>59.09</v>
      </c>
      <c r="G1230" s="6">
        <v>83.511041666666671</v>
      </c>
      <c r="H1230" s="6">
        <v>95.86</v>
      </c>
      <c r="J1230" s="6">
        <v>0</v>
      </c>
      <c r="K1230" s="6">
        <v>0</v>
      </c>
      <c r="L1230" s="6">
        <v>0</v>
      </c>
      <c r="M1230" s="6">
        <v>0.47726473578379114</v>
      </c>
      <c r="N1230">
        <f t="shared" si="35"/>
        <v>1.88</v>
      </c>
      <c r="O1230" s="6">
        <v>211.69000000000003</v>
      </c>
    </row>
    <row r="1231" spans="1:15" ht="14.4" x14ac:dyDescent="0.3">
      <c r="A1231" s="7">
        <v>45540</v>
      </c>
      <c r="B1231" s="6" t="s">
        <v>5</v>
      </c>
      <c r="C1231" s="6">
        <v>5.7</v>
      </c>
      <c r="D1231" s="6">
        <v>15.72947368421053</v>
      </c>
      <c r="E1231" s="6">
        <v>32.18</v>
      </c>
      <c r="F1231" s="6">
        <v>44.396000000000001</v>
      </c>
      <c r="G1231" s="6">
        <v>80.185375000000008</v>
      </c>
      <c r="H1231" s="6">
        <v>99.715999999999994</v>
      </c>
      <c r="J1231" s="6">
        <v>0</v>
      </c>
      <c r="K1231" s="6">
        <v>0</v>
      </c>
      <c r="L1231" s="6">
        <v>0</v>
      </c>
      <c r="M1231" s="6">
        <v>0.6117448719979246</v>
      </c>
      <c r="N1231">
        <f t="shared" si="35"/>
        <v>1.5</v>
      </c>
      <c r="O1231" s="6">
        <v>213.19000000000003</v>
      </c>
    </row>
    <row r="1232" spans="1:15" ht="14.4" x14ac:dyDescent="0.3">
      <c r="A1232" s="7">
        <v>45541</v>
      </c>
      <c r="B1232" s="6" t="s">
        <v>5</v>
      </c>
      <c r="C1232" s="6">
        <v>6.94</v>
      </c>
      <c r="D1232" s="6">
        <v>15.800736842105261</v>
      </c>
      <c r="E1232" s="6">
        <v>32.31</v>
      </c>
      <c r="F1232" s="6">
        <v>41.728000000000002</v>
      </c>
      <c r="G1232" s="6">
        <v>81.287936842105267</v>
      </c>
      <c r="H1232" s="6">
        <v>99.028999999999996</v>
      </c>
      <c r="J1232" s="6">
        <v>0</v>
      </c>
      <c r="K1232" s="6">
        <v>0</v>
      </c>
      <c r="L1232" s="6">
        <v>0</v>
      </c>
      <c r="M1232" s="6">
        <v>0.67671774034998999</v>
      </c>
      <c r="N1232">
        <f t="shared" si="35"/>
        <v>0.25999999999999979</v>
      </c>
      <c r="O1232" s="6">
        <v>213.45000000000002</v>
      </c>
    </row>
    <row r="1233" spans="1:15" ht="14.4" x14ac:dyDescent="0.3">
      <c r="A1233" s="7">
        <v>45542</v>
      </c>
      <c r="B1233" s="6" t="s">
        <v>5</v>
      </c>
      <c r="C1233" s="6">
        <v>9.68</v>
      </c>
      <c r="D1233" s="6">
        <v>14.61404255319149</v>
      </c>
      <c r="E1233" s="6">
        <v>21.75</v>
      </c>
      <c r="F1233" s="6">
        <v>67.807000000000002</v>
      </c>
      <c r="G1233" s="6">
        <v>88.040208333333339</v>
      </c>
      <c r="H1233" s="6">
        <v>96.015000000000001</v>
      </c>
      <c r="J1233" s="6">
        <v>0</v>
      </c>
      <c r="K1233" s="6">
        <v>0</v>
      </c>
      <c r="L1233" s="6">
        <v>0</v>
      </c>
      <c r="M1233" s="6">
        <v>0.32296997914822856</v>
      </c>
      <c r="N1233">
        <f t="shared" ref="N1233:N1296" si="36">IF(C1233&lt;7.2,7.2-C1233,0)</f>
        <v>0</v>
      </c>
      <c r="O1233" s="6">
        <v>213.45000000000002</v>
      </c>
    </row>
    <row r="1234" spans="1:15" ht="14.4" x14ac:dyDescent="0.3">
      <c r="A1234" s="7">
        <v>45543</v>
      </c>
      <c r="B1234" s="6" t="s">
        <v>5</v>
      </c>
      <c r="C1234" s="6">
        <v>11.5</v>
      </c>
      <c r="D1234" s="6">
        <v>13.755483870967741</v>
      </c>
      <c r="E1234" s="6">
        <v>17.170000000000002</v>
      </c>
      <c r="F1234" s="6">
        <v>81.876999999999995</v>
      </c>
      <c r="G1234" s="6">
        <v>90.662691489361706</v>
      </c>
      <c r="H1234" s="6">
        <v>95.45</v>
      </c>
      <c r="J1234" s="6">
        <v>0</v>
      </c>
      <c r="K1234" s="6">
        <v>0</v>
      </c>
      <c r="L1234" s="6">
        <v>0</v>
      </c>
      <c r="M1234" s="6">
        <v>0.18520337836329204</v>
      </c>
      <c r="N1234">
        <f t="shared" si="36"/>
        <v>0</v>
      </c>
      <c r="O1234" s="6">
        <v>213.45000000000002</v>
      </c>
    </row>
    <row r="1235" spans="1:15" ht="14.4" x14ac:dyDescent="0.3">
      <c r="A1235" s="7">
        <v>45544</v>
      </c>
      <c r="B1235" s="6" t="s">
        <v>5</v>
      </c>
      <c r="C1235" s="6">
        <v>12.49</v>
      </c>
      <c r="D1235" s="6">
        <v>14.09141176470588</v>
      </c>
      <c r="E1235" s="6">
        <v>17.079999999999998</v>
      </c>
      <c r="F1235" s="6">
        <v>84.341999999999999</v>
      </c>
      <c r="G1235" s="6">
        <v>91.488494318181822</v>
      </c>
      <c r="H1235" s="6">
        <v>95.826999999999998</v>
      </c>
      <c r="J1235" s="6">
        <v>0</v>
      </c>
      <c r="K1235" s="6">
        <v>0</v>
      </c>
      <c r="L1235" s="6">
        <v>0</v>
      </c>
      <c r="M1235" s="6">
        <v>0.16676719350075708</v>
      </c>
      <c r="N1235">
        <f t="shared" si="36"/>
        <v>0</v>
      </c>
      <c r="O1235" s="6">
        <v>213.45000000000002</v>
      </c>
    </row>
    <row r="1236" spans="1:15" ht="14.4" x14ac:dyDescent="0.3">
      <c r="A1236" s="7">
        <v>45545</v>
      </c>
      <c r="B1236" s="6" t="s">
        <v>5</v>
      </c>
      <c r="C1236" s="6">
        <v>9.23</v>
      </c>
      <c r="D1236" s="6">
        <v>15.68586956521739</v>
      </c>
      <c r="E1236" s="6">
        <v>24.4</v>
      </c>
      <c r="F1236" s="6">
        <v>61.249000000000002</v>
      </c>
      <c r="G1236" s="6">
        <v>84.698085106382976</v>
      </c>
      <c r="H1236" s="6">
        <v>96.765000000000001</v>
      </c>
      <c r="J1236" s="6">
        <v>0</v>
      </c>
      <c r="K1236" s="6">
        <v>0</v>
      </c>
      <c r="L1236" s="6">
        <v>0</v>
      </c>
      <c r="M1236" s="6">
        <v>0.40204283539284424</v>
      </c>
      <c r="N1236">
        <f t="shared" si="36"/>
        <v>0</v>
      </c>
      <c r="O1236" s="6">
        <v>213.45000000000002</v>
      </c>
    </row>
    <row r="1237" spans="1:15" ht="14.4" x14ac:dyDescent="0.3">
      <c r="A1237" s="7">
        <v>45546</v>
      </c>
      <c r="B1237" s="6" t="s">
        <v>5</v>
      </c>
      <c r="C1237" s="6">
        <v>5.63</v>
      </c>
      <c r="D1237" s="6">
        <v>15.82229166666667</v>
      </c>
      <c r="E1237" s="6">
        <v>31.07</v>
      </c>
      <c r="F1237" s="6">
        <v>46.914000000000001</v>
      </c>
      <c r="G1237" s="6">
        <v>80.393781250000004</v>
      </c>
      <c r="H1237" s="6">
        <v>99.664000000000001</v>
      </c>
      <c r="J1237" s="6">
        <v>0</v>
      </c>
      <c r="K1237" s="6">
        <v>0</v>
      </c>
      <c r="L1237" s="6">
        <v>0</v>
      </c>
      <c r="M1237" s="6">
        <v>0.56356226583591851</v>
      </c>
      <c r="N1237">
        <f t="shared" si="36"/>
        <v>1.5700000000000003</v>
      </c>
      <c r="O1237" s="6">
        <v>215.02</v>
      </c>
    </row>
    <row r="1238" spans="1:15" ht="14.4" x14ac:dyDescent="0.3">
      <c r="A1238" s="7">
        <v>45547</v>
      </c>
      <c r="B1238" s="6" t="s">
        <v>5</v>
      </c>
      <c r="C1238" s="6">
        <v>10.24</v>
      </c>
      <c r="D1238" s="6">
        <v>14.252446808510641</v>
      </c>
      <c r="E1238" s="6">
        <v>21.42</v>
      </c>
      <c r="F1238" s="6">
        <v>66.905000000000001</v>
      </c>
      <c r="G1238" s="6">
        <v>85.805864583333332</v>
      </c>
      <c r="H1238" s="6">
        <v>94.263000000000005</v>
      </c>
      <c r="J1238" s="6">
        <v>0</v>
      </c>
      <c r="K1238" s="6">
        <v>0</v>
      </c>
      <c r="L1238" s="6">
        <v>0</v>
      </c>
      <c r="M1238" s="6">
        <v>0.34922327454021396</v>
      </c>
      <c r="N1238">
        <f t="shared" si="36"/>
        <v>0</v>
      </c>
      <c r="O1238" s="6">
        <v>215.02</v>
      </c>
    </row>
    <row r="1239" spans="1:15" ht="14.4" x14ac:dyDescent="0.3">
      <c r="A1239" s="7">
        <v>45548</v>
      </c>
      <c r="B1239" s="6" t="s">
        <v>5</v>
      </c>
      <c r="C1239" s="6">
        <v>8.2799999999999994</v>
      </c>
      <c r="D1239" s="6">
        <v>10.82</v>
      </c>
      <c r="E1239" s="6">
        <v>12.63</v>
      </c>
      <c r="F1239" s="6">
        <v>84.173000000000002</v>
      </c>
      <c r="G1239" s="6">
        <v>92.236789473684226</v>
      </c>
      <c r="H1239" s="6">
        <v>95.906999999999996</v>
      </c>
      <c r="J1239" s="6">
        <v>0</v>
      </c>
      <c r="K1239" s="6">
        <v>0</v>
      </c>
      <c r="L1239" s="6">
        <v>0</v>
      </c>
      <c r="M1239" s="6">
        <v>0.12608449351931439</v>
      </c>
      <c r="N1239">
        <f t="shared" si="36"/>
        <v>0</v>
      </c>
      <c r="O1239" s="6">
        <v>215.02</v>
      </c>
    </row>
    <row r="1240" spans="1:15" ht="14.4" x14ac:dyDescent="0.3">
      <c r="A1240" s="7">
        <v>45549</v>
      </c>
      <c r="B1240" s="6" t="s">
        <v>5</v>
      </c>
      <c r="C1240" s="6">
        <v>6.42</v>
      </c>
      <c r="D1240" s="6">
        <v>14.975368421052631</v>
      </c>
      <c r="E1240" s="6">
        <v>30.68</v>
      </c>
      <c r="F1240" s="6">
        <v>35.628</v>
      </c>
      <c r="G1240" s="6">
        <v>76.01958333333333</v>
      </c>
      <c r="H1240" s="6">
        <v>97.86</v>
      </c>
      <c r="J1240" s="6">
        <v>0</v>
      </c>
      <c r="K1240" s="6">
        <v>0</v>
      </c>
      <c r="L1240" s="6">
        <v>0</v>
      </c>
      <c r="M1240" s="6">
        <v>0.71049979018729448</v>
      </c>
      <c r="N1240">
        <f t="shared" si="36"/>
        <v>0.78000000000000025</v>
      </c>
      <c r="O1240" s="6">
        <v>215.8</v>
      </c>
    </row>
    <row r="1241" spans="1:15" ht="14.4" x14ac:dyDescent="0.3">
      <c r="A1241" s="7">
        <v>45550</v>
      </c>
      <c r="B1241" s="6" t="s">
        <v>5</v>
      </c>
      <c r="C1241" s="6">
        <v>7.91</v>
      </c>
      <c r="D1241" s="6">
        <v>14.418617021276591</v>
      </c>
      <c r="E1241" s="6">
        <v>23.46</v>
      </c>
      <c r="F1241" s="6">
        <v>43.2</v>
      </c>
      <c r="G1241" s="6">
        <v>80.272957894736848</v>
      </c>
      <c r="H1241" s="6">
        <v>97.113</v>
      </c>
      <c r="J1241" s="6">
        <v>0</v>
      </c>
      <c r="K1241" s="6">
        <v>0</v>
      </c>
      <c r="L1241" s="6">
        <v>0</v>
      </c>
      <c r="M1241" s="6">
        <v>0.53181818291757632</v>
      </c>
      <c r="N1241">
        <f t="shared" si="36"/>
        <v>0</v>
      </c>
      <c r="O1241" s="6">
        <v>215.8</v>
      </c>
    </row>
    <row r="1242" spans="1:15" ht="14.4" x14ac:dyDescent="0.3">
      <c r="A1242" s="7">
        <v>45551</v>
      </c>
      <c r="B1242" s="6" t="s">
        <v>5</v>
      </c>
      <c r="C1242" s="6">
        <v>11.81</v>
      </c>
      <c r="D1242" s="6">
        <v>13.559374999999999</v>
      </c>
      <c r="E1242" s="6">
        <v>16.829999999999998</v>
      </c>
      <c r="F1242" s="6">
        <v>72.893000000000001</v>
      </c>
      <c r="G1242" s="6">
        <v>86.758322916666657</v>
      </c>
      <c r="H1242" s="6">
        <v>92.415000000000006</v>
      </c>
      <c r="J1242" s="6">
        <v>0</v>
      </c>
      <c r="K1242" s="6">
        <v>0</v>
      </c>
      <c r="L1242" s="6">
        <v>0</v>
      </c>
      <c r="M1242" s="6">
        <v>0.28310504379934409</v>
      </c>
      <c r="N1242">
        <f t="shared" si="36"/>
        <v>0</v>
      </c>
      <c r="O1242" s="6">
        <v>215.8</v>
      </c>
    </row>
    <row r="1243" spans="1:15" ht="14.4" x14ac:dyDescent="0.3">
      <c r="A1243" s="7">
        <v>45552</v>
      </c>
      <c r="B1243" s="6" t="s">
        <v>5</v>
      </c>
      <c r="C1243" s="6">
        <v>7.77</v>
      </c>
      <c r="D1243" s="6">
        <v>14.397894736842099</v>
      </c>
      <c r="E1243" s="6">
        <v>27.48</v>
      </c>
      <c r="F1243" s="6">
        <v>39.301000000000002</v>
      </c>
      <c r="G1243" s="6">
        <v>78.576520833333333</v>
      </c>
      <c r="H1243" s="6">
        <v>96.605000000000004</v>
      </c>
      <c r="J1243" s="6">
        <v>0</v>
      </c>
      <c r="K1243" s="6">
        <v>0</v>
      </c>
      <c r="L1243" s="6">
        <v>0</v>
      </c>
      <c r="M1243" s="6">
        <v>0.64601059694108698</v>
      </c>
      <c r="N1243">
        <f t="shared" si="36"/>
        <v>0</v>
      </c>
      <c r="O1243" s="6">
        <v>215.8</v>
      </c>
    </row>
    <row r="1244" spans="1:15" ht="14.4" x14ac:dyDescent="0.3">
      <c r="A1244" s="7">
        <v>45553</v>
      </c>
      <c r="B1244" s="6" t="s">
        <v>5</v>
      </c>
      <c r="C1244" s="6">
        <v>4.16</v>
      </c>
      <c r="D1244" s="6">
        <v>15.039148936170211</v>
      </c>
      <c r="E1244" s="6">
        <v>33.450000000000003</v>
      </c>
      <c r="F1244" s="6">
        <v>28.471</v>
      </c>
      <c r="G1244" s="6">
        <v>72.806095744680846</v>
      </c>
      <c r="H1244" s="6">
        <v>98.259</v>
      </c>
      <c r="J1244" s="6">
        <v>0</v>
      </c>
      <c r="K1244" s="6">
        <v>0</v>
      </c>
      <c r="L1244" s="6">
        <v>0</v>
      </c>
      <c r="M1244" s="6">
        <v>0.79527365262427629</v>
      </c>
      <c r="N1244">
        <f t="shared" si="36"/>
        <v>3.04</v>
      </c>
      <c r="O1244" s="6">
        <v>218.84</v>
      </c>
    </row>
    <row r="1245" spans="1:15" ht="14.4" x14ac:dyDescent="0.3">
      <c r="A1245" s="7">
        <v>45554</v>
      </c>
      <c r="B1245" s="6" t="s">
        <v>5</v>
      </c>
      <c r="C1245" s="6">
        <v>4.0199999999999996</v>
      </c>
      <c r="D1245" s="6">
        <v>15.23515789473684</v>
      </c>
      <c r="E1245" s="6">
        <v>33.200000000000003</v>
      </c>
      <c r="F1245" s="6">
        <v>28.131</v>
      </c>
      <c r="G1245" s="6">
        <v>72.635343750000004</v>
      </c>
      <c r="H1245" s="6">
        <v>98.631</v>
      </c>
      <c r="J1245" s="6">
        <v>0</v>
      </c>
      <c r="K1245" s="6">
        <v>0</v>
      </c>
      <c r="L1245" s="6">
        <v>0</v>
      </c>
      <c r="M1245" s="6">
        <v>0.78529244460140712</v>
      </c>
      <c r="N1245">
        <f t="shared" si="36"/>
        <v>3.1800000000000006</v>
      </c>
      <c r="O1245" s="6">
        <v>222.02</v>
      </c>
    </row>
    <row r="1246" spans="1:15" ht="14.4" x14ac:dyDescent="0.3">
      <c r="A1246" s="7">
        <v>45555</v>
      </c>
      <c r="B1246" s="6" t="s">
        <v>5</v>
      </c>
      <c r="C1246" s="6">
        <v>5.68</v>
      </c>
      <c r="D1246" s="6">
        <v>15.05378947368421</v>
      </c>
      <c r="E1246" s="6">
        <v>31.3</v>
      </c>
      <c r="F1246" s="6">
        <v>39.497999999999998</v>
      </c>
      <c r="G1246" s="6">
        <v>76.670614583333332</v>
      </c>
      <c r="H1246" s="6">
        <v>98.923000000000002</v>
      </c>
      <c r="J1246" s="6">
        <v>0</v>
      </c>
      <c r="K1246" s="6">
        <v>0</v>
      </c>
      <c r="L1246" s="6">
        <v>0</v>
      </c>
      <c r="M1246" s="6">
        <v>0.65533719427162929</v>
      </c>
      <c r="N1246">
        <f t="shared" si="36"/>
        <v>1.5200000000000005</v>
      </c>
      <c r="O1246" s="6">
        <v>223.54000000000002</v>
      </c>
    </row>
    <row r="1247" spans="1:15" ht="14.4" x14ac:dyDescent="0.3">
      <c r="A1247" s="7">
        <v>45556</v>
      </c>
      <c r="B1247" s="6" t="s">
        <v>5</v>
      </c>
      <c r="C1247" s="6">
        <v>7.14</v>
      </c>
      <c r="D1247" s="6">
        <v>11.480631578947371</v>
      </c>
      <c r="E1247" s="6">
        <v>14.64</v>
      </c>
      <c r="F1247" s="6">
        <v>86.057000000000002</v>
      </c>
      <c r="G1247" s="6">
        <v>91.867927083333328</v>
      </c>
      <c r="H1247" s="6">
        <v>97.94</v>
      </c>
      <c r="J1247" s="6">
        <v>0</v>
      </c>
      <c r="K1247" s="6">
        <v>0</v>
      </c>
      <c r="L1247" s="6">
        <v>0</v>
      </c>
      <c r="M1247" s="6">
        <v>0.10427126781591411</v>
      </c>
      <c r="N1247">
        <f t="shared" si="36"/>
        <v>6.0000000000000497E-2</v>
      </c>
      <c r="O1247" s="6">
        <v>223.60000000000002</v>
      </c>
    </row>
    <row r="1248" spans="1:15" ht="14.4" x14ac:dyDescent="0.3">
      <c r="A1248" s="7">
        <v>45557</v>
      </c>
      <c r="B1248" s="6" t="s">
        <v>5</v>
      </c>
      <c r="C1248" s="6">
        <v>11.76</v>
      </c>
      <c r="D1248" s="6">
        <v>14.67145833333333</v>
      </c>
      <c r="E1248" s="6">
        <v>21.68</v>
      </c>
      <c r="F1248" s="6">
        <v>63.207000000000001</v>
      </c>
      <c r="G1248" s="6">
        <v>85.152489583333335</v>
      </c>
      <c r="H1248" s="6">
        <v>95.933999999999997</v>
      </c>
      <c r="J1248" s="6">
        <v>0</v>
      </c>
      <c r="K1248" s="6">
        <v>0</v>
      </c>
      <c r="L1248" s="6">
        <v>0</v>
      </c>
      <c r="M1248" s="6">
        <v>0.38889841343636045</v>
      </c>
      <c r="N1248">
        <f t="shared" si="36"/>
        <v>0</v>
      </c>
      <c r="O1248" s="6">
        <v>223.60000000000002</v>
      </c>
    </row>
    <row r="1249" spans="1:15" ht="14.4" x14ac:dyDescent="0.3">
      <c r="A1249" s="7">
        <v>45558</v>
      </c>
      <c r="B1249" s="6" t="s">
        <v>5</v>
      </c>
      <c r="C1249" s="6">
        <v>11.38</v>
      </c>
      <c r="D1249" s="6">
        <v>13.370210526315789</v>
      </c>
      <c r="E1249" s="6">
        <v>17.75</v>
      </c>
      <c r="F1249" s="6">
        <v>71.977999999999994</v>
      </c>
      <c r="G1249" s="6">
        <v>88.005562499999996</v>
      </c>
      <c r="H1249" s="6">
        <v>94.721999999999994</v>
      </c>
      <c r="J1249" s="6">
        <v>0</v>
      </c>
      <c r="K1249" s="6">
        <v>0</v>
      </c>
      <c r="L1249" s="6">
        <v>0</v>
      </c>
      <c r="M1249" s="6">
        <v>0.27608519690936428</v>
      </c>
      <c r="N1249">
        <f t="shared" si="36"/>
        <v>0</v>
      </c>
      <c r="O1249" s="6">
        <v>223.60000000000002</v>
      </c>
    </row>
    <row r="1250" spans="1:15" ht="14.4" x14ac:dyDescent="0.3">
      <c r="A1250" s="7">
        <v>45559</v>
      </c>
      <c r="B1250" s="6" t="s">
        <v>5</v>
      </c>
      <c r="C1250" s="6">
        <v>11.13</v>
      </c>
      <c r="D1250" s="6">
        <v>14.0409375</v>
      </c>
      <c r="E1250" s="6">
        <v>23.21</v>
      </c>
      <c r="F1250" s="6">
        <v>51.131999999999998</v>
      </c>
      <c r="G1250" s="6">
        <v>82.818781250000001</v>
      </c>
      <c r="H1250" s="6">
        <v>95.316000000000003</v>
      </c>
      <c r="J1250" s="6">
        <v>0</v>
      </c>
      <c r="K1250" s="6">
        <v>0</v>
      </c>
      <c r="L1250" s="6">
        <v>0</v>
      </c>
      <c r="M1250" s="6">
        <v>0.52446251055515725</v>
      </c>
      <c r="N1250">
        <f t="shared" si="36"/>
        <v>0</v>
      </c>
      <c r="O1250" s="6">
        <v>223.60000000000002</v>
      </c>
    </row>
    <row r="1251" spans="1:15" ht="14.4" x14ac:dyDescent="0.3">
      <c r="A1251" s="7">
        <v>45560</v>
      </c>
      <c r="B1251" s="6" t="s">
        <v>5</v>
      </c>
      <c r="C1251" s="6">
        <v>10.36</v>
      </c>
      <c r="D1251" s="6">
        <v>13.658125</v>
      </c>
      <c r="E1251" s="6">
        <v>20.46</v>
      </c>
      <c r="F1251" s="6">
        <v>57.104999999999997</v>
      </c>
      <c r="G1251" s="6">
        <v>82.816375000000008</v>
      </c>
      <c r="H1251" s="6">
        <v>96.256</v>
      </c>
      <c r="J1251" s="6">
        <v>0</v>
      </c>
      <c r="K1251" s="6">
        <v>0</v>
      </c>
      <c r="L1251" s="6">
        <v>0</v>
      </c>
      <c r="M1251" s="6">
        <v>0.40829764341835295</v>
      </c>
      <c r="N1251">
        <f t="shared" si="36"/>
        <v>0</v>
      </c>
      <c r="O1251" s="6">
        <v>223.60000000000002</v>
      </c>
    </row>
    <row r="1252" spans="1:15" ht="14.4" x14ac:dyDescent="0.3">
      <c r="A1252" s="7">
        <v>45561</v>
      </c>
      <c r="B1252" s="6" t="s">
        <v>5</v>
      </c>
      <c r="C1252" s="6">
        <v>7.06</v>
      </c>
      <c r="D1252" s="6">
        <v>14.94</v>
      </c>
      <c r="E1252" s="6">
        <v>28.87</v>
      </c>
      <c r="F1252" s="6">
        <v>40.68</v>
      </c>
      <c r="G1252" s="6">
        <v>77.407442708333335</v>
      </c>
      <c r="H1252" s="6">
        <v>97.433999999999997</v>
      </c>
      <c r="J1252" s="6">
        <v>834.14</v>
      </c>
      <c r="K1252" s="6">
        <v>12.76</v>
      </c>
      <c r="L1252" s="6">
        <v>26.81</v>
      </c>
      <c r="M1252" s="6">
        <v>0.63725604670123048</v>
      </c>
      <c r="N1252">
        <f t="shared" si="36"/>
        <v>0.14000000000000057</v>
      </c>
      <c r="O1252" s="6">
        <v>223.74</v>
      </c>
    </row>
    <row r="1253" spans="1:15" ht="14.4" x14ac:dyDescent="0.3">
      <c r="A1253" s="7">
        <v>45562</v>
      </c>
      <c r="B1253" s="6" t="s">
        <v>5</v>
      </c>
      <c r="C1253" s="6">
        <v>7.71</v>
      </c>
      <c r="D1253" s="6">
        <v>15.041170212765961</v>
      </c>
      <c r="E1253" s="6">
        <v>27.19</v>
      </c>
      <c r="F1253" s="6">
        <v>47.106999999999999</v>
      </c>
      <c r="G1253" s="6">
        <v>81.01223958333334</v>
      </c>
      <c r="H1253" s="6">
        <v>97.566999999999993</v>
      </c>
      <c r="J1253" s="6">
        <v>713.72</v>
      </c>
      <c r="K1253" s="6">
        <v>31.48</v>
      </c>
      <c r="L1253" s="6">
        <v>66.11</v>
      </c>
      <c r="M1253" s="6">
        <v>0.55151263330313705</v>
      </c>
      <c r="N1253">
        <f t="shared" si="36"/>
        <v>0</v>
      </c>
      <c r="O1253" s="6">
        <v>223.74</v>
      </c>
    </row>
    <row r="1254" spans="1:15" ht="14.4" x14ac:dyDescent="0.3">
      <c r="A1254" s="7">
        <v>45563</v>
      </c>
      <c r="B1254" s="6" t="s">
        <v>5</v>
      </c>
      <c r="C1254" s="6">
        <v>9.7200000000000006</v>
      </c>
      <c r="D1254" s="6">
        <v>15.549569892473119</v>
      </c>
      <c r="E1254" s="6">
        <v>25.1</v>
      </c>
      <c r="F1254" s="6">
        <v>49.987000000000002</v>
      </c>
      <c r="G1254" s="6">
        <v>78.526600000000002</v>
      </c>
      <c r="H1254" s="6">
        <v>91.459000000000003</v>
      </c>
      <c r="J1254" s="6">
        <v>320.99</v>
      </c>
      <c r="K1254" s="6">
        <v>13.88</v>
      </c>
      <c r="L1254" s="6">
        <v>29.14</v>
      </c>
      <c r="M1254" s="6">
        <v>0.58221794953625206</v>
      </c>
      <c r="N1254">
        <f t="shared" si="36"/>
        <v>0</v>
      </c>
      <c r="O1254" s="6">
        <v>223.74</v>
      </c>
    </row>
    <row r="1255" spans="1:15" ht="14.4" x14ac:dyDescent="0.3">
      <c r="A1255" s="7">
        <v>45564</v>
      </c>
      <c r="B1255" s="6" t="s">
        <v>5</v>
      </c>
      <c r="C1255" s="6">
        <v>7.55</v>
      </c>
      <c r="D1255" s="6">
        <v>13.10157303370787</v>
      </c>
      <c r="E1255" s="6">
        <v>24.79</v>
      </c>
      <c r="F1255" s="6">
        <v>49.509</v>
      </c>
      <c r="G1255" s="6">
        <v>83.620011111111111</v>
      </c>
      <c r="H1255" s="6">
        <v>97.272999999999996</v>
      </c>
      <c r="J1255" s="6">
        <v>473.17</v>
      </c>
      <c r="K1255" s="6">
        <v>21.29</v>
      </c>
      <c r="L1255" s="6">
        <v>44.72</v>
      </c>
      <c r="M1255" s="6">
        <v>0.48910659805393908</v>
      </c>
      <c r="N1255">
        <f t="shared" si="36"/>
        <v>0</v>
      </c>
      <c r="O1255" s="6">
        <v>223.74</v>
      </c>
    </row>
    <row r="1256" spans="1:15" ht="14.4" x14ac:dyDescent="0.3">
      <c r="A1256" s="7">
        <v>45565</v>
      </c>
      <c r="B1256" s="6" t="s">
        <v>5</v>
      </c>
      <c r="C1256" s="6">
        <v>11.07</v>
      </c>
      <c r="D1256" s="6">
        <v>13.010112359550559</v>
      </c>
      <c r="E1256" s="6">
        <v>16.68</v>
      </c>
      <c r="F1256" s="6">
        <v>73.747</v>
      </c>
      <c r="G1256" s="6">
        <v>87.727966292134823</v>
      </c>
      <c r="H1256" s="6">
        <v>95.019000000000005</v>
      </c>
      <c r="J1256" s="6">
        <v>513.72</v>
      </c>
      <c r="K1256" s="6">
        <v>23.12</v>
      </c>
      <c r="L1256" s="6">
        <v>48.55</v>
      </c>
      <c r="M1256" s="6">
        <v>0.24763617834932039</v>
      </c>
      <c r="N1256">
        <f t="shared" si="36"/>
        <v>0</v>
      </c>
      <c r="O1256" s="6">
        <v>223.74</v>
      </c>
    </row>
    <row r="1257" spans="1:15" ht="14.4" x14ac:dyDescent="0.3">
      <c r="A1257" s="7">
        <v>45566</v>
      </c>
      <c r="B1257" s="6" t="s">
        <v>5</v>
      </c>
      <c r="C1257" s="6">
        <v>11.04</v>
      </c>
      <c r="D1257" s="6">
        <v>15.238152173913051</v>
      </c>
      <c r="E1257" s="6">
        <v>24.94</v>
      </c>
      <c r="F1257" s="6">
        <v>49.381</v>
      </c>
      <c r="G1257" s="6">
        <v>79.698258064516125</v>
      </c>
      <c r="H1257" s="6">
        <v>93.448999999999998</v>
      </c>
      <c r="J1257" s="6">
        <v>1210.02</v>
      </c>
      <c r="K1257" s="6">
        <v>54.45</v>
      </c>
      <c r="L1257" s="6">
        <v>114.35</v>
      </c>
      <c r="M1257" s="6">
        <v>0.58962044969638328</v>
      </c>
      <c r="N1257">
        <f t="shared" si="36"/>
        <v>0</v>
      </c>
      <c r="O1257" s="6">
        <v>223.74</v>
      </c>
    </row>
    <row r="1258" spans="1:15" ht="14.4" x14ac:dyDescent="0.3">
      <c r="A1258" s="7">
        <v>45567</v>
      </c>
      <c r="B1258" s="6" t="s">
        <v>5</v>
      </c>
      <c r="C1258" s="6">
        <v>10.53</v>
      </c>
      <c r="D1258" s="6">
        <v>12.45774193548387</v>
      </c>
      <c r="E1258" s="6">
        <v>16.28</v>
      </c>
      <c r="F1258" s="6">
        <v>70.584999999999994</v>
      </c>
      <c r="G1258" s="6">
        <v>85.727106382978718</v>
      </c>
      <c r="H1258" s="6">
        <v>93.367999999999995</v>
      </c>
      <c r="J1258" s="6">
        <v>1214.27</v>
      </c>
      <c r="K1258" s="6">
        <v>53.56</v>
      </c>
      <c r="L1258" s="6">
        <v>112.47</v>
      </c>
      <c r="M1258" s="6">
        <v>0.27718612822798816</v>
      </c>
      <c r="N1258">
        <f t="shared" si="36"/>
        <v>0</v>
      </c>
      <c r="O1258" s="6">
        <v>223.74</v>
      </c>
    </row>
    <row r="1259" spans="1:15" ht="14.4" x14ac:dyDescent="0.3">
      <c r="A1259" s="7">
        <v>45568</v>
      </c>
      <c r="B1259" s="6" t="s">
        <v>5</v>
      </c>
      <c r="C1259" s="6">
        <v>10.62</v>
      </c>
      <c r="D1259" s="6">
        <v>13.296292134831461</v>
      </c>
      <c r="E1259" s="6">
        <v>19.16</v>
      </c>
      <c r="F1259" s="6">
        <v>60.417999999999999</v>
      </c>
      <c r="G1259" s="6">
        <v>81.281554347826088</v>
      </c>
      <c r="H1259" s="6">
        <v>94.263000000000005</v>
      </c>
      <c r="J1259" s="6">
        <v>1196.6300000000001</v>
      </c>
      <c r="K1259" s="6">
        <v>54.93</v>
      </c>
      <c r="L1259" s="6">
        <v>115.34</v>
      </c>
      <c r="M1259" s="6">
        <v>0.38369481263314431</v>
      </c>
      <c r="N1259">
        <f t="shared" si="36"/>
        <v>0</v>
      </c>
      <c r="O1259" s="6">
        <v>223.74</v>
      </c>
    </row>
    <row r="1260" spans="1:15" ht="14.4" x14ac:dyDescent="0.3">
      <c r="A1260" s="7">
        <v>45569</v>
      </c>
      <c r="B1260" s="6" t="s">
        <v>5</v>
      </c>
      <c r="C1260" s="6">
        <v>6.56</v>
      </c>
      <c r="D1260" s="6">
        <v>15.50010752688172</v>
      </c>
      <c r="E1260" s="6">
        <v>29.14</v>
      </c>
      <c r="F1260" s="6">
        <v>33.694000000000003</v>
      </c>
      <c r="G1260" s="6">
        <v>72.463968085106387</v>
      </c>
      <c r="H1260" s="6">
        <v>96.872</v>
      </c>
      <c r="J1260" s="6">
        <v>841.4</v>
      </c>
      <c r="K1260" s="6">
        <v>37.869999999999997</v>
      </c>
      <c r="L1260" s="6">
        <v>79.52</v>
      </c>
      <c r="M1260" s="6">
        <v>0.70982479238737572</v>
      </c>
      <c r="N1260">
        <f t="shared" si="36"/>
        <v>0.64000000000000057</v>
      </c>
      <c r="O1260" s="6">
        <v>224.38</v>
      </c>
    </row>
    <row r="1261" spans="1:15" ht="14.4" x14ac:dyDescent="0.3">
      <c r="A1261" s="7">
        <v>45570</v>
      </c>
      <c r="B1261" s="6" t="s">
        <v>5</v>
      </c>
      <c r="C1261" s="6">
        <v>8.4700000000000006</v>
      </c>
      <c r="D1261" s="6">
        <v>12.311368421052631</v>
      </c>
      <c r="E1261" s="6">
        <v>16.48</v>
      </c>
      <c r="F1261" s="6">
        <v>77.683999999999997</v>
      </c>
      <c r="G1261" s="6">
        <v>93.167510416666673</v>
      </c>
      <c r="H1261" s="6">
        <v>99.875</v>
      </c>
      <c r="J1261" s="6">
        <v>552.16999999999996</v>
      </c>
      <c r="K1261" s="6">
        <v>23.86</v>
      </c>
      <c r="L1261" s="6">
        <v>50.11</v>
      </c>
      <c r="M1261" s="6">
        <v>0.16237218592145353</v>
      </c>
      <c r="N1261">
        <f t="shared" si="36"/>
        <v>0</v>
      </c>
      <c r="O1261" s="6">
        <v>224.38</v>
      </c>
    </row>
    <row r="1262" spans="1:15" ht="14.4" x14ac:dyDescent="0.3">
      <c r="A1262" s="7">
        <v>45571</v>
      </c>
      <c r="B1262" s="6" t="s">
        <v>5</v>
      </c>
      <c r="C1262" s="6">
        <v>11.56</v>
      </c>
      <c r="D1262" s="6">
        <v>13.02125</v>
      </c>
      <c r="E1262" s="6">
        <v>16.09</v>
      </c>
      <c r="F1262" s="6">
        <v>79.932000000000002</v>
      </c>
      <c r="G1262" s="6">
        <v>94.051052083333332</v>
      </c>
      <c r="H1262" s="6">
        <v>99.98</v>
      </c>
      <c r="J1262" s="6">
        <v>247.5</v>
      </c>
      <c r="K1262" s="6">
        <v>10.92</v>
      </c>
      <c r="L1262" s="6">
        <v>22.93</v>
      </c>
      <c r="M1262" s="6">
        <v>0.15874949265475613</v>
      </c>
      <c r="N1262">
        <f t="shared" si="36"/>
        <v>0</v>
      </c>
      <c r="O1262" s="6">
        <v>224.38</v>
      </c>
    </row>
    <row r="1263" spans="1:15" ht="14.4" x14ac:dyDescent="0.3">
      <c r="A1263" s="7">
        <v>45572</v>
      </c>
      <c r="B1263" s="6" t="s">
        <v>5</v>
      </c>
      <c r="C1263" s="6">
        <v>12.28</v>
      </c>
      <c r="D1263" s="6">
        <v>14.0041052631579</v>
      </c>
      <c r="E1263" s="6">
        <v>16.79</v>
      </c>
      <c r="F1263" s="6">
        <v>79.587999999999994</v>
      </c>
      <c r="G1263" s="6">
        <v>93.472305263157907</v>
      </c>
      <c r="H1263" s="6">
        <v>99.715999999999994</v>
      </c>
      <c r="J1263" s="6">
        <v>298.79000000000002</v>
      </c>
      <c r="K1263" s="6">
        <v>12.37</v>
      </c>
      <c r="L1263" s="6">
        <v>25.99</v>
      </c>
      <c r="M1263" s="6">
        <v>0.17125509384081528</v>
      </c>
      <c r="N1263">
        <f t="shared" si="36"/>
        <v>0</v>
      </c>
      <c r="O1263" s="6">
        <v>224.38</v>
      </c>
    </row>
    <row r="1264" spans="1:15" ht="14.4" x14ac:dyDescent="0.3">
      <c r="A1264" s="7">
        <v>45573</v>
      </c>
      <c r="B1264" s="6" t="s">
        <v>5</v>
      </c>
      <c r="C1264" s="6">
        <v>11.38</v>
      </c>
      <c r="D1264" s="6">
        <v>14.854421052631579</v>
      </c>
      <c r="E1264" s="6">
        <v>20.78</v>
      </c>
      <c r="F1264" s="6">
        <v>50.338000000000001</v>
      </c>
      <c r="G1264" s="6">
        <v>81.769015624999994</v>
      </c>
      <c r="H1264" s="6">
        <v>99.900999999999996</v>
      </c>
      <c r="J1264" s="6">
        <v>894.48</v>
      </c>
      <c r="K1264" s="6">
        <v>41.86</v>
      </c>
      <c r="L1264" s="6">
        <v>87.91</v>
      </c>
      <c r="M1264" s="6">
        <v>0.45471569848394644</v>
      </c>
      <c r="N1264">
        <f t="shared" si="36"/>
        <v>0</v>
      </c>
      <c r="O1264" s="6">
        <v>224.38</v>
      </c>
    </row>
    <row r="1265" spans="1:15" ht="14.4" x14ac:dyDescent="0.3">
      <c r="A1265" s="7">
        <v>45574</v>
      </c>
      <c r="B1265" s="6" t="s">
        <v>5</v>
      </c>
      <c r="C1265" s="6">
        <v>7.74</v>
      </c>
      <c r="D1265" s="6">
        <v>14.16526315789474</v>
      </c>
      <c r="E1265" s="6">
        <v>21.92</v>
      </c>
      <c r="F1265" s="6">
        <v>50.177999999999997</v>
      </c>
      <c r="G1265" s="6">
        <v>83.134885416666677</v>
      </c>
      <c r="H1265" s="6">
        <v>99.98</v>
      </c>
      <c r="J1265" s="6">
        <v>1170.79</v>
      </c>
      <c r="K1265" s="6">
        <v>53.74</v>
      </c>
      <c r="L1265" s="6">
        <v>112.86</v>
      </c>
      <c r="M1265" s="6">
        <v>0.42036020631810289</v>
      </c>
      <c r="N1265">
        <f t="shared" si="36"/>
        <v>0</v>
      </c>
      <c r="O1265" s="6">
        <v>224.38</v>
      </c>
    </row>
    <row r="1266" spans="1:15" ht="14.4" x14ac:dyDescent="0.3">
      <c r="A1266" s="7">
        <v>45575</v>
      </c>
      <c r="B1266" s="6" t="s">
        <v>5</v>
      </c>
      <c r="C1266" s="6">
        <v>12.52</v>
      </c>
      <c r="D1266" s="6">
        <v>14.870104166666669</v>
      </c>
      <c r="E1266" s="6">
        <v>19.600000000000001</v>
      </c>
      <c r="F1266" s="6">
        <v>65.456000000000003</v>
      </c>
      <c r="G1266" s="6">
        <v>85.788114583333325</v>
      </c>
      <c r="H1266" s="6">
        <v>99.266999999999996</v>
      </c>
      <c r="J1266" s="6">
        <v>658.84</v>
      </c>
      <c r="K1266" s="6">
        <v>29.65</v>
      </c>
      <c r="L1266" s="6">
        <v>62.27</v>
      </c>
      <c r="M1266" s="6">
        <v>0.32194968408868685</v>
      </c>
      <c r="N1266">
        <f t="shared" si="36"/>
        <v>0</v>
      </c>
      <c r="O1266" s="6">
        <v>224.38</v>
      </c>
    </row>
    <row r="1267" spans="1:15" ht="14.4" x14ac:dyDescent="0.3">
      <c r="A1267" s="7">
        <v>45576</v>
      </c>
      <c r="B1267" s="6" t="s">
        <v>5</v>
      </c>
      <c r="C1267" s="6">
        <v>9.75</v>
      </c>
      <c r="D1267" s="6">
        <v>16.017021276595749</v>
      </c>
      <c r="E1267" s="6">
        <v>23.14</v>
      </c>
      <c r="F1267" s="6">
        <v>55.512999999999998</v>
      </c>
      <c r="G1267" s="6">
        <v>80.503781250000003</v>
      </c>
      <c r="H1267" s="6">
        <v>99.900999999999996</v>
      </c>
      <c r="J1267" s="6">
        <v>1238.1199999999999</v>
      </c>
      <c r="K1267" s="6">
        <v>56.83</v>
      </c>
      <c r="L1267" s="6">
        <v>119.35</v>
      </c>
      <c r="M1267" s="6">
        <v>0.41701670781376876</v>
      </c>
      <c r="N1267">
        <f t="shared" si="36"/>
        <v>0</v>
      </c>
      <c r="O1267" s="6">
        <v>224.38</v>
      </c>
    </row>
    <row r="1268" spans="1:15" ht="14.4" x14ac:dyDescent="0.3">
      <c r="A1268" s="7">
        <v>45577</v>
      </c>
      <c r="B1268" s="6" t="s">
        <v>5</v>
      </c>
      <c r="C1268" s="6">
        <v>10.19</v>
      </c>
      <c r="D1268" s="6">
        <v>13.67074468085106</v>
      </c>
      <c r="E1268" s="6">
        <v>18.28</v>
      </c>
      <c r="F1268" s="6">
        <v>72.037000000000006</v>
      </c>
      <c r="G1268" s="6">
        <v>91.700348958333336</v>
      </c>
      <c r="H1268" s="6">
        <v>99.953999999999994</v>
      </c>
      <c r="J1268" s="6">
        <v>675.32</v>
      </c>
      <c r="K1268" s="6">
        <v>31</v>
      </c>
      <c r="L1268" s="6">
        <v>65.099999999999994</v>
      </c>
      <c r="M1268" s="6">
        <v>0.22731368762644677</v>
      </c>
      <c r="N1268">
        <f t="shared" si="36"/>
        <v>0</v>
      </c>
      <c r="O1268" s="6">
        <v>224.38</v>
      </c>
    </row>
    <row r="1269" spans="1:15" ht="14.4" x14ac:dyDescent="0.3">
      <c r="A1269" s="7">
        <v>45578</v>
      </c>
      <c r="B1269" s="6" t="s">
        <v>5</v>
      </c>
      <c r="C1269" s="6">
        <v>10.75</v>
      </c>
      <c r="D1269" s="6">
        <v>13.569687500000001</v>
      </c>
      <c r="E1269" s="6">
        <v>19.5</v>
      </c>
      <c r="F1269" s="6">
        <v>68.585999999999999</v>
      </c>
      <c r="G1269" s="6">
        <v>91.527562500000002</v>
      </c>
      <c r="H1269" s="6">
        <v>99.742999999999995</v>
      </c>
      <c r="J1269" s="6">
        <v>807.71</v>
      </c>
      <c r="K1269" s="6">
        <v>37.799999999999997</v>
      </c>
      <c r="L1269" s="6">
        <v>79.38</v>
      </c>
      <c r="M1269" s="6">
        <v>0.27223103715542174</v>
      </c>
      <c r="N1269">
        <f t="shared" si="36"/>
        <v>0</v>
      </c>
      <c r="O1269" s="6">
        <v>224.38</v>
      </c>
    </row>
    <row r="1270" spans="1:15" ht="14.4" x14ac:dyDescent="0.3">
      <c r="A1270" s="7">
        <v>45579</v>
      </c>
      <c r="B1270" s="6" t="s">
        <v>5</v>
      </c>
      <c r="C1270" s="6">
        <v>9.14</v>
      </c>
      <c r="D1270" s="6">
        <v>14.359892473118281</v>
      </c>
      <c r="E1270" s="6">
        <v>21.58</v>
      </c>
      <c r="F1270" s="6">
        <v>58.378999999999998</v>
      </c>
      <c r="G1270" s="6">
        <v>86.458833333333345</v>
      </c>
      <c r="H1270" s="6">
        <v>99.266999999999996</v>
      </c>
      <c r="J1270" s="6">
        <v>1014.36</v>
      </c>
      <c r="K1270" s="6">
        <v>47.47</v>
      </c>
      <c r="L1270" s="6">
        <v>99.7</v>
      </c>
      <c r="M1270" s="6">
        <v>0.36959690319299709</v>
      </c>
      <c r="N1270">
        <f t="shared" si="36"/>
        <v>0</v>
      </c>
      <c r="O1270" s="6">
        <v>224.38</v>
      </c>
    </row>
    <row r="1271" spans="1:15" ht="14.4" x14ac:dyDescent="0.3">
      <c r="A1271" s="7">
        <v>45580</v>
      </c>
      <c r="B1271" s="6" t="s">
        <v>5</v>
      </c>
      <c r="C1271" s="6">
        <v>9.99</v>
      </c>
      <c r="D1271" s="6">
        <v>12.7953125</v>
      </c>
      <c r="E1271" s="6">
        <v>17.34</v>
      </c>
      <c r="F1271" s="6">
        <v>74.275000000000006</v>
      </c>
      <c r="G1271" s="6">
        <v>93.184869791666657</v>
      </c>
      <c r="H1271" s="6">
        <v>99.531999999999996</v>
      </c>
      <c r="J1271" s="6">
        <v>572.79999999999995</v>
      </c>
      <c r="K1271" s="6">
        <v>26.3</v>
      </c>
      <c r="L1271" s="6">
        <v>55.23</v>
      </c>
      <c r="M1271" s="6">
        <v>0.20485304353317635</v>
      </c>
      <c r="N1271">
        <f t="shared" si="36"/>
        <v>0</v>
      </c>
      <c r="O1271" s="6">
        <v>224.38</v>
      </c>
    </row>
    <row r="1272" spans="1:15" ht="14.4" x14ac:dyDescent="0.3">
      <c r="A1272" s="7">
        <v>45581</v>
      </c>
      <c r="B1272" s="6" t="s">
        <v>5</v>
      </c>
      <c r="C1272" s="6">
        <v>9.18</v>
      </c>
      <c r="D1272" s="6">
        <v>13.47914893617021</v>
      </c>
      <c r="E1272" s="6">
        <v>19.829999999999998</v>
      </c>
      <c r="F1272" s="6">
        <v>59.183999999999997</v>
      </c>
      <c r="G1272" s="6">
        <v>87.885880208333333</v>
      </c>
      <c r="H1272" s="6">
        <v>99.715999999999994</v>
      </c>
      <c r="J1272" s="6">
        <v>607.28</v>
      </c>
      <c r="K1272" s="6">
        <v>27.88</v>
      </c>
      <c r="L1272" s="6">
        <v>58.55</v>
      </c>
      <c r="M1272" s="6">
        <v>0.33943521628418027</v>
      </c>
      <c r="N1272">
        <f t="shared" si="36"/>
        <v>0</v>
      </c>
      <c r="O1272" s="6">
        <v>224.38</v>
      </c>
    </row>
    <row r="1273" spans="1:15" ht="14.4" x14ac:dyDescent="0.3">
      <c r="A1273" s="7">
        <v>45582</v>
      </c>
      <c r="B1273" s="6" t="s">
        <v>5</v>
      </c>
      <c r="C1273" s="6">
        <v>5.8</v>
      </c>
      <c r="D1273" s="6">
        <v>13.190729166666671</v>
      </c>
      <c r="E1273" s="6">
        <v>21.41</v>
      </c>
      <c r="F1273" s="6">
        <v>56.887</v>
      </c>
      <c r="G1273" s="6">
        <v>84.701557291666674</v>
      </c>
      <c r="H1273" s="6">
        <v>99.796000000000006</v>
      </c>
      <c r="J1273" s="6">
        <v>1239.6099999999999</v>
      </c>
      <c r="K1273" s="6">
        <v>58.02</v>
      </c>
      <c r="L1273" s="6">
        <v>121.83</v>
      </c>
      <c r="M1273" s="6">
        <v>0.33745792945482211</v>
      </c>
      <c r="N1273">
        <f t="shared" si="36"/>
        <v>1.4000000000000004</v>
      </c>
      <c r="O1273" s="6">
        <v>225.78</v>
      </c>
    </row>
    <row r="1274" spans="1:15" ht="14.4" x14ac:dyDescent="0.3">
      <c r="A1274" s="7">
        <v>45583</v>
      </c>
      <c r="B1274" s="6" t="s">
        <v>5</v>
      </c>
      <c r="C1274" s="6">
        <v>10.32</v>
      </c>
      <c r="D1274" s="6">
        <v>13.794736842105261</v>
      </c>
      <c r="E1274" s="6">
        <v>18.93</v>
      </c>
      <c r="F1274" s="6">
        <v>70.376999999999995</v>
      </c>
      <c r="G1274" s="6">
        <v>90.897625000000005</v>
      </c>
      <c r="H1274" s="6">
        <v>99.98</v>
      </c>
      <c r="J1274" s="6">
        <v>978.62</v>
      </c>
      <c r="K1274" s="6">
        <v>44.04</v>
      </c>
      <c r="L1274" s="6">
        <v>92.49</v>
      </c>
      <c r="M1274" s="6">
        <v>0.24671982667539005</v>
      </c>
      <c r="N1274">
        <f t="shared" si="36"/>
        <v>0</v>
      </c>
      <c r="O1274" s="6">
        <v>225.78</v>
      </c>
    </row>
    <row r="1275" spans="1:15" ht="14.4" x14ac:dyDescent="0.3">
      <c r="A1275" s="7">
        <v>45584</v>
      </c>
      <c r="B1275" s="6" t="s">
        <v>5</v>
      </c>
      <c r="C1275" s="6">
        <v>12.27</v>
      </c>
      <c r="D1275" s="6">
        <v>13.088510638297871</v>
      </c>
      <c r="E1275" s="6">
        <v>15.65</v>
      </c>
      <c r="F1275" s="6">
        <v>80.820999999999998</v>
      </c>
      <c r="G1275" s="6">
        <v>96.268703125000002</v>
      </c>
      <c r="H1275" s="6">
        <v>99.953999999999994</v>
      </c>
      <c r="J1275" s="6">
        <v>222.95</v>
      </c>
      <c r="K1275" s="6">
        <v>10.039999999999999</v>
      </c>
      <c r="L1275" s="6">
        <v>21.08</v>
      </c>
      <c r="M1275" s="6">
        <v>0.15326746574277261</v>
      </c>
      <c r="N1275">
        <f t="shared" si="36"/>
        <v>0</v>
      </c>
      <c r="O1275" s="6">
        <v>225.78</v>
      </c>
    </row>
    <row r="1276" spans="1:15" ht="14.4" x14ac:dyDescent="0.3">
      <c r="A1276" s="7">
        <v>45585</v>
      </c>
      <c r="B1276" s="6" t="s">
        <v>5</v>
      </c>
      <c r="C1276" s="6">
        <v>11.98</v>
      </c>
      <c r="D1276" s="6">
        <v>14.75625</v>
      </c>
      <c r="E1276" s="6">
        <v>19.41</v>
      </c>
      <c r="F1276" s="6">
        <v>58.595999999999997</v>
      </c>
      <c r="G1276" s="6">
        <v>85.09980208333333</v>
      </c>
      <c r="H1276" s="6">
        <v>99.769000000000005</v>
      </c>
      <c r="J1276" s="6">
        <v>675.88</v>
      </c>
      <c r="K1276" s="6">
        <v>31.64</v>
      </c>
      <c r="L1276" s="6">
        <v>66.44</v>
      </c>
      <c r="M1276" s="6">
        <v>0.37121035173472006</v>
      </c>
      <c r="N1276">
        <f t="shared" si="36"/>
        <v>0</v>
      </c>
      <c r="O1276" s="6">
        <v>225.78</v>
      </c>
    </row>
    <row r="1277" spans="1:15" ht="14.4" x14ac:dyDescent="0.3">
      <c r="A1277" s="7">
        <v>45586</v>
      </c>
      <c r="B1277" s="6" t="s">
        <v>5</v>
      </c>
      <c r="C1277" s="6">
        <v>7.67</v>
      </c>
      <c r="D1277" s="6">
        <v>14.550638297872339</v>
      </c>
      <c r="E1277" s="6">
        <v>20.8</v>
      </c>
      <c r="F1277" s="6">
        <v>57.415999999999997</v>
      </c>
      <c r="G1277" s="6">
        <v>82.145015624999999</v>
      </c>
      <c r="H1277" s="6">
        <v>99.293999999999997</v>
      </c>
      <c r="J1277" s="6">
        <v>1244.1500000000001</v>
      </c>
      <c r="K1277" s="6">
        <v>59.35</v>
      </c>
      <c r="L1277" s="6">
        <v>124.63</v>
      </c>
      <c r="M1277" s="6">
        <v>0.3513302701756178</v>
      </c>
      <c r="N1277">
        <f t="shared" si="36"/>
        <v>0</v>
      </c>
      <c r="O1277" s="6">
        <v>225.78</v>
      </c>
    </row>
    <row r="1278" spans="1:15" ht="14.4" x14ac:dyDescent="0.3">
      <c r="A1278" s="7">
        <v>45587</v>
      </c>
      <c r="B1278" s="6" t="s">
        <v>5</v>
      </c>
      <c r="C1278" s="6">
        <v>11.18</v>
      </c>
      <c r="D1278" s="6">
        <v>14.2496875</v>
      </c>
      <c r="E1278" s="6">
        <v>17.440000000000001</v>
      </c>
      <c r="F1278" s="6">
        <v>70.436000000000007</v>
      </c>
      <c r="G1278" s="6">
        <v>86.464437499999988</v>
      </c>
      <c r="H1278" s="6">
        <v>99.426000000000002</v>
      </c>
      <c r="J1278" s="6">
        <v>438.76</v>
      </c>
      <c r="K1278" s="6">
        <v>20.14</v>
      </c>
      <c r="L1278" s="6">
        <v>42.3</v>
      </c>
      <c r="M1278" s="6">
        <v>0.24578284752097357</v>
      </c>
      <c r="N1278">
        <f t="shared" si="36"/>
        <v>0</v>
      </c>
      <c r="O1278" s="6">
        <v>225.78</v>
      </c>
    </row>
    <row r="1279" spans="1:15" ht="14.4" x14ac:dyDescent="0.3">
      <c r="A1279" s="7">
        <v>45588</v>
      </c>
      <c r="B1279" s="6" t="s">
        <v>5</v>
      </c>
      <c r="C1279" s="6">
        <v>8.23</v>
      </c>
      <c r="D1279" s="6">
        <v>14.54427083333333</v>
      </c>
      <c r="E1279" s="6">
        <v>21.31</v>
      </c>
      <c r="F1279" s="6">
        <v>51.322000000000003</v>
      </c>
      <c r="G1279" s="6">
        <v>78.746270833333327</v>
      </c>
      <c r="H1279" s="6">
        <v>99.927999999999997</v>
      </c>
      <c r="J1279" s="6">
        <v>1262.21</v>
      </c>
      <c r="K1279" s="6">
        <v>60.21</v>
      </c>
      <c r="L1279" s="6">
        <v>126.44</v>
      </c>
      <c r="M1279" s="6">
        <v>0.40956278009416103</v>
      </c>
      <c r="N1279">
        <f t="shared" si="36"/>
        <v>0</v>
      </c>
      <c r="O1279" s="6">
        <v>225.78</v>
      </c>
    </row>
    <row r="1280" spans="1:15" ht="14.4" x14ac:dyDescent="0.3">
      <c r="A1280" s="7">
        <v>45589</v>
      </c>
      <c r="B1280" s="6" t="s">
        <v>5</v>
      </c>
      <c r="C1280" s="6">
        <v>7.49</v>
      </c>
      <c r="D1280" s="6">
        <v>14.653157894736839</v>
      </c>
      <c r="E1280" s="6">
        <v>22.93</v>
      </c>
      <c r="F1280" s="6">
        <v>48.902000000000001</v>
      </c>
      <c r="G1280" s="6">
        <v>81.940239583333337</v>
      </c>
      <c r="H1280" s="6">
        <v>99.822000000000003</v>
      </c>
      <c r="J1280" s="6">
        <v>1261.08</v>
      </c>
      <c r="K1280" s="6">
        <v>60.16</v>
      </c>
      <c r="L1280" s="6">
        <v>126.34</v>
      </c>
      <c r="M1280" s="6">
        <v>0.44316296849624681</v>
      </c>
      <c r="N1280">
        <f t="shared" si="36"/>
        <v>0</v>
      </c>
      <c r="O1280" s="6">
        <v>225.78</v>
      </c>
    </row>
    <row r="1281" spans="1:15" ht="14.4" x14ac:dyDescent="0.3">
      <c r="A1281" s="7">
        <v>45590</v>
      </c>
      <c r="B1281" s="6" t="s">
        <v>5</v>
      </c>
      <c r="C1281" s="6">
        <v>11.14</v>
      </c>
      <c r="D1281" s="6">
        <v>15.68063157894737</v>
      </c>
      <c r="E1281" s="6">
        <v>22.67</v>
      </c>
      <c r="F1281" s="6">
        <v>52.241</v>
      </c>
      <c r="G1281" s="6">
        <v>82.313619791666667</v>
      </c>
      <c r="H1281" s="6">
        <v>99.875</v>
      </c>
      <c r="J1281" s="6">
        <v>1194.98</v>
      </c>
      <c r="K1281" s="6">
        <v>57.01</v>
      </c>
      <c r="L1281" s="6">
        <v>119.71</v>
      </c>
      <c r="M1281" s="6">
        <v>0.46114549157045137</v>
      </c>
      <c r="N1281">
        <f t="shared" si="36"/>
        <v>0</v>
      </c>
      <c r="O1281" s="6">
        <v>225.78</v>
      </c>
    </row>
    <row r="1282" spans="1:15" ht="14.4" x14ac:dyDescent="0.3">
      <c r="A1282" s="7">
        <v>45591</v>
      </c>
      <c r="B1282" s="6" t="s">
        <v>5</v>
      </c>
      <c r="C1282" s="6">
        <v>10.72</v>
      </c>
      <c r="D1282" s="6">
        <v>14.44302083333333</v>
      </c>
      <c r="E1282" s="6">
        <v>19.34</v>
      </c>
      <c r="F1282" s="6">
        <v>68.137</v>
      </c>
      <c r="G1282" s="6">
        <v>88.404041666666672</v>
      </c>
      <c r="H1282" s="6">
        <v>99.953999999999994</v>
      </c>
      <c r="J1282" s="6">
        <v>702.33</v>
      </c>
      <c r="K1282" s="6">
        <v>33.51</v>
      </c>
      <c r="L1282" s="6">
        <v>70.36</v>
      </c>
      <c r="M1282" s="6">
        <v>0.27260540965874447</v>
      </c>
      <c r="N1282">
        <f t="shared" si="36"/>
        <v>0</v>
      </c>
      <c r="O1282" s="6">
        <v>225.78</v>
      </c>
    </row>
    <row r="1283" spans="1:15" ht="14.4" x14ac:dyDescent="0.3">
      <c r="A1283" s="7">
        <v>45592</v>
      </c>
      <c r="B1283" s="6" t="s">
        <v>5</v>
      </c>
      <c r="C1283" s="6">
        <v>12.49</v>
      </c>
      <c r="D1283" s="6">
        <v>14.43652631578947</v>
      </c>
      <c r="E1283" s="6">
        <v>19.77</v>
      </c>
      <c r="F1283" s="6">
        <v>64.728999999999999</v>
      </c>
      <c r="G1283" s="6">
        <v>87.525895833333337</v>
      </c>
      <c r="H1283" s="6">
        <v>98.153000000000006</v>
      </c>
      <c r="J1283" s="6">
        <v>621.72</v>
      </c>
      <c r="K1283" s="6">
        <v>29.1</v>
      </c>
      <c r="L1283" s="6">
        <v>61.11</v>
      </c>
      <c r="M1283" s="6">
        <v>0.34026811796212697</v>
      </c>
      <c r="N1283">
        <f t="shared" si="36"/>
        <v>0</v>
      </c>
      <c r="O1283" s="6">
        <v>225.78</v>
      </c>
    </row>
    <row r="1284" spans="1:15" ht="14.4" x14ac:dyDescent="0.3">
      <c r="A1284" s="7">
        <v>45593</v>
      </c>
      <c r="B1284" s="6" t="s">
        <v>5</v>
      </c>
      <c r="C1284" s="6">
        <v>11.73</v>
      </c>
      <c r="D1284" s="6">
        <v>14.508510638297871</v>
      </c>
      <c r="E1284" s="6">
        <v>20.440000000000001</v>
      </c>
      <c r="F1284" s="6">
        <v>62.444000000000003</v>
      </c>
      <c r="G1284" s="6">
        <v>86.799895833333338</v>
      </c>
      <c r="H1284" s="6">
        <v>99.531999999999996</v>
      </c>
      <c r="J1284" s="6">
        <v>737.08</v>
      </c>
      <c r="K1284" s="6">
        <v>34.5</v>
      </c>
      <c r="L1284" s="6">
        <v>72.45</v>
      </c>
      <c r="M1284" s="6">
        <v>0.34757398144763352</v>
      </c>
      <c r="N1284">
        <f t="shared" si="36"/>
        <v>0</v>
      </c>
      <c r="O1284" s="6">
        <v>225.78</v>
      </c>
    </row>
    <row r="1285" spans="1:15" ht="14.4" x14ac:dyDescent="0.3">
      <c r="A1285" s="7">
        <v>45594</v>
      </c>
      <c r="B1285" s="6" t="s">
        <v>5</v>
      </c>
      <c r="C1285" s="6">
        <v>12.41</v>
      </c>
      <c r="D1285" s="6">
        <v>14.512421052631581</v>
      </c>
      <c r="E1285" s="6">
        <v>19.670000000000002</v>
      </c>
      <c r="F1285" s="6">
        <v>66.573999999999998</v>
      </c>
      <c r="G1285" s="6">
        <v>89.25434374999999</v>
      </c>
      <c r="H1285" s="6">
        <v>99.346000000000004</v>
      </c>
      <c r="J1285" s="6">
        <v>450.16</v>
      </c>
      <c r="K1285" s="6">
        <v>21.07</v>
      </c>
      <c r="L1285" s="6">
        <v>44.25</v>
      </c>
      <c r="M1285" s="6">
        <v>0.3106285478281412</v>
      </c>
      <c r="N1285">
        <f t="shared" si="36"/>
        <v>0</v>
      </c>
      <c r="O1285" s="6">
        <v>225.78</v>
      </c>
    </row>
    <row r="1286" spans="1:15" ht="14.4" x14ac:dyDescent="0.3">
      <c r="A1286" s="7">
        <v>45595</v>
      </c>
      <c r="B1286" s="6" t="s">
        <v>5</v>
      </c>
      <c r="C1286" s="6">
        <v>13.08</v>
      </c>
      <c r="D1286" s="6">
        <v>14.9281914893617</v>
      </c>
      <c r="E1286" s="6">
        <v>18.64</v>
      </c>
      <c r="F1286" s="6">
        <v>71.444999999999993</v>
      </c>
      <c r="G1286" s="6">
        <v>86.699343750000011</v>
      </c>
      <c r="H1286" s="6">
        <v>95.772999999999996</v>
      </c>
      <c r="J1286" s="6">
        <v>509.81</v>
      </c>
      <c r="K1286" s="6">
        <v>23.87</v>
      </c>
      <c r="L1286" s="6">
        <v>50.12</v>
      </c>
      <c r="M1286" s="6">
        <v>0.29538067726647532</v>
      </c>
      <c r="N1286">
        <f t="shared" si="36"/>
        <v>0</v>
      </c>
      <c r="O1286" s="6">
        <v>225.78</v>
      </c>
    </row>
    <row r="1287" spans="1:15" ht="14.4" x14ac:dyDescent="0.3">
      <c r="A1287" s="7">
        <v>45596</v>
      </c>
      <c r="B1287" s="6" t="s">
        <v>5</v>
      </c>
      <c r="C1287" s="6">
        <v>12.89</v>
      </c>
      <c r="D1287" s="6">
        <v>14.72139784946236</v>
      </c>
      <c r="E1287" s="6">
        <v>18.68</v>
      </c>
      <c r="F1287" s="6">
        <v>69.662000000000006</v>
      </c>
      <c r="G1287" s="6">
        <v>88.495249999999999</v>
      </c>
      <c r="H1287" s="6">
        <v>98.418999999999997</v>
      </c>
      <c r="J1287" s="6">
        <v>485.73</v>
      </c>
      <c r="K1287" s="6">
        <v>22.74</v>
      </c>
      <c r="L1287" s="6">
        <v>47.76</v>
      </c>
      <c r="M1287" s="6">
        <v>0.28622825675142205</v>
      </c>
      <c r="N1287">
        <f t="shared" si="36"/>
        <v>0</v>
      </c>
      <c r="O1287" s="6">
        <v>225.78</v>
      </c>
    </row>
    <row r="1288" spans="1:15" ht="14.4" x14ac:dyDescent="0.3">
      <c r="A1288" s="7">
        <v>45597</v>
      </c>
      <c r="B1288" s="6" t="s">
        <v>5</v>
      </c>
      <c r="C1288" s="6">
        <v>12.72</v>
      </c>
      <c r="D1288" s="6">
        <v>14.60652631578947</v>
      </c>
      <c r="E1288" s="6">
        <v>18.670000000000002</v>
      </c>
      <c r="F1288" s="6">
        <v>67.146000000000001</v>
      </c>
      <c r="G1288" s="6">
        <v>87.677177083333333</v>
      </c>
      <c r="H1288" s="6">
        <v>99.953999999999994</v>
      </c>
      <c r="J1288" s="6">
        <v>460.05</v>
      </c>
      <c r="K1288" s="6">
        <v>21.95</v>
      </c>
      <c r="L1288" s="6">
        <v>46.1</v>
      </c>
      <c r="M1288" s="6">
        <v>0.2933306250047385</v>
      </c>
      <c r="N1288">
        <f t="shared" si="36"/>
        <v>0</v>
      </c>
      <c r="O1288" s="6">
        <v>225.78</v>
      </c>
    </row>
    <row r="1289" spans="1:15" ht="14.4" x14ac:dyDescent="0.3">
      <c r="A1289" s="7">
        <v>45598</v>
      </c>
      <c r="B1289" s="6" t="s">
        <v>5</v>
      </c>
      <c r="C1289" s="6">
        <v>7.68</v>
      </c>
      <c r="D1289" s="6">
        <v>15.61063157894737</v>
      </c>
      <c r="E1289" s="6">
        <v>23.03</v>
      </c>
      <c r="F1289" s="6">
        <v>51.639000000000003</v>
      </c>
      <c r="G1289" s="6">
        <v>78.762661458333341</v>
      </c>
      <c r="H1289" s="6">
        <v>99.900999999999996</v>
      </c>
      <c r="J1289" s="6">
        <v>1263.49</v>
      </c>
      <c r="K1289" s="6">
        <v>61.41</v>
      </c>
      <c r="L1289" s="6">
        <v>128.96</v>
      </c>
      <c r="M1289" s="6">
        <v>0.42274443148840879</v>
      </c>
      <c r="N1289">
        <f t="shared" si="36"/>
        <v>0</v>
      </c>
      <c r="O1289" s="6">
        <v>225.78</v>
      </c>
    </row>
    <row r="1290" spans="1:15" ht="14.4" x14ac:dyDescent="0.3">
      <c r="A1290" s="7">
        <v>45599</v>
      </c>
      <c r="B1290" s="6" t="s">
        <v>5</v>
      </c>
      <c r="C1290" s="6">
        <v>11.42</v>
      </c>
      <c r="D1290" s="6">
        <v>14.4609375</v>
      </c>
      <c r="E1290" s="6">
        <v>18.89</v>
      </c>
      <c r="F1290" s="6">
        <v>65.849000000000004</v>
      </c>
      <c r="G1290" s="6">
        <v>86.942208333333326</v>
      </c>
      <c r="H1290" s="6">
        <v>99.98</v>
      </c>
      <c r="J1290" s="6">
        <v>488.58</v>
      </c>
      <c r="K1290" s="6">
        <v>22.87</v>
      </c>
      <c r="L1290" s="6">
        <v>48.04</v>
      </c>
      <c r="M1290" s="6">
        <v>0.29428723533026457</v>
      </c>
      <c r="N1290">
        <f t="shared" si="36"/>
        <v>0</v>
      </c>
      <c r="O1290" s="6">
        <v>225.78</v>
      </c>
    </row>
    <row r="1291" spans="1:15" ht="14.4" x14ac:dyDescent="0.3">
      <c r="A1291" s="7">
        <v>45600</v>
      </c>
      <c r="B1291" s="6" t="s">
        <v>5</v>
      </c>
      <c r="C1291" s="6">
        <v>7.64</v>
      </c>
      <c r="D1291" s="6">
        <v>15.70547368421053</v>
      </c>
      <c r="E1291" s="6">
        <v>24.5</v>
      </c>
      <c r="F1291" s="6">
        <v>41.139000000000003</v>
      </c>
      <c r="G1291" s="6">
        <v>74.32626041666667</v>
      </c>
      <c r="H1291" s="6">
        <v>99.504999999999995</v>
      </c>
      <c r="J1291" s="6">
        <v>1263.52</v>
      </c>
      <c r="K1291" s="6">
        <v>61.41</v>
      </c>
      <c r="L1291" s="6">
        <v>128.96</v>
      </c>
      <c r="M1291" s="6">
        <v>0.5420486167347327</v>
      </c>
      <c r="N1291">
        <f t="shared" si="36"/>
        <v>0</v>
      </c>
      <c r="O1291" s="6">
        <v>225.78</v>
      </c>
    </row>
    <row r="1292" spans="1:15" ht="14.4" x14ac:dyDescent="0.3">
      <c r="A1292" s="7">
        <v>45601</v>
      </c>
      <c r="B1292" s="6" t="s">
        <v>5</v>
      </c>
      <c r="C1292" s="6">
        <v>7.96</v>
      </c>
      <c r="D1292" s="6">
        <v>15.822708333333329</v>
      </c>
      <c r="E1292" s="6">
        <v>24.17</v>
      </c>
      <c r="F1292" s="6">
        <v>46.432000000000002</v>
      </c>
      <c r="G1292" s="6">
        <v>76.977447916666662</v>
      </c>
      <c r="H1292" s="6">
        <v>99.796000000000006</v>
      </c>
      <c r="J1292" s="6">
        <v>1263.23</v>
      </c>
      <c r="K1292" s="6">
        <v>61.4</v>
      </c>
      <c r="L1292" s="6">
        <v>128.93</v>
      </c>
      <c r="M1292" s="6">
        <v>0.49089790531725797</v>
      </c>
      <c r="N1292">
        <f t="shared" si="36"/>
        <v>0</v>
      </c>
      <c r="O1292" s="6">
        <v>225.78</v>
      </c>
    </row>
    <row r="1293" spans="1:15" ht="14.4" x14ac:dyDescent="0.3">
      <c r="A1293" s="7">
        <v>45602</v>
      </c>
      <c r="B1293" s="6" t="s">
        <v>5</v>
      </c>
      <c r="C1293" s="6">
        <v>8.41</v>
      </c>
      <c r="D1293" s="6">
        <v>14.649374999999999</v>
      </c>
      <c r="E1293" s="6">
        <v>20.82</v>
      </c>
      <c r="F1293" s="6">
        <v>58.781999999999996</v>
      </c>
      <c r="G1293" s="6">
        <v>83.940171875000004</v>
      </c>
      <c r="H1293" s="6">
        <v>99.478999999999999</v>
      </c>
      <c r="J1293" s="6">
        <v>1127.48</v>
      </c>
      <c r="K1293" s="6">
        <v>54.8</v>
      </c>
      <c r="L1293" s="6">
        <v>115.08</v>
      </c>
      <c r="M1293" s="6">
        <v>0.34717104062250437</v>
      </c>
      <c r="N1293">
        <f t="shared" si="36"/>
        <v>0</v>
      </c>
      <c r="O1293" s="6">
        <v>225.78</v>
      </c>
    </row>
    <row r="1294" spans="1:15" ht="14.4" x14ac:dyDescent="0.3">
      <c r="A1294" s="7">
        <v>45603</v>
      </c>
      <c r="B1294" s="6" t="s">
        <v>5</v>
      </c>
      <c r="C1294" s="6">
        <v>12.06</v>
      </c>
      <c r="D1294" s="6">
        <v>14.969270833333329</v>
      </c>
      <c r="E1294" s="6">
        <v>20.58</v>
      </c>
      <c r="F1294" s="6">
        <v>62.076999999999998</v>
      </c>
      <c r="G1294" s="6">
        <v>86.28601041666667</v>
      </c>
      <c r="H1294" s="6">
        <v>98.551000000000002</v>
      </c>
      <c r="J1294" s="6">
        <v>1017.91</v>
      </c>
      <c r="K1294" s="6">
        <v>50.39</v>
      </c>
      <c r="L1294" s="6">
        <v>105.82</v>
      </c>
      <c r="M1294" s="6">
        <v>0.3653300430487596</v>
      </c>
      <c r="N1294">
        <f t="shared" si="36"/>
        <v>0</v>
      </c>
      <c r="O1294" s="6">
        <v>225.78</v>
      </c>
    </row>
    <row r="1295" spans="1:15" ht="14.4" x14ac:dyDescent="0.3">
      <c r="A1295" s="7">
        <v>45604</v>
      </c>
      <c r="B1295" s="6" t="s">
        <v>5</v>
      </c>
      <c r="C1295" s="6">
        <v>12.21</v>
      </c>
      <c r="D1295" s="6">
        <v>14.37284210526316</v>
      </c>
      <c r="E1295" s="6">
        <v>19.82</v>
      </c>
      <c r="F1295" s="6">
        <v>66.844999999999999</v>
      </c>
      <c r="G1295" s="6">
        <v>89.816677083333332</v>
      </c>
      <c r="H1295" s="6">
        <v>99.900999999999996</v>
      </c>
      <c r="J1295" s="6">
        <v>728.93</v>
      </c>
      <c r="K1295" s="6">
        <v>35.43</v>
      </c>
      <c r="L1295" s="6">
        <v>74.400000000000006</v>
      </c>
      <c r="M1295" s="6">
        <v>0.3026163071230199</v>
      </c>
      <c r="N1295">
        <f t="shared" si="36"/>
        <v>0</v>
      </c>
      <c r="O1295" s="6">
        <v>225.78</v>
      </c>
    </row>
    <row r="1296" spans="1:15" ht="14.4" x14ac:dyDescent="0.3">
      <c r="A1296" s="7">
        <v>45605</v>
      </c>
      <c r="B1296" s="6" t="s">
        <v>5</v>
      </c>
      <c r="C1296" s="6">
        <v>12.8</v>
      </c>
      <c r="D1296" s="6">
        <v>14.396000000000001</v>
      </c>
      <c r="E1296" s="6">
        <v>19.440000000000001</v>
      </c>
      <c r="F1296" s="6">
        <v>68.076999999999998</v>
      </c>
      <c r="G1296" s="6">
        <v>89.409708333333342</v>
      </c>
      <c r="H1296" s="6">
        <v>98.206000000000003</v>
      </c>
      <c r="J1296" s="6">
        <v>341.07</v>
      </c>
      <c r="K1296" s="6">
        <v>16.579999999999998</v>
      </c>
      <c r="L1296" s="6">
        <v>34.82</v>
      </c>
      <c r="M1296" s="6">
        <v>0.3088933030126686</v>
      </c>
      <c r="N1296">
        <f t="shared" si="36"/>
        <v>0</v>
      </c>
      <c r="O1296" s="6">
        <v>225.78</v>
      </c>
    </row>
    <row r="1297" spans="1:15" ht="14.4" x14ac:dyDescent="0.3">
      <c r="A1297" s="7">
        <v>45606</v>
      </c>
      <c r="B1297" s="6" t="s">
        <v>5</v>
      </c>
      <c r="C1297" s="6">
        <v>12.4</v>
      </c>
      <c r="D1297" s="6">
        <v>16.262631578947371</v>
      </c>
      <c r="E1297" s="6">
        <v>21.34</v>
      </c>
      <c r="F1297" s="6">
        <v>59.802</v>
      </c>
      <c r="G1297" s="6">
        <v>80.534552083333338</v>
      </c>
      <c r="H1297" s="6">
        <v>96.792000000000002</v>
      </c>
      <c r="J1297" s="6">
        <v>859.87</v>
      </c>
      <c r="K1297" s="6">
        <v>41.79</v>
      </c>
      <c r="L1297" s="6">
        <v>87.77</v>
      </c>
      <c r="M1297" s="6">
        <v>0.41709327200935009</v>
      </c>
      <c r="N1297">
        <f t="shared" ref="N1297:N1360" si="37">IF(C1297&lt;7.2,7.2-C1297,0)</f>
        <v>0</v>
      </c>
      <c r="O1297" s="6">
        <v>225.78</v>
      </c>
    </row>
    <row r="1298" spans="1:15" ht="14.4" x14ac:dyDescent="0.3">
      <c r="A1298" s="7">
        <v>45607</v>
      </c>
      <c r="B1298" s="6" t="s">
        <v>5</v>
      </c>
      <c r="C1298" s="6">
        <v>9.15</v>
      </c>
      <c r="D1298" s="6">
        <v>16.384782608695652</v>
      </c>
      <c r="E1298" s="6">
        <v>23.45</v>
      </c>
      <c r="F1298" s="6">
        <v>49.954999999999998</v>
      </c>
      <c r="G1298" s="6">
        <v>77.551734042553193</v>
      </c>
      <c r="H1298" s="6">
        <v>99.769000000000005</v>
      </c>
      <c r="J1298" s="6">
        <v>1212.92</v>
      </c>
      <c r="K1298" s="6">
        <v>57.86</v>
      </c>
      <c r="L1298" s="6">
        <v>121.5</v>
      </c>
      <c r="M1298" s="6">
        <v>0.46591338555733874</v>
      </c>
      <c r="N1298">
        <f t="shared" si="37"/>
        <v>0</v>
      </c>
      <c r="O1298" s="6">
        <v>225.78</v>
      </c>
    </row>
    <row r="1299" spans="1:15" ht="14.4" x14ac:dyDescent="0.3">
      <c r="A1299" s="7">
        <v>45608</v>
      </c>
      <c r="B1299" s="6" t="s">
        <v>5</v>
      </c>
      <c r="C1299" s="6">
        <v>10.66</v>
      </c>
      <c r="D1299" s="6">
        <v>14.561562500000001</v>
      </c>
      <c r="E1299" s="6">
        <v>19.13</v>
      </c>
      <c r="F1299" s="6">
        <v>68.825999999999993</v>
      </c>
      <c r="G1299" s="6">
        <v>86.962677083333332</v>
      </c>
      <c r="H1299" s="6">
        <v>99.822000000000003</v>
      </c>
      <c r="J1299" s="6">
        <v>1063.05</v>
      </c>
      <c r="K1299" s="6">
        <v>52.62</v>
      </c>
      <c r="L1299" s="6">
        <v>110.51</v>
      </c>
      <c r="M1299" s="6">
        <v>0.26552827867472573</v>
      </c>
      <c r="N1299">
        <f t="shared" si="37"/>
        <v>0</v>
      </c>
      <c r="O1299" s="6">
        <v>225.78</v>
      </c>
    </row>
    <row r="1300" spans="1:15" ht="14.4" x14ac:dyDescent="0.3">
      <c r="A1300" s="7">
        <v>45609</v>
      </c>
      <c r="B1300" s="6" t="s">
        <v>5</v>
      </c>
      <c r="C1300" s="6">
        <v>13.42</v>
      </c>
      <c r="D1300" s="6">
        <v>14.878842105263161</v>
      </c>
      <c r="E1300" s="6">
        <v>16.89</v>
      </c>
      <c r="F1300" s="6">
        <v>75.153000000000006</v>
      </c>
      <c r="G1300" s="6">
        <v>87.677729166666666</v>
      </c>
      <c r="H1300" s="6">
        <v>96.337000000000003</v>
      </c>
      <c r="J1300" s="6">
        <v>241.59</v>
      </c>
      <c r="K1300" s="6">
        <v>11.75</v>
      </c>
      <c r="L1300" s="6">
        <v>24.67</v>
      </c>
      <c r="M1300" s="6">
        <v>0.24553361269104923</v>
      </c>
      <c r="N1300">
        <f t="shared" si="37"/>
        <v>0</v>
      </c>
      <c r="O1300" s="6">
        <v>225.78</v>
      </c>
    </row>
    <row r="1301" spans="1:15" ht="14.4" x14ac:dyDescent="0.3">
      <c r="A1301" s="7">
        <v>45610</v>
      </c>
      <c r="B1301" s="6" t="s">
        <v>5</v>
      </c>
      <c r="C1301" s="6">
        <v>12.56</v>
      </c>
      <c r="D1301" s="6">
        <v>16.959479166666661</v>
      </c>
      <c r="E1301" s="6">
        <v>21.88</v>
      </c>
      <c r="F1301" s="6">
        <v>56.356999999999999</v>
      </c>
      <c r="G1301" s="6">
        <v>76.887583333333325</v>
      </c>
      <c r="H1301" s="6">
        <v>94.1</v>
      </c>
      <c r="J1301" s="6">
        <v>964.29</v>
      </c>
      <c r="K1301" s="6">
        <v>46.87</v>
      </c>
      <c r="L1301" s="6">
        <v>98.43</v>
      </c>
      <c r="M1301" s="6">
        <v>0.48673777549137132</v>
      </c>
      <c r="N1301">
        <f t="shared" si="37"/>
        <v>0</v>
      </c>
      <c r="O1301" s="6">
        <v>225.78</v>
      </c>
    </row>
    <row r="1302" spans="1:15" ht="14.4" x14ac:dyDescent="0.3">
      <c r="A1302" s="7">
        <v>45611</v>
      </c>
      <c r="B1302" s="6" t="s">
        <v>5</v>
      </c>
      <c r="C1302" s="6">
        <v>10.87</v>
      </c>
      <c r="D1302" s="6">
        <v>14.93621052631579</v>
      </c>
      <c r="E1302" s="6">
        <v>20.27</v>
      </c>
      <c r="F1302" s="6">
        <v>64.728999999999999</v>
      </c>
      <c r="G1302" s="6">
        <v>85.727531250000013</v>
      </c>
      <c r="H1302" s="6">
        <v>99.715999999999994</v>
      </c>
      <c r="J1302" s="6">
        <v>842.87</v>
      </c>
      <c r="K1302" s="6">
        <v>40.97</v>
      </c>
      <c r="L1302" s="6">
        <v>86.04</v>
      </c>
      <c r="M1302" s="6">
        <v>0.31447391576461525</v>
      </c>
      <c r="N1302">
        <f t="shared" si="37"/>
        <v>0</v>
      </c>
      <c r="O1302" s="6">
        <v>225.78</v>
      </c>
    </row>
    <row r="1303" spans="1:15" ht="14.4" x14ac:dyDescent="0.3">
      <c r="A1303" s="7">
        <v>45612</v>
      </c>
      <c r="B1303" s="6" t="s">
        <v>5</v>
      </c>
      <c r="C1303" s="6">
        <v>12.8</v>
      </c>
      <c r="D1303" s="6">
        <v>15.379895833333331</v>
      </c>
      <c r="E1303" s="6">
        <v>20.7</v>
      </c>
      <c r="F1303" s="6">
        <v>63.786000000000001</v>
      </c>
      <c r="G1303" s="6">
        <v>85.7698125</v>
      </c>
      <c r="H1303" s="6">
        <v>97.3</v>
      </c>
      <c r="J1303" s="6">
        <v>471.82</v>
      </c>
      <c r="K1303" s="6">
        <v>23.36</v>
      </c>
      <c r="L1303" s="6">
        <v>49.06</v>
      </c>
      <c r="M1303" s="6">
        <v>0.3710920917584426</v>
      </c>
      <c r="N1303">
        <f t="shared" si="37"/>
        <v>0</v>
      </c>
      <c r="O1303" s="6">
        <v>225.78</v>
      </c>
    </row>
    <row r="1304" spans="1:15" ht="14.4" x14ac:dyDescent="0.3">
      <c r="A1304" s="7">
        <v>45613</v>
      </c>
      <c r="B1304" s="6" t="s">
        <v>5</v>
      </c>
      <c r="C1304" s="6">
        <v>10.36</v>
      </c>
      <c r="D1304" s="6">
        <v>15.174893617021279</v>
      </c>
      <c r="E1304" s="6">
        <v>20.85</v>
      </c>
      <c r="F1304" s="6">
        <v>58.069000000000003</v>
      </c>
      <c r="G1304" s="6">
        <v>82.50985416666667</v>
      </c>
      <c r="H1304" s="6">
        <v>99.953999999999994</v>
      </c>
      <c r="J1304" s="6">
        <v>1070.03</v>
      </c>
      <c r="K1304" s="6">
        <v>53.93</v>
      </c>
      <c r="L1304" s="6">
        <v>113.26</v>
      </c>
      <c r="M1304" s="6">
        <v>0.37210834289533623</v>
      </c>
      <c r="N1304">
        <f t="shared" si="37"/>
        <v>0</v>
      </c>
      <c r="O1304" s="6">
        <v>225.78</v>
      </c>
    </row>
    <row r="1305" spans="1:15" ht="14.4" x14ac:dyDescent="0.3">
      <c r="A1305" s="7">
        <v>45614</v>
      </c>
      <c r="B1305" s="6" t="s">
        <v>5</v>
      </c>
      <c r="C1305" s="6">
        <v>11.89</v>
      </c>
      <c r="D1305" s="6">
        <v>14.67887096774194</v>
      </c>
      <c r="E1305" s="6">
        <v>18.98</v>
      </c>
      <c r="F1305" s="6">
        <v>65.244</v>
      </c>
      <c r="G1305" s="6">
        <v>86.618483870967751</v>
      </c>
      <c r="H1305" s="6">
        <v>97.033000000000001</v>
      </c>
      <c r="J1305" s="6">
        <v>1031.1199999999999</v>
      </c>
      <c r="K1305" s="6">
        <v>31.56</v>
      </c>
      <c r="L1305" s="6">
        <v>66.27</v>
      </c>
      <c r="M1305" s="6">
        <v>0.33077336852350192</v>
      </c>
      <c r="N1305">
        <f t="shared" si="37"/>
        <v>0</v>
      </c>
      <c r="O1305" s="6">
        <v>225.78</v>
      </c>
    </row>
    <row r="1306" spans="1:15" ht="14.4" x14ac:dyDescent="0.3">
      <c r="A1306" s="7">
        <v>45615</v>
      </c>
      <c r="B1306" s="6" t="s">
        <v>5</v>
      </c>
      <c r="C1306" s="6">
        <v>11.42</v>
      </c>
      <c r="D1306" s="6">
        <v>16.40725490196078</v>
      </c>
      <c r="E1306" s="6">
        <v>19.3</v>
      </c>
      <c r="F1306" s="6">
        <v>64.759</v>
      </c>
      <c r="G1306" s="6">
        <v>74.097134615384618</v>
      </c>
      <c r="H1306" s="6">
        <v>93.802000000000007</v>
      </c>
      <c r="J1306" s="6">
        <v>1203.1199999999999</v>
      </c>
      <c r="K1306" s="6">
        <v>41.15</v>
      </c>
      <c r="L1306" s="6">
        <v>86.41</v>
      </c>
      <c r="M1306" s="6">
        <v>0.36161226971276883</v>
      </c>
      <c r="N1306">
        <f t="shared" si="37"/>
        <v>0</v>
      </c>
      <c r="O1306" s="6">
        <v>225.78</v>
      </c>
    </row>
    <row r="1307" spans="1:15" ht="14.4" x14ac:dyDescent="0.3">
      <c r="A1307" s="7">
        <v>45616</v>
      </c>
      <c r="B1307" s="6" t="s">
        <v>5</v>
      </c>
      <c r="C1307" s="6">
        <v>11.04</v>
      </c>
      <c r="D1307" s="6">
        <v>14.65258064516129</v>
      </c>
      <c r="E1307" s="6">
        <v>19.420000000000002</v>
      </c>
      <c r="F1307" s="6">
        <v>64.302999999999997</v>
      </c>
      <c r="G1307" s="6">
        <v>83.607833333333332</v>
      </c>
      <c r="H1307" s="6">
        <v>95.718999999999994</v>
      </c>
      <c r="J1307" s="6">
        <v>686.01</v>
      </c>
      <c r="K1307" s="6">
        <v>33.96</v>
      </c>
      <c r="L1307" s="6">
        <v>71.319999999999993</v>
      </c>
      <c r="M1307" s="6">
        <v>0.34596217369613758</v>
      </c>
      <c r="N1307">
        <f t="shared" si="37"/>
        <v>0</v>
      </c>
      <c r="O1307" s="6">
        <v>225.78</v>
      </c>
    </row>
    <row r="1308" spans="1:15" ht="14.4" x14ac:dyDescent="0.3">
      <c r="A1308" s="7">
        <v>45617</v>
      </c>
      <c r="B1308" s="6" t="s">
        <v>5</v>
      </c>
      <c r="C1308" s="6">
        <v>12.26</v>
      </c>
      <c r="D1308" s="6">
        <v>14.71936842105263</v>
      </c>
      <c r="E1308" s="6">
        <v>19.27</v>
      </c>
      <c r="F1308" s="6">
        <v>66.754000000000005</v>
      </c>
      <c r="G1308" s="6">
        <v>85.061479166666672</v>
      </c>
      <c r="H1308" s="6">
        <v>96.015000000000001</v>
      </c>
      <c r="J1308" s="6">
        <v>618.51</v>
      </c>
      <c r="K1308" s="6">
        <v>30.62</v>
      </c>
      <c r="L1308" s="6">
        <v>64.31</v>
      </c>
      <c r="M1308" s="6">
        <v>0.33343573806594518</v>
      </c>
      <c r="N1308">
        <f t="shared" si="37"/>
        <v>0</v>
      </c>
      <c r="O1308" s="6">
        <v>225.78</v>
      </c>
    </row>
    <row r="1309" spans="1:15" ht="14.4" x14ac:dyDescent="0.3">
      <c r="A1309" s="7">
        <v>45618</v>
      </c>
      <c r="B1309" s="6" t="s">
        <v>5</v>
      </c>
      <c r="C1309" s="6">
        <v>11.8</v>
      </c>
      <c r="D1309" s="6">
        <v>15.266595744680849</v>
      </c>
      <c r="E1309" s="6">
        <v>19.82</v>
      </c>
      <c r="F1309" s="6">
        <v>59.616999999999997</v>
      </c>
      <c r="G1309" s="6">
        <v>81.922302083333335</v>
      </c>
      <c r="H1309" s="6">
        <v>98.311999999999998</v>
      </c>
      <c r="J1309" s="6">
        <v>978.91</v>
      </c>
      <c r="K1309" s="6">
        <v>49.34</v>
      </c>
      <c r="L1309" s="6">
        <v>103.62</v>
      </c>
      <c r="M1309" s="6">
        <v>0.37786848299276121</v>
      </c>
      <c r="N1309">
        <f t="shared" si="37"/>
        <v>0</v>
      </c>
      <c r="O1309" s="6">
        <v>225.78</v>
      </c>
    </row>
    <row r="1310" spans="1:15" ht="14.4" x14ac:dyDescent="0.3">
      <c r="A1310" s="7">
        <v>45619</v>
      </c>
      <c r="B1310" s="6" t="s">
        <v>5</v>
      </c>
      <c r="C1310" s="6">
        <v>11.52</v>
      </c>
      <c r="D1310" s="6">
        <v>16.11270833333333</v>
      </c>
      <c r="E1310" s="6">
        <v>21.92</v>
      </c>
      <c r="F1310" s="6">
        <v>57.353999999999999</v>
      </c>
      <c r="G1310" s="6">
        <v>81.415416666666673</v>
      </c>
      <c r="H1310" s="6">
        <v>97.94</v>
      </c>
      <c r="J1310" s="6">
        <v>1175.19</v>
      </c>
      <c r="K1310" s="6">
        <v>59.24</v>
      </c>
      <c r="L1310" s="6">
        <v>124.4</v>
      </c>
      <c r="M1310" s="6">
        <v>0.42551439024660276</v>
      </c>
      <c r="N1310">
        <f t="shared" si="37"/>
        <v>0</v>
      </c>
      <c r="O1310" s="6">
        <v>225.78</v>
      </c>
    </row>
    <row r="1311" spans="1:15" ht="14.4" x14ac:dyDescent="0.3">
      <c r="A1311" s="7">
        <v>45620</v>
      </c>
      <c r="B1311" s="6" t="s">
        <v>5</v>
      </c>
      <c r="C1311" s="6">
        <v>13.28</v>
      </c>
      <c r="D1311" s="6">
        <v>16.430937499999999</v>
      </c>
      <c r="E1311" s="6">
        <v>21.1</v>
      </c>
      <c r="F1311" s="6">
        <v>61.77</v>
      </c>
      <c r="G1311" s="6">
        <v>82.348437500000003</v>
      </c>
      <c r="H1311" s="6">
        <v>95.826999999999998</v>
      </c>
      <c r="J1311" s="6">
        <v>1046.08</v>
      </c>
      <c r="K1311" s="6">
        <v>53.67</v>
      </c>
      <c r="L1311" s="6">
        <v>112.7</v>
      </c>
      <c r="M1311" s="6">
        <v>0.41580049512867023</v>
      </c>
      <c r="N1311">
        <f t="shared" si="37"/>
        <v>0</v>
      </c>
      <c r="O1311" s="6">
        <v>225.78</v>
      </c>
    </row>
    <row r="1312" spans="1:15" ht="14.4" x14ac:dyDescent="0.3">
      <c r="A1312" s="7">
        <v>45621</v>
      </c>
      <c r="B1312" s="6" t="s">
        <v>5</v>
      </c>
      <c r="C1312" s="6">
        <v>12.13</v>
      </c>
      <c r="D1312" s="6">
        <v>16.393789473684208</v>
      </c>
      <c r="E1312" s="6">
        <v>21.67</v>
      </c>
      <c r="F1312" s="6">
        <v>59.863999999999997</v>
      </c>
      <c r="G1312" s="6">
        <v>81.803364583333334</v>
      </c>
      <c r="H1312" s="6">
        <v>99.822000000000003</v>
      </c>
      <c r="J1312" s="6">
        <v>1140.83</v>
      </c>
      <c r="K1312" s="6">
        <v>58.53</v>
      </c>
      <c r="L1312" s="6">
        <v>122.91</v>
      </c>
      <c r="M1312" s="6">
        <v>0.38811972974907705</v>
      </c>
      <c r="N1312">
        <f t="shared" si="37"/>
        <v>0</v>
      </c>
      <c r="O1312" s="6">
        <v>225.78</v>
      </c>
    </row>
    <row r="1313" spans="1:15" ht="14.4" x14ac:dyDescent="0.3">
      <c r="A1313" s="7">
        <v>45622</v>
      </c>
      <c r="B1313" s="6" t="s">
        <v>5</v>
      </c>
      <c r="C1313" s="6">
        <v>11.58</v>
      </c>
      <c r="D1313" s="6">
        <v>17.07042105263158</v>
      </c>
      <c r="E1313" s="6">
        <v>23.55</v>
      </c>
      <c r="F1313" s="6">
        <v>45.27</v>
      </c>
      <c r="G1313" s="6">
        <v>73.985104166666659</v>
      </c>
      <c r="H1313" s="6">
        <v>98.631</v>
      </c>
      <c r="J1313" s="6">
        <v>1173.8800000000001</v>
      </c>
      <c r="K1313" s="6">
        <v>60.22</v>
      </c>
      <c r="L1313" s="6">
        <v>126.47</v>
      </c>
      <c r="M1313" s="6">
        <v>0.56329222884689356</v>
      </c>
      <c r="N1313">
        <f t="shared" si="37"/>
        <v>0</v>
      </c>
      <c r="O1313" s="6">
        <v>225.78</v>
      </c>
    </row>
    <row r="1314" spans="1:15" ht="14.4" x14ac:dyDescent="0.3">
      <c r="A1314" s="7">
        <v>45623</v>
      </c>
      <c r="B1314" s="6" t="s">
        <v>5</v>
      </c>
      <c r="C1314" s="6">
        <v>11.17</v>
      </c>
      <c r="D1314" s="6">
        <v>16.090537634408602</v>
      </c>
      <c r="E1314" s="6">
        <v>22.22</v>
      </c>
      <c r="F1314" s="6">
        <v>46.914000000000001</v>
      </c>
      <c r="G1314" s="6">
        <v>74.380468749999991</v>
      </c>
      <c r="H1314" s="6">
        <v>97.674000000000007</v>
      </c>
      <c r="J1314" s="6">
        <v>1152.75</v>
      </c>
      <c r="K1314" s="6">
        <v>58.1</v>
      </c>
      <c r="L1314" s="6">
        <v>122.02</v>
      </c>
      <c r="M1314" s="6">
        <v>0.52657789660103349</v>
      </c>
      <c r="N1314">
        <f t="shared" si="37"/>
        <v>0</v>
      </c>
      <c r="O1314" s="6">
        <v>225.78</v>
      </c>
    </row>
    <row r="1315" spans="1:15" ht="14.4" x14ac:dyDescent="0.3">
      <c r="A1315" s="7">
        <v>45624</v>
      </c>
      <c r="B1315" s="6" t="s">
        <v>5</v>
      </c>
      <c r="C1315" s="6">
        <v>10.67</v>
      </c>
      <c r="D1315" s="6">
        <v>16.030744680851061</v>
      </c>
      <c r="E1315" s="6">
        <v>21.81</v>
      </c>
      <c r="F1315" s="6">
        <v>46.914000000000001</v>
      </c>
      <c r="G1315" s="6">
        <v>72.520156249999999</v>
      </c>
      <c r="H1315" s="6">
        <v>96.31</v>
      </c>
      <c r="J1315" s="6">
        <v>1161.72</v>
      </c>
      <c r="K1315" s="6">
        <v>58.56</v>
      </c>
      <c r="L1315" s="6">
        <v>122.97</v>
      </c>
      <c r="M1315" s="6">
        <v>0.52414133966447851</v>
      </c>
      <c r="N1315">
        <f t="shared" si="37"/>
        <v>0</v>
      </c>
      <c r="O1315" s="6">
        <v>225.78</v>
      </c>
    </row>
    <row r="1316" spans="1:15" ht="14.4" x14ac:dyDescent="0.3">
      <c r="A1316" s="7">
        <v>45625</v>
      </c>
      <c r="B1316" s="6" t="s">
        <v>5</v>
      </c>
      <c r="C1316" s="6">
        <v>11.48</v>
      </c>
      <c r="D1316" s="6">
        <v>15.207395833333329</v>
      </c>
      <c r="E1316" s="6">
        <v>19.57</v>
      </c>
      <c r="F1316" s="6">
        <v>63.878</v>
      </c>
      <c r="G1316" s="6">
        <v>82.758343750000009</v>
      </c>
      <c r="H1316" s="6">
        <v>98.444999999999993</v>
      </c>
      <c r="J1316" s="6">
        <v>1159.82</v>
      </c>
      <c r="K1316" s="6">
        <v>58.46</v>
      </c>
      <c r="L1316" s="6">
        <v>122.76</v>
      </c>
      <c r="M1316" s="6">
        <v>0.33228252021127025</v>
      </c>
      <c r="N1316">
        <f t="shared" si="37"/>
        <v>0</v>
      </c>
      <c r="O1316" s="6">
        <v>225.78</v>
      </c>
    </row>
    <row r="1317" spans="1:15" ht="14.4" x14ac:dyDescent="0.3">
      <c r="A1317" s="7">
        <v>45626</v>
      </c>
      <c r="B1317" s="6" t="s">
        <v>5</v>
      </c>
      <c r="C1317" s="6">
        <v>11.65</v>
      </c>
      <c r="D1317" s="6">
        <v>15.03715789473684</v>
      </c>
      <c r="E1317" s="6">
        <v>19.190000000000001</v>
      </c>
      <c r="F1317" s="6">
        <v>64.03</v>
      </c>
      <c r="G1317" s="6">
        <v>83.803520833333337</v>
      </c>
      <c r="H1317" s="6">
        <v>99.213999999999999</v>
      </c>
      <c r="J1317" s="6">
        <v>986.19</v>
      </c>
      <c r="K1317" s="6">
        <v>48.82</v>
      </c>
      <c r="L1317" s="6">
        <v>102.53</v>
      </c>
      <c r="M1317" s="6">
        <v>0.32198420686889584</v>
      </c>
      <c r="N1317">
        <f t="shared" si="37"/>
        <v>0</v>
      </c>
      <c r="O1317" s="6">
        <v>225.78</v>
      </c>
    </row>
    <row r="1318" spans="1:15" ht="14.4" x14ac:dyDescent="0.3">
      <c r="A1318" s="7">
        <v>45627</v>
      </c>
      <c r="B1318" s="6" t="s">
        <v>5</v>
      </c>
      <c r="C1318" s="6">
        <v>10.46</v>
      </c>
      <c r="D1318" s="6">
        <v>16.716382978723399</v>
      </c>
      <c r="E1318" s="6">
        <v>23.9</v>
      </c>
      <c r="F1318" s="6">
        <v>36.226999999999997</v>
      </c>
      <c r="G1318" s="6">
        <v>71.040864583333331</v>
      </c>
      <c r="H1318" s="6">
        <v>97.165999999999997</v>
      </c>
      <c r="J1318" s="6">
        <v>1153.51</v>
      </c>
      <c r="K1318" s="6">
        <v>58.14</v>
      </c>
      <c r="L1318" s="6">
        <v>122.1</v>
      </c>
      <c r="M1318" s="6">
        <v>0.6527298449784189</v>
      </c>
      <c r="N1318">
        <f t="shared" si="37"/>
        <v>0</v>
      </c>
      <c r="O1318" s="6">
        <v>225.78</v>
      </c>
    </row>
    <row r="1319" spans="1:15" ht="14.4" x14ac:dyDescent="0.3">
      <c r="A1319" s="7">
        <v>45628</v>
      </c>
      <c r="B1319" s="6" t="s">
        <v>5</v>
      </c>
      <c r="C1319" s="6">
        <v>11.66</v>
      </c>
      <c r="D1319" s="6">
        <v>15.965</v>
      </c>
      <c r="E1319" s="6">
        <v>21.05</v>
      </c>
      <c r="F1319" s="6">
        <v>51.988</v>
      </c>
      <c r="G1319" s="6">
        <v>74.624875000000003</v>
      </c>
      <c r="H1319" s="6">
        <v>93.938000000000002</v>
      </c>
      <c r="J1319" s="6">
        <v>1162.8699999999999</v>
      </c>
      <c r="K1319" s="6">
        <v>58.61</v>
      </c>
      <c r="L1319" s="6">
        <v>123.09</v>
      </c>
      <c r="M1319" s="6">
        <v>0.50286883433985174</v>
      </c>
      <c r="N1319">
        <f t="shared" si="37"/>
        <v>0</v>
      </c>
      <c r="O1319" s="6">
        <v>225.78</v>
      </c>
    </row>
    <row r="1320" spans="1:15" ht="14.4" x14ac:dyDescent="0.3">
      <c r="A1320" s="7">
        <v>45629</v>
      </c>
      <c r="B1320" s="6" t="s">
        <v>5</v>
      </c>
      <c r="C1320" s="6">
        <v>12.17</v>
      </c>
      <c r="D1320" s="6">
        <v>15.21305263157895</v>
      </c>
      <c r="E1320" s="6">
        <v>19.84</v>
      </c>
      <c r="F1320" s="6">
        <v>56.543999999999997</v>
      </c>
      <c r="G1320" s="6">
        <v>78.02729166666667</v>
      </c>
      <c r="H1320" s="6">
        <v>94.1</v>
      </c>
      <c r="J1320" s="6">
        <v>961.41</v>
      </c>
      <c r="K1320" s="6">
        <v>48.46</v>
      </c>
      <c r="L1320" s="6">
        <v>101.77</v>
      </c>
      <c r="M1320" s="6">
        <v>0.44886011228903211</v>
      </c>
      <c r="N1320">
        <f t="shared" si="37"/>
        <v>0</v>
      </c>
      <c r="O1320" s="6">
        <v>225.78</v>
      </c>
    </row>
    <row r="1321" spans="1:15" ht="14.4" x14ac:dyDescent="0.3">
      <c r="A1321" s="7">
        <v>45630</v>
      </c>
      <c r="B1321" s="6" t="s">
        <v>5</v>
      </c>
      <c r="C1321" s="6">
        <v>9.52</v>
      </c>
      <c r="D1321" s="6">
        <v>15.248736842105259</v>
      </c>
      <c r="E1321" s="6">
        <v>21.09</v>
      </c>
      <c r="F1321" s="6">
        <v>53.597999999999999</v>
      </c>
      <c r="G1321" s="6">
        <v>77.648263157894732</v>
      </c>
      <c r="H1321" s="6">
        <v>99.055000000000007</v>
      </c>
      <c r="J1321" s="6">
        <v>1121.33</v>
      </c>
      <c r="K1321" s="6">
        <v>56.52</v>
      </c>
      <c r="L1321" s="6">
        <v>118.69</v>
      </c>
      <c r="M1321" s="6">
        <v>0.41171111654695958</v>
      </c>
      <c r="N1321">
        <f t="shared" si="37"/>
        <v>0</v>
      </c>
      <c r="O1321" s="6">
        <v>225.78</v>
      </c>
    </row>
    <row r="1322" spans="1:15" ht="14.4" x14ac:dyDescent="0.3">
      <c r="A1322" s="7">
        <v>45631</v>
      </c>
      <c r="B1322" s="6" t="s">
        <v>5</v>
      </c>
      <c r="C1322" s="6">
        <v>9.64</v>
      </c>
      <c r="D1322" s="6">
        <v>15.97916666666667</v>
      </c>
      <c r="E1322" s="6">
        <v>21.4</v>
      </c>
      <c r="F1322" s="6">
        <v>45.238</v>
      </c>
      <c r="G1322" s="6">
        <v>70.552385416666667</v>
      </c>
      <c r="H1322" s="6">
        <v>96.337000000000003</v>
      </c>
      <c r="J1322" s="6">
        <v>1138.1500000000001</v>
      </c>
      <c r="K1322" s="6">
        <v>57.37</v>
      </c>
      <c r="L1322" s="6">
        <v>120.48</v>
      </c>
      <c r="M1322" s="6">
        <v>0.51509896590730464</v>
      </c>
      <c r="N1322">
        <f t="shared" si="37"/>
        <v>0</v>
      </c>
      <c r="O1322" s="6">
        <v>225.78</v>
      </c>
    </row>
    <row r="1323" spans="1:15" ht="14.4" x14ac:dyDescent="0.3">
      <c r="A1323" s="7">
        <v>45632</v>
      </c>
      <c r="B1323" s="6" t="s">
        <v>5</v>
      </c>
      <c r="C1323" s="6">
        <v>9.01</v>
      </c>
      <c r="D1323" s="6">
        <v>16.145578947368421</v>
      </c>
      <c r="E1323" s="6">
        <v>22.41</v>
      </c>
      <c r="F1323" s="6">
        <v>43.747</v>
      </c>
      <c r="G1323" s="6">
        <v>71.653447916666664</v>
      </c>
      <c r="H1323" s="6">
        <v>95.396000000000001</v>
      </c>
      <c r="J1323" s="6">
        <v>1125.75</v>
      </c>
      <c r="K1323" s="6">
        <v>57.75</v>
      </c>
      <c r="L1323" s="6">
        <v>121.28</v>
      </c>
      <c r="M1323" s="6">
        <v>0.54311165917948512</v>
      </c>
      <c r="N1323">
        <f t="shared" si="37"/>
        <v>0</v>
      </c>
      <c r="O1323" s="6">
        <v>225.78</v>
      </c>
    </row>
    <row r="1324" spans="1:15" ht="14.4" x14ac:dyDescent="0.3">
      <c r="A1324" s="7">
        <v>45633</v>
      </c>
      <c r="B1324" s="6" t="s">
        <v>5</v>
      </c>
      <c r="C1324" s="6">
        <v>12.84</v>
      </c>
      <c r="D1324" s="6">
        <v>15.8440625</v>
      </c>
      <c r="E1324" s="6">
        <v>20.440000000000001</v>
      </c>
      <c r="F1324" s="6">
        <v>58.689</v>
      </c>
      <c r="G1324" s="6">
        <v>80.255114583333338</v>
      </c>
      <c r="H1324" s="6">
        <v>96.176000000000002</v>
      </c>
      <c r="J1324" s="6">
        <v>1011.46</v>
      </c>
      <c r="K1324" s="6">
        <v>51.89</v>
      </c>
      <c r="L1324" s="6">
        <v>108.97</v>
      </c>
      <c r="M1324" s="6">
        <v>0.42741972899337854</v>
      </c>
      <c r="N1324">
        <f t="shared" si="37"/>
        <v>0</v>
      </c>
      <c r="O1324" s="6">
        <v>225.78</v>
      </c>
    </row>
    <row r="1325" spans="1:15" ht="14.4" x14ac:dyDescent="0.3">
      <c r="A1325" s="7">
        <v>45634</v>
      </c>
      <c r="B1325" s="6" t="s">
        <v>5</v>
      </c>
      <c r="C1325" s="6">
        <v>10.47</v>
      </c>
      <c r="D1325" s="6">
        <v>16.079255319148938</v>
      </c>
      <c r="E1325" s="6">
        <v>20.83</v>
      </c>
      <c r="F1325" s="6">
        <v>52.747</v>
      </c>
      <c r="G1325" s="6">
        <v>76.012229166666671</v>
      </c>
      <c r="H1325" s="6">
        <v>97.3</v>
      </c>
      <c r="J1325" s="6">
        <v>1087.72</v>
      </c>
      <c r="K1325" s="6">
        <v>56.78</v>
      </c>
      <c r="L1325" s="6">
        <v>119.24</v>
      </c>
      <c r="M1325" s="6">
        <v>0.44409057688529185</v>
      </c>
      <c r="N1325">
        <f t="shared" si="37"/>
        <v>0</v>
      </c>
      <c r="O1325" s="6">
        <v>225.78</v>
      </c>
    </row>
    <row r="1326" spans="1:15" ht="14.4" x14ac:dyDescent="0.3">
      <c r="A1326" s="7">
        <v>45635</v>
      </c>
      <c r="B1326" s="6" t="s">
        <v>5</v>
      </c>
      <c r="C1326" s="6">
        <v>11.63</v>
      </c>
      <c r="D1326" s="6">
        <v>15.53526315789474</v>
      </c>
      <c r="E1326" s="6">
        <v>19.75</v>
      </c>
      <c r="F1326" s="6">
        <v>59.091000000000001</v>
      </c>
      <c r="G1326" s="6">
        <v>78.628729166666673</v>
      </c>
      <c r="H1326" s="6">
        <v>96.228999999999999</v>
      </c>
      <c r="J1326" s="6">
        <v>1087.24</v>
      </c>
      <c r="K1326" s="6">
        <v>55.78</v>
      </c>
      <c r="L1326" s="6">
        <v>117.14</v>
      </c>
      <c r="M1326" s="6">
        <v>0.39823152556728902</v>
      </c>
      <c r="N1326">
        <f t="shared" si="37"/>
        <v>0</v>
      </c>
      <c r="O1326" s="6">
        <v>225.78</v>
      </c>
    </row>
    <row r="1327" spans="1:15" ht="14.4" x14ac:dyDescent="0.3">
      <c r="A1327" s="7">
        <v>45636</v>
      </c>
      <c r="B1327" s="6" t="s">
        <v>5</v>
      </c>
      <c r="C1327" s="6">
        <v>12.54</v>
      </c>
      <c r="D1327" s="6">
        <v>15.18736842105263</v>
      </c>
      <c r="E1327" s="6">
        <v>19.63</v>
      </c>
      <c r="F1327" s="6">
        <v>63.146000000000001</v>
      </c>
      <c r="G1327" s="6">
        <v>82.573114583333336</v>
      </c>
      <c r="H1327" s="6">
        <v>96.042000000000002</v>
      </c>
      <c r="J1327" s="6">
        <v>746.66</v>
      </c>
      <c r="K1327" s="6">
        <v>38.31</v>
      </c>
      <c r="L1327" s="6">
        <v>80.45</v>
      </c>
      <c r="M1327" s="6">
        <v>0.37305883996530675</v>
      </c>
      <c r="N1327">
        <f t="shared" si="37"/>
        <v>0</v>
      </c>
      <c r="O1327" s="6">
        <v>225.78</v>
      </c>
    </row>
    <row r="1328" spans="1:15" ht="14.4" x14ac:dyDescent="0.3">
      <c r="A1328" s="7">
        <v>45637</v>
      </c>
      <c r="B1328" s="6" t="s">
        <v>5</v>
      </c>
      <c r="C1328" s="6">
        <v>12.94</v>
      </c>
      <c r="D1328" s="6">
        <v>15.310104166666671</v>
      </c>
      <c r="E1328" s="6">
        <v>19.18</v>
      </c>
      <c r="F1328" s="6">
        <v>69.334000000000003</v>
      </c>
      <c r="G1328" s="6">
        <v>83.334385416666663</v>
      </c>
      <c r="H1328" s="6">
        <v>93.802000000000007</v>
      </c>
      <c r="J1328" s="6">
        <v>972.55</v>
      </c>
      <c r="K1328" s="6">
        <v>48.15</v>
      </c>
      <c r="L1328" s="6">
        <v>101.11</v>
      </c>
      <c r="M1328" s="6">
        <v>0.33643317612737311</v>
      </c>
      <c r="N1328">
        <f t="shared" si="37"/>
        <v>0</v>
      </c>
      <c r="O1328" s="6">
        <v>225.78</v>
      </c>
    </row>
    <row r="1329" spans="1:15" ht="14.4" x14ac:dyDescent="0.3">
      <c r="A1329" s="7">
        <v>45638</v>
      </c>
      <c r="B1329" s="6" t="s">
        <v>5</v>
      </c>
      <c r="C1329" s="6">
        <v>13.64</v>
      </c>
      <c r="D1329" s="6">
        <v>16.211458333333329</v>
      </c>
      <c r="E1329" s="6">
        <v>20.21</v>
      </c>
      <c r="F1329" s="6">
        <v>57.975999999999999</v>
      </c>
      <c r="G1329" s="6">
        <v>76.555447916666665</v>
      </c>
      <c r="H1329" s="6">
        <v>87.647999999999996</v>
      </c>
      <c r="J1329" s="6">
        <v>860.57</v>
      </c>
      <c r="K1329" s="6">
        <v>43.38</v>
      </c>
      <c r="L1329" s="6">
        <v>91.09</v>
      </c>
      <c r="M1329" s="6">
        <v>0.52433109283534862</v>
      </c>
      <c r="N1329">
        <f t="shared" si="37"/>
        <v>0</v>
      </c>
      <c r="O1329" s="6">
        <v>225.78</v>
      </c>
    </row>
    <row r="1330" spans="1:15" ht="14.4" x14ac:dyDescent="0.3">
      <c r="A1330" s="7">
        <v>45639</v>
      </c>
      <c r="B1330" s="6" t="s">
        <v>5</v>
      </c>
      <c r="C1330" s="6">
        <v>11.89</v>
      </c>
      <c r="D1330" s="6">
        <v>15.337021276595751</v>
      </c>
      <c r="E1330" s="6">
        <v>18.989999999999998</v>
      </c>
      <c r="F1330" s="6">
        <v>67.325999999999993</v>
      </c>
      <c r="G1330" s="6">
        <v>82.529093750000001</v>
      </c>
      <c r="H1330" s="6">
        <v>95.072999999999993</v>
      </c>
      <c r="J1330" s="6">
        <v>801.94</v>
      </c>
      <c r="K1330" s="6">
        <v>41.14</v>
      </c>
      <c r="L1330" s="6">
        <v>86.4</v>
      </c>
      <c r="M1330" s="6">
        <v>0.32980939653279195</v>
      </c>
      <c r="N1330">
        <f t="shared" si="37"/>
        <v>0</v>
      </c>
      <c r="O1330" s="6">
        <v>225.78</v>
      </c>
    </row>
    <row r="1331" spans="1:15" ht="14.4" x14ac:dyDescent="0.3">
      <c r="A1331" s="7">
        <v>45640</v>
      </c>
      <c r="B1331" s="6" t="s">
        <v>5</v>
      </c>
      <c r="C1331" s="6">
        <v>13.04</v>
      </c>
      <c r="D1331" s="6">
        <v>15.204270833333331</v>
      </c>
      <c r="E1331" s="6">
        <v>19.28</v>
      </c>
      <c r="F1331" s="6">
        <v>65.486000000000004</v>
      </c>
      <c r="G1331" s="6">
        <v>85.044677083333326</v>
      </c>
      <c r="H1331" s="6">
        <v>96.203000000000003</v>
      </c>
      <c r="J1331" s="6">
        <v>536.20000000000005</v>
      </c>
      <c r="K1331" s="6">
        <v>27.03</v>
      </c>
      <c r="L1331" s="6">
        <v>56.76</v>
      </c>
      <c r="M1331" s="6">
        <v>0.35187743949239958</v>
      </c>
      <c r="N1331">
        <f t="shared" si="37"/>
        <v>0</v>
      </c>
      <c r="O1331" s="6">
        <v>225.78</v>
      </c>
    </row>
    <row r="1332" spans="1:15" ht="14.4" x14ac:dyDescent="0.3">
      <c r="A1332" s="7">
        <v>45641</v>
      </c>
      <c r="B1332" s="6" t="s">
        <v>5</v>
      </c>
      <c r="C1332" s="6">
        <v>12.3</v>
      </c>
      <c r="D1332" s="6">
        <v>15.456276595744679</v>
      </c>
      <c r="E1332" s="6">
        <v>19.72</v>
      </c>
      <c r="F1332" s="6">
        <v>65.94</v>
      </c>
      <c r="G1332" s="6">
        <v>83.730973958333337</v>
      </c>
      <c r="H1332" s="6">
        <v>97.192999999999998</v>
      </c>
      <c r="J1332" s="6">
        <v>679.94</v>
      </c>
      <c r="K1332" s="6">
        <v>34.28</v>
      </c>
      <c r="L1332" s="6">
        <v>71.98</v>
      </c>
      <c r="M1332" s="6">
        <v>0.3353880219604104</v>
      </c>
      <c r="N1332">
        <f t="shared" si="37"/>
        <v>0</v>
      </c>
      <c r="O1332" s="6">
        <v>225.78</v>
      </c>
    </row>
    <row r="1333" spans="1:15" ht="14.4" x14ac:dyDescent="0.3">
      <c r="A1333" s="7">
        <v>45642</v>
      </c>
      <c r="B1333" s="6" t="s">
        <v>5</v>
      </c>
      <c r="C1333" s="6">
        <v>11.33</v>
      </c>
      <c r="D1333" s="6">
        <v>15.14242105263158</v>
      </c>
      <c r="E1333" s="6">
        <v>19.25</v>
      </c>
      <c r="F1333" s="6">
        <v>66.423000000000002</v>
      </c>
      <c r="G1333" s="6">
        <v>84.034260416666669</v>
      </c>
      <c r="H1333" s="6">
        <v>98.418999999999997</v>
      </c>
      <c r="J1333" s="6">
        <v>732.71</v>
      </c>
      <c r="K1333" s="6">
        <v>36.94</v>
      </c>
      <c r="L1333" s="6">
        <v>77.569999999999993</v>
      </c>
      <c r="M1333" s="6">
        <v>0.30542590790747437</v>
      </c>
      <c r="N1333">
        <f t="shared" si="37"/>
        <v>0</v>
      </c>
      <c r="O1333" s="6">
        <v>225.78</v>
      </c>
    </row>
    <row r="1334" spans="1:15" ht="14.4" x14ac:dyDescent="0.3">
      <c r="A1334" s="7">
        <v>45643</v>
      </c>
      <c r="B1334" s="6" t="s">
        <v>5</v>
      </c>
      <c r="C1334" s="6">
        <v>12.35</v>
      </c>
      <c r="D1334" s="6">
        <v>15.41072916666667</v>
      </c>
      <c r="E1334" s="6">
        <v>19.649999999999999</v>
      </c>
      <c r="F1334" s="6">
        <v>64.911000000000001</v>
      </c>
      <c r="G1334" s="6">
        <v>81.962270833333335</v>
      </c>
      <c r="H1334" s="6">
        <v>94.992000000000004</v>
      </c>
      <c r="J1334" s="6">
        <v>610.34</v>
      </c>
      <c r="K1334" s="6">
        <v>30.77</v>
      </c>
      <c r="L1334" s="6">
        <v>64.61</v>
      </c>
      <c r="M1334" s="6">
        <v>0.36453920513714544</v>
      </c>
      <c r="N1334">
        <f t="shared" si="37"/>
        <v>0</v>
      </c>
      <c r="O1334" s="6">
        <v>225.78</v>
      </c>
    </row>
    <row r="1335" spans="1:15" ht="14.4" x14ac:dyDescent="0.3">
      <c r="A1335" s="7">
        <v>45644</v>
      </c>
      <c r="B1335" s="6" t="s">
        <v>5</v>
      </c>
      <c r="C1335" s="6">
        <v>12.62</v>
      </c>
      <c r="D1335" s="6">
        <v>15.748958333333331</v>
      </c>
      <c r="E1335" s="6">
        <v>20.62</v>
      </c>
      <c r="F1335" s="6">
        <v>62.106999999999999</v>
      </c>
      <c r="G1335" s="6">
        <v>80.991885416666676</v>
      </c>
      <c r="H1335" s="6">
        <v>93.15</v>
      </c>
      <c r="J1335" s="6">
        <v>677.41</v>
      </c>
      <c r="K1335" s="6">
        <v>34.15</v>
      </c>
      <c r="L1335" s="6">
        <v>71.709999999999994</v>
      </c>
      <c r="M1335" s="6">
        <v>0.42316931692743087</v>
      </c>
      <c r="N1335">
        <f t="shared" si="37"/>
        <v>0</v>
      </c>
      <c r="O1335" s="6">
        <v>225.78</v>
      </c>
    </row>
    <row r="1336" spans="1:15" ht="14.4" x14ac:dyDescent="0.3">
      <c r="A1336" s="7">
        <v>45645</v>
      </c>
      <c r="B1336" s="6" t="s">
        <v>5</v>
      </c>
      <c r="C1336" s="6">
        <v>12.45</v>
      </c>
      <c r="D1336" s="6">
        <v>15.070631578947371</v>
      </c>
      <c r="E1336" s="6">
        <v>18.88</v>
      </c>
      <c r="F1336" s="6">
        <v>49</v>
      </c>
      <c r="G1336" s="6">
        <v>87.209697916666656</v>
      </c>
      <c r="H1336" s="6">
        <v>97.06</v>
      </c>
      <c r="J1336" s="6">
        <v>466.86</v>
      </c>
      <c r="K1336" s="6">
        <v>23.54</v>
      </c>
      <c r="L1336" s="6">
        <v>49.43</v>
      </c>
      <c r="M1336" s="6">
        <v>0.47999658749631635</v>
      </c>
      <c r="N1336">
        <f t="shared" si="37"/>
        <v>0</v>
      </c>
      <c r="O1336" s="6">
        <v>225.78</v>
      </c>
    </row>
    <row r="1337" spans="1:15" ht="14.4" x14ac:dyDescent="0.3">
      <c r="A1337" s="7">
        <v>45646</v>
      </c>
      <c r="B1337" s="6" t="s">
        <v>5</v>
      </c>
      <c r="C1337" s="6">
        <v>13.71</v>
      </c>
      <c r="D1337" s="6">
        <v>15.944947368421049</v>
      </c>
      <c r="E1337" s="6">
        <v>20.13</v>
      </c>
      <c r="F1337" s="6">
        <v>65.97</v>
      </c>
      <c r="G1337" s="6">
        <v>83.965739583333331</v>
      </c>
      <c r="H1337" s="6">
        <v>94.263000000000005</v>
      </c>
      <c r="J1337" s="6">
        <v>754.32</v>
      </c>
      <c r="K1337" s="6">
        <v>38.020000000000003</v>
      </c>
      <c r="L1337" s="6">
        <v>79.849999999999994</v>
      </c>
      <c r="M1337" s="6">
        <v>0.38333942763782192</v>
      </c>
      <c r="N1337">
        <f t="shared" si="37"/>
        <v>0</v>
      </c>
      <c r="O1337" s="6">
        <v>225.78</v>
      </c>
    </row>
    <row r="1338" spans="1:15" ht="14.4" x14ac:dyDescent="0.3">
      <c r="A1338" s="7">
        <v>45647</v>
      </c>
      <c r="B1338" s="6" t="s">
        <v>5</v>
      </c>
      <c r="C1338" s="6">
        <v>12.03</v>
      </c>
      <c r="D1338" s="6">
        <v>15.69010416666667</v>
      </c>
      <c r="E1338" s="6">
        <v>19.72</v>
      </c>
      <c r="F1338" s="6">
        <v>69.304000000000002</v>
      </c>
      <c r="G1338" s="6">
        <v>86.551333333333332</v>
      </c>
      <c r="H1338" s="6">
        <v>98.391999999999996</v>
      </c>
      <c r="J1338" s="6">
        <v>924.09</v>
      </c>
      <c r="K1338" s="6">
        <v>46.58</v>
      </c>
      <c r="L1338" s="6">
        <v>97.81</v>
      </c>
      <c r="M1338" s="6">
        <v>0.29135298430511103</v>
      </c>
      <c r="N1338">
        <f t="shared" si="37"/>
        <v>0</v>
      </c>
      <c r="O1338" s="6">
        <v>225.78</v>
      </c>
    </row>
    <row r="1339" spans="1:15" ht="14.4" x14ac:dyDescent="0.3">
      <c r="A1339" s="7">
        <v>45648</v>
      </c>
      <c r="B1339" s="6" t="s">
        <v>5</v>
      </c>
      <c r="C1339" s="6">
        <v>13.94</v>
      </c>
      <c r="D1339" s="6">
        <v>16.455531914893619</v>
      </c>
      <c r="E1339" s="6">
        <v>20.79</v>
      </c>
      <c r="F1339" s="6">
        <v>66.784999999999997</v>
      </c>
      <c r="G1339" s="6">
        <v>85.315375000000003</v>
      </c>
      <c r="H1339" s="6">
        <v>96.444000000000003</v>
      </c>
      <c r="J1339" s="6">
        <v>847.13</v>
      </c>
      <c r="K1339" s="6">
        <v>42.7</v>
      </c>
      <c r="L1339" s="6">
        <v>89.68</v>
      </c>
      <c r="M1339" s="6">
        <v>0.36458578678665265</v>
      </c>
      <c r="N1339">
        <f t="shared" si="37"/>
        <v>0</v>
      </c>
      <c r="O1339" s="6">
        <v>225.78</v>
      </c>
    </row>
    <row r="1340" spans="1:15" ht="14.4" x14ac:dyDescent="0.3">
      <c r="A1340" s="7">
        <v>45649</v>
      </c>
      <c r="B1340" s="6" t="s">
        <v>5</v>
      </c>
      <c r="C1340" s="6">
        <v>14.82</v>
      </c>
      <c r="D1340" s="6">
        <v>16.62404255319149</v>
      </c>
      <c r="E1340" s="6">
        <v>20.87</v>
      </c>
      <c r="F1340" s="6">
        <v>68.885999999999996</v>
      </c>
      <c r="G1340" s="6">
        <v>87.103145833333329</v>
      </c>
      <c r="H1340" s="6">
        <v>97.727000000000004</v>
      </c>
      <c r="J1340" s="6">
        <v>495.49</v>
      </c>
      <c r="K1340" s="6">
        <v>24.98</v>
      </c>
      <c r="L1340" s="6">
        <v>52.46</v>
      </c>
      <c r="M1340" s="6">
        <v>0.34120837170587559</v>
      </c>
      <c r="N1340">
        <f t="shared" si="37"/>
        <v>0</v>
      </c>
      <c r="O1340" s="6">
        <v>225.78</v>
      </c>
    </row>
    <row r="1341" spans="1:15" ht="14.4" x14ac:dyDescent="0.3">
      <c r="A1341" s="7">
        <v>45650</v>
      </c>
      <c r="B1341" s="6" t="s">
        <v>5</v>
      </c>
      <c r="C1341" s="6">
        <v>14.88</v>
      </c>
      <c r="D1341" s="6">
        <v>16.87842105263158</v>
      </c>
      <c r="E1341" s="6">
        <v>20.34</v>
      </c>
      <c r="F1341" s="6">
        <v>67.656999999999996</v>
      </c>
      <c r="G1341" s="6">
        <v>82.806906249999997</v>
      </c>
      <c r="H1341" s="6">
        <v>94.478999999999999</v>
      </c>
      <c r="J1341" s="6">
        <v>681.67</v>
      </c>
      <c r="K1341" s="6">
        <v>34.369999999999997</v>
      </c>
      <c r="L1341" s="6">
        <v>72.17</v>
      </c>
      <c r="M1341" s="6">
        <v>0.38127464338193495</v>
      </c>
      <c r="N1341">
        <f t="shared" si="37"/>
        <v>0</v>
      </c>
      <c r="O1341" s="6">
        <v>225.78</v>
      </c>
    </row>
    <row r="1342" spans="1:15" ht="14.4" x14ac:dyDescent="0.3">
      <c r="A1342" s="7">
        <v>45651</v>
      </c>
      <c r="B1342" s="6" t="s">
        <v>5</v>
      </c>
      <c r="C1342" s="6">
        <v>15.81</v>
      </c>
      <c r="D1342" s="6">
        <v>17.16452631578947</v>
      </c>
      <c r="E1342" s="6">
        <v>20.329999999999998</v>
      </c>
      <c r="F1342" s="6">
        <v>66.664000000000001</v>
      </c>
      <c r="G1342" s="6">
        <v>80.417208333333335</v>
      </c>
      <c r="H1342" s="6">
        <v>87.397999999999996</v>
      </c>
      <c r="J1342" s="6">
        <v>640.49</v>
      </c>
      <c r="K1342" s="6">
        <v>32.29</v>
      </c>
      <c r="L1342" s="6">
        <v>67.819999999999993</v>
      </c>
      <c r="M1342" s="6">
        <v>0.47616828871010064</v>
      </c>
      <c r="N1342">
        <f t="shared" si="37"/>
        <v>0</v>
      </c>
      <c r="O1342" s="6">
        <v>225.78</v>
      </c>
    </row>
    <row r="1343" spans="1:15" ht="14.4" x14ac:dyDescent="0.3">
      <c r="A1343" s="7">
        <v>45652</v>
      </c>
      <c r="B1343" s="6" t="s">
        <v>5</v>
      </c>
      <c r="C1343" s="6">
        <v>14.9</v>
      </c>
      <c r="D1343" s="6">
        <v>17.191505376344089</v>
      </c>
      <c r="E1343" s="6">
        <v>20.27</v>
      </c>
      <c r="F1343" s="6">
        <v>65.789000000000001</v>
      </c>
      <c r="G1343" s="6">
        <v>79.292177083333328</v>
      </c>
      <c r="H1343" s="6">
        <v>93.015000000000001</v>
      </c>
      <c r="J1343" s="6">
        <v>570.05999999999995</v>
      </c>
      <c r="K1343" s="6">
        <v>29.25</v>
      </c>
      <c r="L1343" s="6">
        <v>61.43</v>
      </c>
      <c r="M1343" s="6">
        <v>0.4141728732162806</v>
      </c>
      <c r="N1343">
        <f t="shared" si="37"/>
        <v>0</v>
      </c>
      <c r="O1343" s="6">
        <v>225.78</v>
      </c>
    </row>
    <row r="1344" spans="1:15" ht="14.4" x14ac:dyDescent="0.3">
      <c r="A1344" s="7">
        <v>45653</v>
      </c>
      <c r="B1344" s="6" t="s">
        <v>5</v>
      </c>
      <c r="C1344" s="6">
        <v>13.91</v>
      </c>
      <c r="D1344" s="6">
        <v>18.457127659574471</v>
      </c>
      <c r="E1344" s="6">
        <v>22.88</v>
      </c>
      <c r="F1344" s="6">
        <v>54.415999999999997</v>
      </c>
      <c r="G1344" s="6">
        <v>72.523926315789481</v>
      </c>
      <c r="H1344" s="6">
        <v>88.676000000000002</v>
      </c>
      <c r="J1344" s="6">
        <v>1088</v>
      </c>
      <c r="K1344" s="6">
        <v>56.8</v>
      </c>
      <c r="L1344" s="6">
        <v>119.28</v>
      </c>
      <c r="M1344" s="6">
        <v>0.60203303115257323</v>
      </c>
      <c r="N1344">
        <f t="shared" si="37"/>
        <v>0</v>
      </c>
      <c r="O1344" s="6">
        <v>225.78</v>
      </c>
    </row>
    <row r="1345" spans="1:15" ht="14.4" x14ac:dyDescent="0.3">
      <c r="A1345" s="7">
        <v>45654</v>
      </c>
      <c r="B1345" s="6" t="s">
        <v>5</v>
      </c>
      <c r="C1345" s="6">
        <v>12.78</v>
      </c>
      <c r="D1345" s="6">
        <v>18.04106382978723</v>
      </c>
      <c r="E1345" s="6">
        <v>22.9</v>
      </c>
      <c r="F1345" s="6">
        <v>57.603000000000002</v>
      </c>
      <c r="G1345" s="6">
        <v>75.329085106382976</v>
      </c>
      <c r="H1345" s="6">
        <v>92.578999999999994</v>
      </c>
      <c r="J1345" s="6">
        <v>1152.32</v>
      </c>
      <c r="K1345" s="6">
        <v>58.08</v>
      </c>
      <c r="L1345" s="6">
        <v>121.97</v>
      </c>
      <c r="M1345" s="6">
        <v>0.50896962676895963</v>
      </c>
      <c r="N1345">
        <f t="shared" si="37"/>
        <v>0</v>
      </c>
      <c r="O1345" s="6">
        <v>225.78</v>
      </c>
    </row>
    <row r="1346" spans="1:15" ht="14.4" x14ac:dyDescent="0.3">
      <c r="A1346" s="7">
        <v>45655</v>
      </c>
      <c r="B1346" s="6" t="s">
        <v>5</v>
      </c>
      <c r="C1346" s="6">
        <v>14.72</v>
      </c>
      <c r="D1346" s="6">
        <v>17.43364583333333</v>
      </c>
      <c r="E1346" s="6">
        <v>21.5</v>
      </c>
      <c r="F1346" s="6">
        <v>66.393000000000001</v>
      </c>
      <c r="G1346" s="6">
        <v>82.213020833333331</v>
      </c>
      <c r="H1346" s="6">
        <v>94.263000000000005</v>
      </c>
      <c r="J1346" s="6">
        <v>642.64</v>
      </c>
      <c r="K1346" s="6">
        <v>32.4</v>
      </c>
      <c r="L1346" s="6">
        <v>68.040000000000006</v>
      </c>
      <c r="M1346" s="6">
        <v>0.40884473047444936</v>
      </c>
      <c r="N1346">
        <f t="shared" si="37"/>
        <v>0</v>
      </c>
      <c r="O1346" s="6">
        <v>225.78</v>
      </c>
    </row>
    <row r="1347" spans="1:15" ht="14.4" x14ac:dyDescent="0.3">
      <c r="A1347" s="7">
        <v>45656</v>
      </c>
      <c r="B1347" s="6" t="s">
        <v>5</v>
      </c>
      <c r="C1347" s="6">
        <v>15.59</v>
      </c>
      <c r="D1347" s="6">
        <v>16.958064516129031</v>
      </c>
      <c r="E1347" s="6">
        <v>19.16</v>
      </c>
      <c r="F1347" s="6">
        <v>75.561999999999998</v>
      </c>
      <c r="G1347" s="6">
        <v>84.583117021276593</v>
      </c>
      <c r="H1347" s="6">
        <v>92.552000000000007</v>
      </c>
      <c r="J1347" s="6">
        <v>349.49</v>
      </c>
      <c r="K1347" s="6">
        <v>16.68</v>
      </c>
      <c r="L1347" s="6">
        <v>35.03</v>
      </c>
      <c r="M1347" s="6">
        <v>0.31635066865639794</v>
      </c>
      <c r="N1347">
        <f t="shared" si="37"/>
        <v>0</v>
      </c>
      <c r="O1347" s="6">
        <v>225.78</v>
      </c>
    </row>
    <row r="1348" spans="1:15" ht="14.4" x14ac:dyDescent="0.3">
      <c r="A1348" s="19">
        <v>45657</v>
      </c>
      <c r="B1348" s="6" t="s">
        <v>5</v>
      </c>
      <c r="C1348" s="6">
        <v>15.32</v>
      </c>
      <c r="D1348" s="6">
        <v>17.478936170212769</v>
      </c>
      <c r="E1348" s="6">
        <v>22.32</v>
      </c>
      <c r="F1348" s="6">
        <v>41.2</v>
      </c>
      <c r="G1348" s="6">
        <v>83.029410526315786</v>
      </c>
      <c r="H1348" s="6">
        <v>94.316999999999993</v>
      </c>
      <c r="J1348" s="6">
        <v>632.9</v>
      </c>
      <c r="K1348" s="6">
        <v>31.34</v>
      </c>
      <c r="L1348" s="6">
        <v>65.81</v>
      </c>
      <c r="M1348" s="6">
        <v>0.70055566031222249</v>
      </c>
      <c r="N1348">
        <f t="shared" si="37"/>
        <v>0</v>
      </c>
      <c r="O1348" s="6">
        <v>225.78</v>
      </c>
    </row>
    <row r="1349" spans="1:15" ht="14.4" x14ac:dyDescent="0.3">
      <c r="A1349" s="7">
        <v>45658</v>
      </c>
      <c r="B1349" s="6" t="s">
        <v>5</v>
      </c>
      <c r="C1349" s="6">
        <v>15.05</v>
      </c>
      <c r="D1349" s="6">
        <v>16.89905263157895</v>
      </c>
      <c r="E1349" s="6">
        <v>20.45</v>
      </c>
      <c r="F1349" s="6">
        <v>67.956999999999994</v>
      </c>
      <c r="G1349" s="6">
        <v>84.611156250000008</v>
      </c>
      <c r="H1349" s="6">
        <v>94.370999999999995</v>
      </c>
      <c r="J1349" s="6">
        <v>570.23</v>
      </c>
      <c r="K1349" s="6">
        <v>28.24</v>
      </c>
      <c r="L1349" s="6">
        <v>59.3</v>
      </c>
      <c r="M1349" s="6">
        <v>0.38270371727131458</v>
      </c>
      <c r="N1349">
        <f t="shared" si="37"/>
        <v>0</v>
      </c>
      <c r="O1349" s="6">
        <v>0</v>
      </c>
    </row>
    <row r="1350" spans="1:15" ht="14.4" x14ac:dyDescent="0.3">
      <c r="A1350" s="7">
        <v>45659</v>
      </c>
      <c r="B1350" s="6" t="s">
        <v>5</v>
      </c>
      <c r="C1350" s="6">
        <v>11.93</v>
      </c>
      <c r="D1350" s="6">
        <v>16.568829787234041</v>
      </c>
      <c r="E1350" s="6">
        <v>21.57</v>
      </c>
      <c r="F1350" s="6">
        <v>65.394999999999996</v>
      </c>
      <c r="G1350" s="6">
        <v>83.311347368421053</v>
      </c>
      <c r="H1350" s="6">
        <v>97.38</v>
      </c>
      <c r="J1350" s="6">
        <v>732.74</v>
      </c>
      <c r="K1350" s="6">
        <v>36.28</v>
      </c>
      <c r="L1350" s="6">
        <v>76.19</v>
      </c>
      <c r="M1350" s="6">
        <v>0.35498543238186864</v>
      </c>
      <c r="N1350">
        <f t="shared" si="37"/>
        <v>0</v>
      </c>
      <c r="O1350" s="6">
        <v>0</v>
      </c>
    </row>
    <row r="1351" spans="1:15" ht="14.4" x14ac:dyDescent="0.3">
      <c r="A1351" s="7">
        <v>45660</v>
      </c>
      <c r="B1351" s="6" t="s">
        <v>5</v>
      </c>
      <c r="C1351" s="6">
        <v>14.81</v>
      </c>
      <c r="D1351" s="6">
        <v>17.196631578947368</v>
      </c>
      <c r="E1351" s="6">
        <v>21.36</v>
      </c>
      <c r="F1351" s="6">
        <v>66.061000000000007</v>
      </c>
      <c r="G1351" s="6">
        <v>82.081145833333338</v>
      </c>
      <c r="H1351" s="6">
        <v>94.506</v>
      </c>
      <c r="J1351" s="6">
        <v>690.34</v>
      </c>
      <c r="K1351" s="6">
        <v>34.799999999999997</v>
      </c>
      <c r="L1351" s="6">
        <v>73.08</v>
      </c>
      <c r="M1351" s="6">
        <v>0.40912645235688272</v>
      </c>
      <c r="N1351">
        <f t="shared" si="37"/>
        <v>0</v>
      </c>
      <c r="O1351" s="6">
        <v>0</v>
      </c>
    </row>
    <row r="1352" spans="1:15" ht="14.4" x14ac:dyDescent="0.3">
      <c r="A1352" s="7">
        <v>45661</v>
      </c>
      <c r="B1352" s="6" t="s">
        <v>5</v>
      </c>
      <c r="C1352" s="6">
        <v>14.94</v>
      </c>
      <c r="D1352" s="6">
        <v>18.074210526315792</v>
      </c>
      <c r="E1352" s="6">
        <v>22.23</v>
      </c>
      <c r="F1352" s="6">
        <v>62.351999999999997</v>
      </c>
      <c r="G1352" s="6">
        <v>78.033252631578947</v>
      </c>
      <c r="H1352" s="6">
        <v>90.113</v>
      </c>
      <c r="J1352" s="6">
        <v>1121.6400000000001</v>
      </c>
      <c r="K1352" s="6">
        <v>57.55</v>
      </c>
      <c r="L1352" s="6">
        <v>120.86</v>
      </c>
      <c r="M1352" s="6">
        <v>0.5088959007018885</v>
      </c>
      <c r="N1352">
        <f t="shared" si="37"/>
        <v>0</v>
      </c>
      <c r="O1352" s="6">
        <v>0</v>
      </c>
    </row>
    <row r="1353" spans="1:15" ht="14.4" x14ac:dyDescent="0.3">
      <c r="A1353" s="7">
        <v>45662</v>
      </c>
      <c r="B1353" s="6" t="s">
        <v>5</v>
      </c>
      <c r="C1353" s="6">
        <v>14.37</v>
      </c>
      <c r="D1353" s="6">
        <v>18.783936170212769</v>
      </c>
      <c r="E1353" s="6">
        <v>25.01</v>
      </c>
      <c r="F1353" s="6">
        <v>53.975999999999999</v>
      </c>
      <c r="G1353" s="6">
        <v>77.741968085106379</v>
      </c>
      <c r="H1353" s="6">
        <v>92.305999999999997</v>
      </c>
      <c r="J1353" s="6">
        <v>1035.98</v>
      </c>
      <c r="K1353" s="6">
        <v>52.22</v>
      </c>
      <c r="L1353" s="6">
        <v>109.66</v>
      </c>
      <c r="M1353" s="6">
        <v>0.61608761632265163</v>
      </c>
      <c r="N1353">
        <f t="shared" si="37"/>
        <v>0</v>
      </c>
      <c r="O1353" s="6">
        <v>0</v>
      </c>
    </row>
    <row r="1354" spans="1:15" ht="14.4" x14ac:dyDescent="0.3">
      <c r="A1354" s="7">
        <v>45663</v>
      </c>
      <c r="B1354" s="6" t="s">
        <v>5</v>
      </c>
      <c r="C1354" s="6">
        <v>16.34</v>
      </c>
      <c r="D1354" s="6">
        <v>18.753510638297868</v>
      </c>
      <c r="E1354" s="6">
        <v>23.14</v>
      </c>
      <c r="F1354" s="6">
        <v>61.832000000000001</v>
      </c>
      <c r="G1354" s="6">
        <v>79.277873684210533</v>
      </c>
      <c r="H1354" s="6">
        <v>91.102000000000004</v>
      </c>
      <c r="J1354" s="6">
        <v>638.49</v>
      </c>
      <c r="K1354" s="6">
        <v>32.19</v>
      </c>
      <c r="L1354" s="6">
        <v>67.61</v>
      </c>
      <c r="M1354" s="6">
        <v>0.54147339243396453</v>
      </c>
      <c r="N1354">
        <f t="shared" si="37"/>
        <v>0</v>
      </c>
      <c r="O1354" s="6">
        <v>0</v>
      </c>
    </row>
    <row r="1355" spans="1:15" ht="14.4" x14ac:dyDescent="0.3">
      <c r="A1355" s="7">
        <v>45664</v>
      </c>
      <c r="B1355" s="6" t="s">
        <v>5</v>
      </c>
      <c r="C1355" s="6">
        <v>15.9</v>
      </c>
      <c r="D1355" s="6">
        <v>19.05884210526316</v>
      </c>
      <c r="E1355" s="6">
        <v>23.57</v>
      </c>
      <c r="F1355" s="6">
        <v>57.447000000000003</v>
      </c>
      <c r="G1355" s="6">
        <v>77.278364583333328</v>
      </c>
      <c r="H1355" s="6">
        <v>95.262</v>
      </c>
      <c r="J1355" s="6">
        <v>665.88</v>
      </c>
      <c r="K1355" s="6">
        <v>33.58</v>
      </c>
      <c r="L1355" s="6">
        <v>70.510000000000005</v>
      </c>
      <c r="M1355" s="6">
        <v>0.54389320452132472</v>
      </c>
      <c r="N1355">
        <f t="shared" si="37"/>
        <v>0</v>
      </c>
      <c r="O1355" s="6">
        <v>0</v>
      </c>
    </row>
    <row r="1356" spans="1:15" ht="14.4" x14ac:dyDescent="0.3">
      <c r="A1356" s="7">
        <v>45665</v>
      </c>
      <c r="B1356" s="6" t="s">
        <v>5</v>
      </c>
      <c r="C1356" s="6">
        <v>13.02</v>
      </c>
      <c r="D1356" s="6">
        <v>18.36189473684211</v>
      </c>
      <c r="E1356" s="6">
        <v>23.41</v>
      </c>
      <c r="F1356" s="6">
        <v>61.249000000000002</v>
      </c>
      <c r="G1356" s="6">
        <v>78.589802083333339</v>
      </c>
      <c r="H1356" s="6">
        <v>95.046000000000006</v>
      </c>
      <c r="J1356" s="6">
        <v>941.01</v>
      </c>
      <c r="K1356" s="6">
        <v>49.13</v>
      </c>
      <c r="L1356" s="6">
        <v>103.17</v>
      </c>
      <c r="M1356" s="6">
        <v>0.45716670981216811</v>
      </c>
      <c r="N1356">
        <f t="shared" si="37"/>
        <v>0</v>
      </c>
      <c r="O1356" s="6">
        <v>0</v>
      </c>
    </row>
    <row r="1357" spans="1:15" ht="14.4" x14ac:dyDescent="0.3">
      <c r="A1357" s="7">
        <v>45666</v>
      </c>
      <c r="B1357" s="6" t="s">
        <v>5</v>
      </c>
      <c r="C1357" s="6">
        <v>15.34</v>
      </c>
      <c r="D1357" s="6">
        <v>18.035578947368421</v>
      </c>
      <c r="E1357" s="6">
        <v>22.24</v>
      </c>
      <c r="F1357" s="6">
        <v>65.757999999999996</v>
      </c>
      <c r="G1357" s="6">
        <v>82.417749999999998</v>
      </c>
      <c r="H1357" s="6">
        <v>92.632999999999996</v>
      </c>
      <c r="J1357" s="6">
        <v>504.28</v>
      </c>
      <c r="K1357" s="6">
        <v>25.43</v>
      </c>
      <c r="L1357" s="6">
        <v>53.4</v>
      </c>
      <c r="M1357" s="6">
        <v>0.45120159337371146</v>
      </c>
      <c r="N1357">
        <f t="shared" si="37"/>
        <v>0</v>
      </c>
      <c r="O1357" s="6">
        <v>0</v>
      </c>
    </row>
    <row r="1358" spans="1:15" ht="14.4" x14ac:dyDescent="0.3">
      <c r="A1358" s="7">
        <v>45667</v>
      </c>
      <c r="B1358" s="6" t="s">
        <v>5</v>
      </c>
      <c r="C1358" s="6">
        <v>15.45</v>
      </c>
      <c r="D1358" s="6">
        <v>17.892291666666669</v>
      </c>
      <c r="E1358" s="6">
        <v>20.98</v>
      </c>
      <c r="F1358" s="6">
        <v>71.296999999999997</v>
      </c>
      <c r="G1358" s="6">
        <v>82.425333333333342</v>
      </c>
      <c r="H1358" s="6">
        <v>90.36</v>
      </c>
      <c r="J1358" s="6">
        <v>478.95</v>
      </c>
      <c r="K1358" s="6">
        <v>24.15</v>
      </c>
      <c r="L1358" s="6">
        <v>50.71</v>
      </c>
      <c r="M1358" s="6">
        <v>0.40107866729957609</v>
      </c>
      <c r="N1358">
        <f t="shared" si="37"/>
        <v>0</v>
      </c>
      <c r="O1358" s="6">
        <v>0</v>
      </c>
    </row>
    <row r="1359" spans="1:15" ht="14.4" x14ac:dyDescent="0.3">
      <c r="A1359" s="7">
        <v>45668</v>
      </c>
      <c r="B1359" s="6" t="s">
        <v>5</v>
      </c>
      <c r="C1359" s="6">
        <v>16.059999999999999</v>
      </c>
      <c r="D1359" s="6">
        <v>17.900729166666672</v>
      </c>
      <c r="E1359" s="6">
        <v>22.03</v>
      </c>
      <c r="F1359" s="6">
        <v>65.213999999999999</v>
      </c>
      <c r="G1359" s="6">
        <v>81.654218749999998</v>
      </c>
      <c r="H1359" s="6">
        <v>93.177999999999997</v>
      </c>
      <c r="J1359" s="6">
        <v>526.02</v>
      </c>
      <c r="K1359" s="6">
        <v>26.05</v>
      </c>
      <c r="L1359" s="6">
        <v>54.71</v>
      </c>
      <c r="M1359" s="6">
        <v>0.45843067842100682</v>
      </c>
      <c r="N1359">
        <f t="shared" si="37"/>
        <v>0</v>
      </c>
      <c r="O1359" s="6">
        <v>0</v>
      </c>
    </row>
    <row r="1360" spans="1:15" ht="14.4" x14ac:dyDescent="0.3">
      <c r="A1360" s="7">
        <v>45669</v>
      </c>
      <c r="B1360" s="6" t="s">
        <v>5</v>
      </c>
      <c r="C1360" s="6">
        <v>15.69</v>
      </c>
      <c r="D1360" s="6">
        <v>18.411052631578951</v>
      </c>
      <c r="E1360" s="6">
        <v>21.99</v>
      </c>
      <c r="F1360" s="6">
        <v>63.634</v>
      </c>
      <c r="G1360" s="6">
        <v>79.287338541666671</v>
      </c>
      <c r="H1360" s="6">
        <v>89.671999999999997</v>
      </c>
      <c r="J1360" s="6">
        <v>426.01</v>
      </c>
      <c r="K1360" s="6">
        <v>21.1</v>
      </c>
      <c r="L1360" s="6">
        <v>44.31</v>
      </c>
      <c r="M1360" s="6">
        <v>0.50792676179510132</v>
      </c>
      <c r="N1360">
        <f t="shared" si="37"/>
        <v>0</v>
      </c>
      <c r="O1360" s="6">
        <v>0</v>
      </c>
    </row>
    <row r="1361" spans="1:15" ht="14.4" x14ac:dyDescent="0.3">
      <c r="A1361" s="7">
        <v>45670</v>
      </c>
      <c r="B1361" s="6" t="s">
        <v>5</v>
      </c>
      <c r="C1361" s="6">
        <v>13.66</v>
      </c>
      <c r="D1361" s="6">
        <v>19.406736842105261</v>
      </c>
      <c r="E1361" s="6">
        <v>25.42</v>
      </c>
      <c r="F1361" s="6">
        <v>55.731999999999999</v>
      </c>
      <c r="G1361" s="6">
        <v>77.385010416666674</v>
      </c>
      <c r="H1361" s="6">
        <v>96.926000000000002</v>
      </c>
      <c r="J1361" s="6">
        <v>1176.96</v>
      </c>
      <c r="K1361" s="6">
        <v>56.15</v>
      </c>
      <c r="L1361" s="6">
        <v>117.91</v>
      </c>
      <c r="M1361" s="6">
        <v>0.53792848408423088</v>
      </c>
      <c r="N1361">
        <f t="shared" ref="N1361:N1424" si="38">IF(C1361&lt;7.2,7.2-C1361,0)</f>
        <v>0</v>
      </c>
      <c r="O1361" s="6">
        <v>0</v>
      </c>
    </row>
    <row r="1362" spans="1:15" ht="14.4" x14ac:dyDescent="0.3">
      <c r="A1362" s="7">
        <v>45671</v>
      </c>
      <c r="B1362" s="6" t="s">
        <v>5</v>
      </c>
      <c r="C1362" s="6">
        <v>16.37</v>
      </c>
      <c r="D1362" s="6">
        <v>19.016631578947369</v>
      </c>
      <c r="E1362" s="6">
        <v>23.11</v>
      </c>
      <c r="F1362" s="6">
        <v>65.789000000000001</v>
      </c>
      <c r="G1362" s="6">
        <v>80.997208333333333</v>
      </c>
      <c r="H1362" s="6">
        <v>92.332999999999998</v>
      </c>
      <c r="J1362" s="6">
        <v>754.7</v>
      </c>
      <c r="K1362" s="6">
        <v>37.369999999999997</v>
      </c>
      <c r="L1362" s="6">
        <v>78.489999999999995</v>
      </c>
      <c r="M1362" s="6">
        <v>0.48178776034397552</v>
      </c>
      <c r="N1362">
        <f t="shared" si="38"/>
        <v>0</v>
      </c>
      <c r="O1362" s="6">
        <v>0</v>
      </c>
    </row>
    <row r="1363" spans="1:15" ht="14.4" x14ac:dyDescent="0.3">
      <c r="A1363" s="7">
        <v>45672</v>
      </c>
      <c r="B1363" s="6" t="s">
        <v>5</v>
      </c>
      <c r="C1363" s="6">
        <v>16.82</v>
      </c>
      <c r="D1363" s="6">
        <v>18.882553191489361</v>
      </c>
      <c r="E1363" s="6">
        <v>23.13</v>
      </c>
      <c r="F1363" s="6">
        <v>64.789000000000001</v>
      </c>
      <c r="G1363" s="6">
        <v>79.750510416666671</v>
      </c>
      <c r="H1363" s="6">
        <v>88.287999999999997</v>
      </c>
      <c r="J1363" s="6">
        <v>886.28</v>
      </c>
      <c r="K1363" s="6">
        <v>43.89</v>
      </c>
      <c r="L1363" s="6">
        <v>92.17</v>
      </c>
      <c r="M1363" s="6">
        <v>0.54774744370004025</v>
      </c>
      <c r="N1363">
        <f t="shared" si="38"/>
        <v>0</v>
      </c>
      <c r="O1363" s="6">
        <v>0</v>
      </c>
    </row>
    <row r="1364" spans="1:15" ht="14.4" x14ac:dyDescent="0.3">
      <c r="A1364" s="7">
        <v>45673</v>
      </c>
      <c r="B1364" s="6" t="s">
        <v>5</v>
      </c>
      <c r="C1364" s="6">
        <v>15.5</v>
      </c>
      <c r="D1364" s="6">
        <v>19.661770833333328</v>
      </c>
      <c r="E1364" s="6">
        <v>24.14</v>
      </c>
      <c r="F1364" s="6">
        <v>61.555999999999997</v>
      </c>
      <c r="G1364" s="6">
        <v>78.914031250000008</v>
      </c>
      <c r="H1364" s="6">
        <v>93.802000000000007</v>
      </c>
      <c r="J1364" s="6">
        <v>1126.01</v>
      </c>
      <c r="K1364" s="6">
        <v>57.77</v>
      </c>
      <c r="L1364" s="6">
        <v>121.32</v>
      </c>
      <c r="M1364" s="6">
        <v>0.51614043144991983</v>
      </c>
      <c r="N1364">
        <f t="shared" si="38"/>
        <v>0</v>
      </c>
      <c r="O1364" s="6">
        <v>0</v>
      </c>
    </row>
    <row r="1365" spans="1:15" ht="14.4" x14ac:dyDescent="0.3">
      <c r="A1365" s="7">
        <v>45674</v>
      </c>
      <c r="B1365" s="6" t="s">
        <v>5</v>
      </c>
      <c r="C1365" s="6">
        <v>14.85</v>
      </c>
      <c r="D1365" s="6">
        <v>18.302105263157891</v>
      </c>
      <c r="E1365" s="6">
        <v>22.69</v>
      </c>
      <c r="F1365" s="6">
        <v>65.486000000000004</v>
      </c>
      <c r="G1365" s="6">
        <v>82.485770833333333</v>
      </c>
      <c r="H1365" s="6">
        <v>95.1</v>
      </c>
      <c r="J1365" s="6">
        <v>783.59</v>
      </c>
      <c r="K1365" s="6">
        <v>40.21</v>
      </c>
      <c r="L1365" s="6">
        <v>84.43</v>
      </c>
      <c r="M1365" s="6">
        <v>0.42686548640351174</v>
      </c>
      <c r="N1365">
        <f t="shared" si="38"/>
        <v>0</v>
      </c>
      <c r="O1365" s="6">
        <v>0</v>
      </c>
    </row>
    <row r="1366" spans="1:15" ht="14.4" x14ac:dyDescent="0.3">
      <c r="A1366" s="7">
        <v>45675</v>
      </c>
      <c r="B1366" s="6" t="s">
        <v>5</v>
      </c>
      <c r="C1366" s="6">
        <v>13.65</v>
      </c>
      <c r="D1366" s="6">
        <v>18.54</v>
      </c>
      <c r="E1366" s="6">
        <v>23.93</v>
      </c>
      <c r="F1366" s="6">
        <v>50.942</v>
      </c>
      <c r="G1366" s="6">
        <v>75.63438541666666</v>
      </c>
      <c r="H1366" s="6">
        <v>95.665000000000006</v>
      </c>
      <c r="J1366" s="6">
        <v>1040.23</v>
      </c>
      <c r="K1366" s="6">
        <v>52.44</v>
      </c>
      <c r="L1366" s="6">
        <v>110.12</v>
      </c>
      <c r="M1366" s="6">
        <v>0.57898547609898277</v>
      </c>
      <c r="N1366">
        <f t="shared" si="38"/>
        <v>0</v>
      </c>
      <c r="O1366" s="6">
        <v>0</v>
      </c>
    </row>
    <row r="1367" spans="1:15" ht="14.4" x14ac:dyDescent="0.3">
      <c r="A1367" s="7">
        <v>45676</v>
      </c>
      <c r="B1367" s="6" t="s">
        <v>5</v>
      </c>
      <c r="C1367" s="6">
        <v>12.08</v>
      </c>
      <c r="D1367" s="6">
        <v>16.37431578947368</v>
      </c>
      <c r="E1367" s="6">
        <v>20.75</v>
      </c>
      <c r="F1367" s="6">
        <v>64.88</v>
      </c>
      <c r="G1367" s="6">
        <v>82.762364583333337</v>
      </c>
      <c r="H1367" s="6">
        <v>96.122</v>
      </c>
      <c r="J1367" s="6">
        <v>604.72</v>
      </c>
      <c r="K1367" s="6">
        <v>31.03</v>
      </c>
      <c r="L1367" s="6">
        <v>65.150000000000006</v>
      </c>
      <c r="M1367" s="6">
        <v>0.36405575568478055</v>
      </c>
      <c r="N1367">
        <f t="shared" si="38"/>
        <v>0</v>
      </c>
      <c r="O1367" s="6">
        <v>0</v>
      </c>
    </row>
    <row r="1368" spans="1:15" ht="14.4" x14ac:dyDescent="0.3">
      <c r="A1368" s="7">
        <v>45677</v>
      </c>
      <c r="B1368" s="6" t="s">
        <v>5</v>
      </c>
      <c r="C1368" s="6">
        <v>13.06</v>
      </c>
      <c r="D1368" s="6">
        <v>16.674687500000001</v>
      </c>
      <c r="E1368" s="6">
        <v>21.59</v>
      </c>
      <c r="F1368" s="6">
        <v>60.88</v>
      </c>
      <c r="G1368" s="6">
        <v>82.513885416666668</v>
      </c>
      <c r="H1368" s="6">
        <v>94.533000000000001</v>
      </c>
      <c r="J1368" s="6">
        <v>634.47</v>
      </c>
      <c r="K1368" s="6">
        <v>30.84</v>
      </c>
      <c r="L1368" s="6">
        <v>64.77</v>
      </c>
      <c r="M1368" s="6">
        <v>0.44096552970682512</v>
      </c>
      <c r="N1368">
        <f t="shared" si="38"/>
        <v>0</v>
      </c>
      <c r="O1368" s="6">
        <v>0</v>
      </c>
    </row>
    <row r="1369" spans="1:15" ht="14.4" x14ac:dyDescent="0.3">
      <c r="A1369" s="7">
        <v>45678</v>
      </c>
      <c r="B1369" s="6" t="s">
        <v>5</v>
      </c>
      <c r="C1369" s="6">
        <v>13.62</v>
      </c>
      <c r="D1369" s="6">
        <v>17.590425531914889</v>
      </c>
      <c r="E1369" s="6">
        <v>22.96</v>
      </c>
      <c r="F1369" s="6">
        <v>57.415999999999997</v>
      </c>
      <c r="G1369" s="6">
        <v>79.01653125</v>
      </c>
      <c r="H1369" s="6">
        <v>94.29</v>
      </c>
      <c r="J1369" s="6">
        <v>839.61</v>
      </c>
      <c r="K1369" s="6">
        <v>40.81</v>
      </c>
      <c r="L1369" s="6">
        <v>85.71</v>
      </c>
      <c r="M1369" s="6">
        <v>0.50755209592947237</v>
      </c>
      <c r="N1369">
        <f t="shared" si="38"/>
        <v>0</v>
      </c>
      <c r="O1369" s="6">
        <v>0</v>
      </c>
    </row>
    <row r="1370" spans="1:15" ht="14.4" x14ac:dyDescent="0.3">
      <c r="A1370" s="7">
        <v>45679</v>
      </c>
      <c r="B1370" s="6" t="s">
        <v>5</v>
      </c>
      <c r="C1370" s="6">
        <v>13.78</v>
      </c>
      <c r="D1370" s="6">
        <v>18.332826086956519</v>
      </c>
      <c r="E1370" s="6">
        <v>23.66</v>
      </c>
      <c r="F1370" s="6">
        <v>61.677999999999997</v>
      </c>
      <c r="G1370" s="6">
        <v>79.433516129032256</v>
      </c>
      <c r="H1370" s="6">
        <v>94.721999999999994</v>
      </c>
      <c r="J1370" s="6">
        <v>920.99</v>
      </c>
      <c r="K1370" s="6">
        <v>37.31</v>
      </c>
      <c r="L1370" s="6">
        <v>78.349999999999994</v>
      </c>
      <c r="M1370" s="6">
        <v>0.47072753902932774</v>
      </c>
      <c r="N1370">
        <f t="shared" si="38"/>
        <v>0</v>
      </c>
      <c r="O1370" s="6">
        <v>0</v>
      </c>
    </row>
    <row r="1371" spans="1:15" ht="14.4" x14ac:dyDescent="0.3">
      <c r="A1371" s="7">
        <v>45680</v>
      </c>
      <c r="B1371" s="6" t="s">
        <v>5</v>
      </c>
      <c r="C1371" s="6">
        <v>14.13</v>
      </c>
      <c r="D1371" s="6">
        <v>18.416458333333331</v>
      </c>
      <c r="E1371" s="6">
        <v>23.72</v>
      </c>
      <c r="F1371" s="6">
        <v>56.576000000000001</v>
      </c>
      <c r="G1371" s="6">
        <v>77.991749999999996</v>
      </c>
      <c r="H1371" s="6">
        <v>94.938000000000002</v>
      </c>
      <c r="J1371" s="6">
        <v>1169.26</v>
      </c>
      <c r="K1371" s="6">
        <v>57.89</v>
      </c>
      <c r="L1371" s="6">
        <v>121.56</v>
      </c>
      <c r="M1371" s="6">
        <v>0.53022658430959924</v>
      </c>
      <c r="N1371">
        <f t="shared" si="38"/>
        <v>0</v>
      </c>
      <c r="O1371" s="6">
        <v>0</v>
      </c>
    </row>
    <row r="1372" spans="1:15" ht="14.4" x14ac:dyDescent="0.3">
      <c r="A1372" s="7">
        <v>45681</v>
      </c>
      <c r="B1372" s="6" t="s">
        <v>5</v>
      </c>
      <c r="C1372" s="6">
        <v>14.02</v>
      </c>
      <c r="D1372" s="6">
        <v>16.77425925925926</v>
      </c>
      <c r="E1372" s="6">
        <v>21.48</v>
      </c>
      <c r="F1372" s="6">
        <v>67.837000000000003</v>
      </c>
      <c r="G1372" s="6">
        <v>86.082759259259262</v>
      </c>
      <c r="H1372" s="6">
        <v>95.341999999999999</v>
      </c>
      <c r="J1372" s="6">
        <v>1266.8699999999999</v>
      </c>
      <c r="K1372" s="6">
        <v>27.37</v>
      </c>
      <c r="L1372" s="6">
        <v>57.48</v>
      </c>
      <c r="M1372" s="6">
        <v>0.37405854676276973</v>
      </c>
      <c r="N1372">
        <f t="shared" si="38"/>
        <v>0</v>
      </c>
      <c r="O1372" s="6">
        <v>0</v>
      </c>
    </row>
    <row r="1373" spans="1:15" ht="14.4" x14ac:dyDescent="0.3">
      <c r="A1373" s="7">
        <v>45682</v>
      </c>
      <c r="B1373" s="6" t="s">
        <v>5</v>
      </c>
      <c r="C1373" s="6">
        <v>14.28</v>
      </c>
      <c r="D1373" s="6">
        <v>18.468474576271191</v>
      </c>
      <c r="E1373" s="6">
        <v>23.24</v>
      </c>
      <c r="F1373" s="6">
        <v>62.534999999999997</v>
      </c>
      <c r="G1373" s="6">
        <v>79.413050000000013</v>
      </c>
      <c r="H1373" s="6">
        <v>95.558000000000007</v>
      </c>
      <c r="J1373" s="6">
        <v>0</v>
      </c>
      <c r="K1373" s="6">
        <v>0</v>
      </c>
      <c r="L1373" s="6">
        <v>0</v>
      </c>
      <c r="M1373" s="6">
        <v>0.45358184343136698</v>
      </c>
      <c r="N1373">
        <f t="shared" si="38"/>
        <v>0</v>
      </c>
      <c r="O1373" s="6">
        <v>0</v>
      </c>
    </row>
    <row r="1374" spans="1:15" ht="14.4" x14ac:dyDescent="0.3">
      <c r="A1374" s="7">
        <v>45683</v>
      </c>
      <c r="B1374" s="6" t="s">
        <v>5</v>
      </c>
      <c r="C1374" s="6">
        <v>11.98</v>
      </c>
      <c r="D1374" s="6">
        <v>17.41063157894737</v>
      </c>
      <c r="E1374" s="6">
        <v>23.37</v>
      </c>
      <c r="F1374" s="6">
        <v>59.924999999999997</v>
      </c>
      <c r="G1374" s="6">
        <v>81.144552083333338</v>
      </c>
      <c r="H1374" s="6">
        <v>96.846000000000004</v>
      </c>
      <c r="J1374" s="6">
        <v>0</v>
      </c>
      <c r="K1374" s="6">
        <v>0</v>
      </c>
      <c r="L1374" s="6">
        <v>0</v>
      </c>
      <c r="M1374" s="6">
        <v>0.43708565445095759</v>
      </c>
      <c r="N1374">
        <f t="shared" si="38"/>
        <v>0</v>
      </c>
      <c r="O1374" s="6">
        <v>0</v>
      </c>
    </row>
    <row r="1375" spans="1:15" ht="14.4" x14ac:dyDescent="0.3">
      <c r="A1375" s="7">
        <v>45684</v>
      </c>
      <c r="B1375" s="6" t="s">
        <v>5</v>
      </c>
      <c r="C1375" s="6">
        <v>14.2</v>
      </c>
      <c r="D1375" s="6">
        <v>17.23744680851064</v>
      </c>
      <c r="E1375" s="6">
        <v>21.79</v>
      </c>
      <c r="F1375" s="6">
        <v>64.06</v>
      </c>
      <c r="G1375" s="6">
        <v>82.940760416666663</v>
      </c>
      <c r="H1375" s="6">
        <v>95.638999999999996</v>
      </c>
      <c r="J1375" s="6">
        <v>0</v>
      </c>
      <c r="K1375" s="6">
        <v>0</v>
      </c>
      <c r="L1375" s="6">
        <v>0</v>
      </c>
      <c r="M1375" s="6">
        <v>0.41577340926223005</v>
      </c>
      <c r="N1375">
        <f t="shared" si="38"/>
        <v>0</v>
      </c>
      <c r="O1375" s="6">
        <v>0</v>
      </c>
    </row>
    <row r="1376" spans="1:15" ht="14.4" x14ac:dyDescent="0.3">
      <c r="A1376" s="7">
        <v>45685</v>
      </c>
      <c r="B1376" s="6" t="s">
        <v>5</v>
      </c>
      <c r="C1376" s="6">
        <v>13.73</v>
      </c>
      <c r="D1376" s="6">
        <v>17.286458333333329</v>
      </c>
      <c r="E1376" s="6">
        <v>22.02</v>
      </c>
      <c r="F1376" s="6">
        <v>66.634</v>
      </c>
      <c r="G1376" s="6">
        <v>83.900781250000009</v>
      </c>
      <c r="H1376" s="6">
        <v>96.578000000000003</v>
      </c>
      <c r="J1376" s="6">
        <v>0</v>
      </c>
      <c r="K1376" s="6">
        <v>0</v>
      </c>
      <c r="L1376" s="6">
        <v>0</v>
      </c>
      <c r="M1376" s="6">
        <v>0.37667653418454394</v>
      </c>
      <c r="N1376">
        <f t="shared" si="38"/>
        <v>0</v>
      </c>
      <c r="O1376" s="6">
        <v>0</v>
      </c>
    </row>
    <row r="1377" spans="1:15" ht="14.4" x14ac:dyDescent="0.3">
      <c r="A1377" s="7">
        <v>45686</v>
      </c>
      <c r="B1377" s="6" t="s">
        <v>5</v>
      </c>
      <c r="C1377" s="6">
        <v>12.61</v>
      </c>
      <c r="D1377" s="6">
        <v>16.772083333333331</v>
      </c>
      <c r="E1377" s="6">
        <v>21.1</v>
      </c>
      <c r="F1377" s="6">
        <v>68.915000000000006</v>
      </c>
      <c r="G1377" s="6">
        <v>84.622260416666663</v>
      </c>
      <c r="H1377" s="6">
        <v>96.31</v>
      </c>
      <c r="J1377" s="6">
        <v>666.61</v>
      </c>
      <c r="K1377" s="6">
        <v>28.8</v>
      </c>
      <c r="L1377" s="6">
        <v>60.48</v>
      </c>
      <c r="M1377" s="6">
        <v>0.33383915977027701</v>
      </c>
      <c r="N1377">
        <f t="shared" si="38"/>
        <v>0</v>
      </c>
      <c r="O1377" s="6">
        <v>0</v>
      </c>
    </row>
    <row r="1378" spans="1:15" ht="14.4" x14ac:dyDescent="0.3">
      <c r="A1378" s="7">
        <v>45687</v>
      </c>
      <c r="B1378" s="6" t="s">
        <v>5</v>
      </c>
      <c r="C1378" s="6">
        <v>12.36</v>
      </c>
      <c r="D1378" s="6">
        <v>18.314526315789472</v>
      </c>
      <c r="E1378" s="6">
        <v>24.49</v>
      </c>
      <c r="F1378" s="6">
        <v>54.792000000000002</v>
      </c>
      <c r="G1378" s="6">
        <v>78.397072916666659</v>
      </c>
      <c r="H1378" s="6">
        <v>96.953000000000003</v>
      </c>
      <c r="J1378" s="6">
        <v>901.86</v>
      </c>
      <c r="K1378" s="6">
        <v>43.84</v>
      </c>
      <c r="L1378" s="6">
        <v>92.06</v>
      </c>
      <c r="M1378" s="6">
        <v>0.51145319955831114</v>
      </c>
      <c r="N1378">
        <f t="shared" si="38"/>
        <v>0</v>
      </c>
      <c r="O1378" s="6">
        <v>0</v>
      </c>
    </row>
    <row r="1379" spans="1:15" ht="14.4" x14ac:dyDescent="0.3">
      <c r="A1379" s="7">
        <v>45688</v>
      </c>
      <c r="B1379" s="6" t="s">
        <v>5</v>
      </c>
      <c r="C1379" s="6">
        <v>13.96</v>
      </c>
      <c r="D1379" s="6">
        <v>18.463541666666671</v>
      </c>
      <c r="E1379" s="6">
        <v>22.87</v>
      </c>
      <c r="F1379" s="6">
        <v>62.320999999999998</v>
      </c>
      <c r="G1379" s="6">
        <v>80.307479166666667</v>
      </c>
      <c r="H1379" s="6">
        <v>95.988</v>
      </c>
      <c r="J1379" s="6">
        <v>763.58</v>
      </c>
      <c r="K1379" s="6">
        <v>36.44</v>
      </c>
      <c r="L1379" s="6">
        <v>76.510000000000005</v>
      </c>
      <c r="M1379" s="6">
        <v>0.44160473272467238</v>
      </c>
      <c r="N1379">
        <f t="shared" si="38"/>
        <v>0</v>
      </c>
      <c r="O1379" s="6">
        <v>0</v>
      </c>
    </row>
    <row r="1380" spans="1:15" ht="14.4" x14ac:dyDescent="0.3">
      <c r="A1380" s="7">
        <v>45689</v>
      </c>
      <c r="B1380" s="6" t="s">
        <v>5</v>
      </c>
      <c r="C1380" s="6">
        <v>12.47</v>
      </c>
      <c r="D1380" s="6">
        <v>18.109375</v>
      </c>
      <c r="E1380" s="6">
        <v>23.36</v>
      </c>
      <c r="F1380" s="6">
        <v>61.186999999999998</v>
      </c>
      <c r="G1380" s="6">
        <v>81.064218749999995</v>
      </c>
      <c r="H1380" s="6">
        <v>97.433999999999997</v>
      </c>
      <c r="J1380" s="6">
        <v>815.2</v>
      </c>
      <c r="K1380" s="6">
        <v>39.630000000000003</v>
      </c>
      <c r="L1380" s="6">
        <v>83.22</v>
      </c>
      <c r="M1380" s="6">
        <v>0.42475211967976567</v>
      </c>
      <c r="N1380">
        <f t="shared" si="38"/>
        <v>0</v>
      </c>
      <c r="O1380" s="6">
        <v>0</v>
      </c>
    </row>
    <row r="1381" spans="1:15" ht="14.4" x14ac:dyDescent="0.3">
      <c r="A1381" s="7">
        <v>45690</v>
      </c>
      <c r="B1381" s="6" t="s">
        <v>5</v>
      </c>
      <c r="C1381" s="6">
        <v>14.69</v>
      </c>
      <c r="D1381" s="6">
        <v>17.8246875</v>
      </c>
      <c r="E1381" s="6">
        <v>22.94</v>
      </c>
      <c r="F1381" s="6">
        <v>63.817</v>
      </c>
      <c r="G1381" s="6">
        <v>82.739958333333334</v>
      </c>
      <c r="H1381" s="6">
        <v>94.153999999999996</v>
      </c>
      <c r="J1381" s="6">
        <v>748.64</v>
      </c>
      <c r="K1381" s="6">
        <v>35.72</v>
      </c>
      <c r="L1381" s="6">
        <v>75.010000000000005</v>
      </c>
      <c r="M1381" s="6">
        <v>0.45646849107511089</v>
      </c>
      <c r="N1381">
        <f t="shared" si="38"/>
        <v>0</v>
      </c>
      <c r="O1381" s="6">
        <v>0</v>
      </c>
    </row>
    <row r="1382" spans="1:15" ht="14.4" x14ac:dyDescent="0.3">
      <c r="A1382" s="7">
        <v>45691</v>
      </c>
      <c r="B1382" s="6" t="s">
        <v>5</v>
      </c>
      <c r="C1382" s="6">
        <v>12.79</v>
      </c>
      <c r="D1382" s="6">
        <v>18.10795698924731</v>
      </c>
      <c r="E1382" s="6">
        <v>25.29</v>
      </c>
      <c r="F1382" s="6">
        <v>58.037999999999997</v>
      </c>
      <c r="G1382" s="6">
        <v>82.006468749999996</v>
      </c>
      <c r="H1382" s="6">
        <v>97.647000000000006</v>
      </c>
      <c r="J1382" s="6">
        <v>1182.54</v>
      </c>
      <c r="K1382" s="6">
        <v>58.54</v>
      </c>
      <c r="L1382" s="6">
        <v>122.93</v>
      </c>
      <c r="M1382" s="6">
        <v>0.48810376731897187</v>
      </c>
      <c r="N1382">
        <f t="shared" si="38"/>
        <v>0</v>
      </c>
      <c r="O1382" s="6">
        <v>0</v>
      </c>
    </row>
    <row r="1383" spans="1:15" ht="14.4" x14ac:dyDescent="0.3">
      <c r="A1383" s="7">
        <v>45692</v>
      </c>
      <c r="B1383" s="6" t="s">
        <v>5</v>
      </c>
      <c r="C1383" s="6">
        <v>13.78</v>
      </c>
      <c r="D1383" s="6">
        <v>18.57021052631579</v>
      </c>
      <c r="E1383" s="6">
        <v>24.11</v>
      </c>
      <c r="F1383" s="6">
        <v>62.933</v>
      </c>
      <c r="G1383" s="6">
        <v>81.419953124999992</v>
      </c>
      <c r="H1383" s="6">
        <v>95.180999999999997</v>
      </c>
      <c r="J1383" s="6">
        <v>1159.6600000000001</v>
      </c>
      <c r="K1383" s="6">
        <v>57.41</v>
      </c>
      <c r="L1383" s="6">
        <v>120.56</v>
      </c>
      <c r="M1383" s="6">
        <v>0.45862337893384231</v>
      </c>
      <c r="N1383">
        <f t="shared" si="38"/>
        <v>0</v>
      </c>
      <c r="O1383" s="6">
        <v>0</v>
      </c>
    </row>
    <row r="1384" spans="1:15" ht="14.4" x14ac:dyDescent="0.3">
      <c r="A1384" s="7">
        <v>45693</v>
      </c>
      <c r="B1384" s="6" t="s">
        <v>5</v>
      </c>
      <c r="C1384" s="6">
        <v>15.13</v>
      </c>
      <c r="D1384" s="6">
        <v>19.024736842105259</v>
      </c>
      <c r="E1384" s="6">
        <v>24.86</v>
      </c>
      <c r="F1384" s="6">
        <v>60.542000000000002</v>
      </c>
      <c r="G1384" s="6">
        <v>80.879770833333325</v>
      </c>
      <c r="H1384" s="6">
        <v>94.83</v>
      </c>
      <c r="J1384" s="6">
        <v>1159.19</v>
      </c>
      <c r="K1384" s="6">
        <v>57.39</v>
      </c>
      <c r="L1384" s="6">
        <v>120.51</v>
      </c>
      <c r="M1384" s="6">
        <v>0.52160261128075391</v>
      </c>
      <c r="N1384">
        <f t="shared" si="38"/>
        <v>0</v>
      </c>
      <c r="O1384" s="6">
        <v>0</v>
      </c>
    </row>
    <row r="1385" spans="1:15" ht="14.4" x14ac:dyDescent="0.3">
      <c r="A1385" s="7">
        <v>45694</v>
      </c>
      <c r="B1385" s="6" t="s">
        <v>5</v>
      </c>
      <c r="C1385" s="6">
        <v>14.27</v>
      </c>
      <c r="D1385" s="6">
        <v>20.33694736842105</v>
      </c>
      <c r="E1385" s="6">
        <v>26.84</v>
      </c>
      <c r="F1385" s="6">
        <v>53.881</v>
      </c>
      <c r="G1385" s="6">
        <v>73.723687499999997</v>
      </c>
      <c r="H1385" s="6">
        <v>91.731999999999999</v>
      </c>
      <c r="J1385" s="6">
        <v>684.16</v>
      </c>
      <c r="K1385" s="6">
        <v>33.26</v>
      </c>
      <c r="L1385" s="6">
        <v>69.84</v>
      </c>
      <c r="M1385" s="6">
        <v>0.65803712491402355</v>
      </c>
      <c r="N1385">
        <f t="shared" si="38"/>
        <v>0</v>
      </c>
      <c r="O1385" s="6">
        <v>0</v>
      </c>
    </row>
    <row r="1386" spans="1:15" ht="14.4" x14ac:dyDescent="0.3">
      <c r="A1386" s="7">
        <v>45695</v>
      </c>
      <c r="B1386" s="6" t="s">
        <v>5</v>
      </c>
      <c r="C1386" s="6">
        <v>15.22</v>
      </c>
      <c r="D1386" s="6">
        <v>19.878924731182799</v>
      </c>
      <c r="E1386" s="6">
        <v>25.39</v>
      </c>
      <c r="F1386" s="6">
        <v>61.064</v>
      </c>
      <c r="G1386" s="6">
        <v>77.293138297872346</v>
      </c>
      <c r="H1386" s="6">
        <v>91.102000000000004</v>
      </c>
      <c r="J1386" s="6">
        <v>753.03</v>
      </c>
      <c r="K1386" s="6">
        <v>36.6</v>
      </c>
      <c r="L1386" s="6">
        <v>76.87</v>
      </c>
      <c r="M1386" s="6">
        <v>0.56989308047942377</v>
      </c>
      <c r="N1386">
        <f t="shared" si="38"/>
        <v>0</v>
      </c>
      <c r="O1386" s="6">
        <v>0</v>
      </c>
    </row>
    <row r="1387" spans="1:15" ht="14.4" x14ac:dyDescent="0.3">
      <c r="A1387" s="7">
        <v>45696</v>
      </c>
      <c r="B1387" s="6" t="s">
        <v>5</v>
      </c>
      <c r="C1387" s="6">
        <v>15.37</v>
      </c>
      <c r="D1387" s="6">
        <v>22.333369565217389</v>
      </c>
      <c r="E1387" s="6">
        <v>34.340000000000003</v>
      </c>
      <c r="F1387" s="6">
        <v>40.188000000000002</v>
      </c>
      <c r="G1387" s="6">
        <v>72.426978947368426</v>
      </c>
      <c r="H1387" s="6">
        <v>93.882999999999996</v>
      </c>
      <c r="J1387" s="6">
        <v>1131.9000000000001</v>
      </c>
      <c r="K1387" s="6">
        <v>54</v>
      </c>
      <c r="L1387" s="6">
        <v>113.4</v>
      </c>
      <c r="M1387" s="6">
        <v>1.0352568876410055</v>
      </c>
      <c r="N1387">
        <f t="shared" si="38"/>
        <v>0</v>
      </c>
      <c r="O1387" s="6">
        <v>0</v>
      </c>
    </row>
    <row r="1388" spans="1:15" ht="14.4" x14ac:dyDescent="0.3">
      <c r="A1388" s="7">
        <v>45697</v>
      </c>
      <c r="B1388" s="6" t="s">
        <v>5</v>
      </c>
      <c r="C1388" s="6">
        <v>13.51</v>
      </c>
      <c r="D1388" s="6">
        <v>19.64404255319149</v>
      </c>
      <c r="E1388" s="6">
        <v>28.98</v>
      </c>
      <c r="F1388" s="6">
        <v>48.39</v>
      </c>
      <c r="G1388" s="6">
        <v>75.785873684210529</v>
      </c>
      <c r="H1388" s="6">
        <v>94.587000000000003</v>
      </c>
      <c r="J1388" s="6">
        <v>779.57</v>
      </c>
      <c r="K1388" s="6">
        <v>36.5</v>
      </c>
      <c r="L1388" s="6">
        <v>76.650000000000006</v>
      </c>
      <c r="M1388" s="6">
        <v>0.7198239526333412</v>
      </c>
      <c r="N1388">
        <f t="shared" si="38"/>
        <v>0</v>
      </c>
      <c r="O1388" s="6">
        <v>0</v>
      </c>
    </row>
    <row r="1389" spans="1:15" ht="14.4" x14ac:dyDescent="0.3">
      <c r="A1389" s="7">
        <v>45698</v>
      </c>
      <c r="B1389" s="6" t="s">
        <v>5</v>
      </c>
      <c r="C1389" s="6">
        <v>14.15</v>
      </c>
      <c r="D1389" s="6">
        <v>17.613936170212771</v>
      </c>
      <c r="E1389" s="6">
        <v>22.73</v>
      </c>
      <c r="F1389" s="6">
        <v>65.091999999999999</v>
      </c>
      <c r="G1389" s="6">
        <v>81.684874999999991</v>
      </c>
      <c r="H1389" s="6">
        <v>91.950999999999993</v>
      </c>
      <c r="J1389" s="6">
        <v>1046.99</v>
      </c>
      <c r="K1389" s="6">
        <v>50.9</v>
      </c>
      <c r="L1389" s="6">
        <v>106.88</v>
      </c>
      <c r="M1389" s="6">
        <v>0.45572803220820379</v>
      </c>
      <c r="N1389">
        <f t="shared" si="38"/>
        <v>0</v>
      </c>
      <c r="O1389" s="6">
        <v>0</v>
      </c>
    </row>
    <row r="1390" spans="1:15" ht="14.4" x14ac:dyDescent="0.3">
      <c r="A1390" s="7">
        <v>45699</v>
      </c>
      <c r="B1390" s="6" t="s">
        <v>5</v>
      </c>
      <c r="C1390" s="6">
        <v>13.92</v>
      </c>
      <c r="D1390" s="6">
        <v>18.797826086956519</v>
      </c>
      <c r="E1390" s="6">
        <v>24.87</v>
      </c>
      <c r="F1390" s="6">
        <v>50.305999999999997</v>
      </c>
      <c r="G1390" s="6">
        <v>74.064550724637684</v>
      </c>
      <c r="H1390" s="6">
        <v>92.933000000000007</v>
      </c>
      <c r="J1390" s="6">
        <v>1177.23</v>
      </c>
      <c r="K1390" s="6">
        <v>57.22</v>
      </c>
      <c r="L1390" s="6">
        <v>120.17</v>
      </c>
      <c r="M1390" s="6">
        <v>0.63916591099427134</v>
      </c>
      <c r="N1390">
        <f t="shared" si="38"/>
        <v>0</v>
      </c>
      <c r="O1390" s="6">
        <v>0</v>
      </c>
    </row>
    <row r="1391" spans="1:15" ht="14.4" x14ac:dyDescent="0.3">
      <c r="A1391" s="7">
        <v>45700</v>
      </c>
      <c r="B1391" s="6" t="s">
        <v>5</v>
      </c>
      <c r="C1391" s="6">
        <v>13.29</v>
      </c>
      <c r="D1391" s="6">
        <v>17.544</v>
      </c>
      <c r="E1391" s="6">
        <v>25.04</v>
      </c>
      <c r="F1391" s="6">
        <v>48.134</v>
      </c>
      <c r="G1391" s="6">
        <v>77.766208333333338</v>
      </c>
      <c r="H1391" s="6">
        <v>93.611999999999995</v>
      </c>
      <c r="J1391" s="6">
        <v>940.68</v>
      </c>
      <c r="K1391" s="6">
        <v>44.04</v>
      </c>
      <c r="L1391" s="6">
        <v>92.49</v>
      </c>
      <c r="M1391" s="6">
        <v>0.64665290362983385</v>
      </c>
      <c r="N1391">
        <f t="shared" si="38"/>
        <v>0</v>
      </c>
      <c r="O1391" s="6">
        <v>0</v>
      </c>
    </row>
    <row r="1392" spans="1:15" ht="14.4" x14ac:dyDescent="0.3">
      <c r="A1392" s="7">
        <v>45701</v>
      </c>
      <c r="B1392" s="6" t="s">
        <v>5</v>
      </c>
      <c r="C1392" s="6">
        <v>12.57</v>
      </c>
      <c r="D1392" s="6">
        <v>17.072526315789471</v>
      </c>
      <c r="E1392" s="6">
        <v>23.11</v>
      </c>
      <c r="F1392" s="6">
        <v>59.493000000000002</v>
      </c>
      <c r="G1392" s="6">
        <v>79.411036458333328</v>
      </c>
      <c r="H1392" s="6">
        <v>93.394999999999996</v>
      </c>
      <c r="J1392" s="6">
        <v>807.06</v>
      </c>
      <c r="K1392" s="6">
        <v>37.78</v>
      </c>
      <c r="L1392" s="6">
        <v>79.34</v>
      </c>
      <c r="M1392" s="6">
        <v>0.48132355888111156</v>
      </c>
      <c r="N1392">
        <f t="shared" si="38"/>
        <v>0</v>
      </c>
      <c r="O1392" s="6">
        <v>0</v>
      </c>
    </row>
    <row r="1393" spans="1:15" ht="14.4" x14ac:dyDescent="0.3">
      <c r="A1393" s="7">
        <v>45702</v>
      </c>
      <c r="B1393" s="6" t="s">
        <v>5</v>
      </c>
      <c r="C1393" s="6">
        <v>13.9</v>
      </c>
      <c r="D1393" s="6">
        <v>17.183473684210529</v>
      </c>
      <c r="E1393" s="6">
        <v>25.61</v>
      </c>
      <c r="F1393" s="6">
        <v>51.829000000000001</v>
      </c>
      <c r="G1393" s="6">
        <v>80.671884210526315</v>
      </c>
      <c r="H1393" s="6">
        <v>92.332999999999998</v>
      </c>
      <c r="J1393" s="6">
        <v>604.55999999999995</v>
      </c>
      <c r="K1393" s="6">
        <v>28.85</v>
      </c>
      <c r="L1393" s="6">
        <v>60.58</v>
      </c>
      <c r="M1393" s="6">
        <v>0.64298928835339519</v>
      </c>
      <c r="N1393">
        <f t="shared" si="38"/>
        <v>0</v>
      </c>
      <c r="O1393" s="6">
        <v>0</v>
      </c>
    </row>
    <row r="1394" spans="1:15" ht="14.4" x14ac:dyDescent="0.3">
      <c r="A1394" s="7">
        <v>45703</v>
      </c>
      <c r="B1394" s="6" t="s">
        <v>5</v>
      </c>
      <c r="C1394" s="6">
        <v>13.58</v>
      </c>
      <c r="D1394" s="6">
        <v>18.625319148936171</v>
      </c>
      <c r="E1394" s="6">
        <v>27.64</v>
      </c>
      <c r="F1394" s="6">
        <v>47.396000000000001</v>
      </c>
      <c r="G1394" s="6">
        <v>75.568135416666664</v>
      </c>
      <c r="H1394" s="6">
        <v>93.015000000000001</v>
      </c>
      <c r="J1394" s="6">
        <v>1066.95</v>
      </c>
      <c r="K1394" s="6">
        <v>31.69</v>
      </c>
      <c r="L1394" s="6">
        <v>66.56</v>
      </c>
      <c r="M1394" s="6">
        <v>0.72342471316560908</v>
      </c>
      <c r="N1394">
        <f t="shared" si="38"/>
        <v>0</v>
      </c>
      <c r="O1394" s="6">
        <v>0</v>
      </c>
    </row>
    <row r="1395" spans="1:15" ht="14.4" x14ac:dyDescent="0.3">
      <c r="A1395" s="7">
        <v>45704</v>
      </c>
      <c r="B1395" s="6" t="s">
        <v>5</v>
      </c>
      <c r="C1395" s="6">
        <v>12.57</v>
      </c>
      <c r="D1395" s="6">
        <v>18.758958333333329</v>
      </c>
      <c r="E1395" s="6">
        <v>27.46</v>
      </c>
      <c r="F1395" s="6">
        <v>49.573</v>
      </c>
      <c r="G1395" s="6">
        <v>74.31197916666666</v>
      </c>
      <c r="H1395" s="6">
        <v>92.497</v>
      </c>
      <c r="J1395" s="6">
        <v>809.49</v>
      </c>
      <c r="K1395" s="6">
        <v>37.89</v>
      </c>
      <c r="L1395" s="6">
        <v>79.58</v>
      </c>
      <c r="M1395" s="6">
        <v>0.67791231166690169</v>
      </c>
      <c r="N1395">
        <f t="shared" si="38"/>
        <v>0</v>
      </c>
      <c r="O1395" s="6">
        <v>0</v>
      </c>
    </row>
    <row r="1396" spans="1:15" ht="14.4" x14ac:dyDescent="0.3">
      <c r="A1396" s="7">
        <v>45705</v>
      </c>
      <c r="B1396" s="6" t="s">
        <v>5</v>
      </c>
      <c r="C1396" s="6">
        <v>14.24</v>
      </c>
      <c r="D1396" s="6">
        <v>18.59231578947368</v>
      </c>
      <c r="E1396" s="6">
        <v>27.98</v>
      </c>
      <c r="F1396" s="6">
        <v>52.368000000000002</v>
      </c>
      <c r="G1396" s="6">
        <v>80.813541666666666</v>
      </c>
      <c r="H1396" s="6">
        <v>94.046000000000006</v>
      </c>
      <c r="J1396" s="6">
        <v>779.26</v>
      </c>
      <c r="K1396" s="6">
        <v>36.479999999999997</v>
      </c>
      <c r="L1396" s="6">
        <v>76.599999999999994</v>
      </c>
      <c r="M1396" s="6">
        <v>0.67085894614580832</v>
      </c>
      <c r="N1396">
        <f t="shared" si="38"/>
        <v>0</v>
      </c>
      <c r="O1396" s="6">
        <v>0</v>
      </c>
    </row>
    <row r="1397" spans="1:15" ht="14.4" x14ac:dyDescent="0.3">
      <c r="A1397" s="7">
        <v>45706</v>
      </c>
      <c r="B1397" s="6" t="s">
        <v>5</v>
      </c>
      <c r="C1397" s="6">
        <v>15.22</v>
      </c>
      <c r="D1397" s="6">
        <v>20.148947368421059</v>
      </c>
      <c r="E1397" s="6">
        <v>32.229999999999997</v>
      </c>
      <c r="F1397" s="6">
        <v>44.331000000000003</v>
      </c>
      <c r="G1397" s="6">
        <v>76.935781250000005</v>
      </c>
      <c r="H1397" s="6">
        <v>93.748000000000005</v>
      </c>
      <c r="J1397" s="6">
        <v>510.46</v>
      </c>
      <c r="K1397" s="6">
        <v>23.89</v>
      </c>
      <c r="L1397" s="6">
        <v>50.18</v>
      </c>
      <c r="M1397" s="6">
        <v>0.908696221305898</v>
      </c>
      <c r="N1397">
        <f t="shared" si="38"/>
        <v>0</v>
      </c>
      <c r="O1397" s="6">
        <v>0</v>
      </c>
    </row>
    <row r="1398" spans="1:15" ht="14.4" x14ac:dyDescent="0.3">
      <c r="A1398" s="7">
        <v>45707</v>
      </c>
      <c r="B1398" s="6" t="s">
        <v>5</v>
      </c>
      <c r="C1398" s="6">
        <v>13.29</v>
      </c>
      <c r="D1398" s="6">
        <v>19.630937500000002</v>
      </c>
      <c r="E1398" s="6">
        <v>31.49</v>
      </c>
      <c r="F1398" s="6">
        <v>43.811999999999998</v>
      </c>
      <c r="G1398" s="6">
        <v>77.83436458333334</v>
      </c>
      <c r="H1398" s="6">
        <v>93.721000000000004</v>
      </c>
      <c r="J1398" s="6">
        <v>666.32</v>
      </c>
      <c r="K1398" s="6">
        <v>30.59</v>
      </c>
      <c r="L1398" s="6">
        <v>64.25</v>
      </c>
      <c r="M1398" s="6">
        <v>0.84562724036407522</v>
      </c>
      <c r="N1398">
        <f t="shared" si="38"/>
        <v>0</v>
      </c>
      <c r="O1398" s="6">
        <v>0</v>
      </c>
    </row>
    <row r="1399" spans="1:15" ht="14.4" x14ac:dyDescent="0.3">
      <c r="A1399" s="7">
        <v>45708</v>
      </c>
      <c r="B1399" s="6" t="s">
        <v>5</v>
      </c>
      <c r="C1399" s="6">
        <v>15.29</v>
      </c>
      <c r="D1399" s="6">
        <v>18.975789473684209</v>
      </c>
      <c r="E1399" s="6">
        <v>27.06</v>
      </c>
      <c r="F1399" s="6">
        <v>60.387999999999998</v>
      </c>
      <c r="G1399" s="6">
        <v>80.589114583333341</v>
      </c>
      <c r="H1399" s="6">
        <v>89.561000000000007</v>
      </c>
      <c r="J1399" s="6">
        <v>915.09</v>
      </c>
      <c r="K1399" s="6">
        <v>42.01</v>
      </c>
      <c r="L1399" s="6">
        <v>88.23</v>
      </c>
      <c r="M1399" s="6">
        <v>0.62910723915951894</v>
      </c>
      <c r="N1399">
        <f t="shared" si="38"/>
        <v>0</v>
      </c>
      <c r="O1399" s="6">
        <v>0</v>
      </c>
    </row>
    <row r="1400" spans="1:15" ht="14.4" x14ac:dyDescent="0.3">
      <c r="A1400" s="7">
        <v>45709</v>
      </c>
      <c r="B1400" s="6" t="s">
        <v>5</v>
      </c>
      <c r="C1400" s="6">
        <v>15.04</v>
      </c>
      <c r="D1400" s="6">
        <v>17.71263888888889</v>
      </c>
      <c r="E1400" s="6">
        <v>23.42</v>
      </c>
      <c r="F1400" s="6">
        <v>66.393000000000001</v>
      </c>
      <c r="G1400" s="6">
        <v>85.38022972972972</v>
      </c>
      <c r="H1400" s="6">
        <v>92.388000000000005</v>
      </c>
      <c r="J1400" s="6">
        <v>815.18</v>
      </c>
      <c r="K1400" s="6">
        <v>38.15</v>
      </c>
      <c r="L1400" s="6">
        <v>80.13</v>
      </c>
      <c r="M1400" s="6">
        <v>0.45941095517755048</v>
      </c>
      <c r="N1400">
        <f t="shared" si="38"/>
        <v>0</v>
      </c>
      <c r="O1400" s="6">
        <v>0</v>
      </c>
    </row>
    <row r="1401" spans="1:15" ht="14.4" x14ac:dyDescent="0.3">
      <c r="A1401" s="7">
        <v>45710</v>
      </c>
      <c r="B1401" s="6" t="s">
        <v>5</v>
      </c>
      <c r="C1401" s="6">
        <v>15.29</v>
      </c>
      <c r="D1401" s="6">
        <v>19.121052631578952</v>
      </c>
      <c r="E1401" s="6">
        <v>30.15</v>
      </c>
      <c r="F1401" s="6">
        <v>51.543999999999997</v>
      </c>
      <c r="G1401" s="6">
        <v>80.551842105263162</v>
      </c>
      <c r="H1401" s="6">
        <v>91.924000000000007</v>
      </c>
      <c r="J1401" s="6">
        <v>572.86</v>
      </c>
      <c r="K1401" s="6">
        <v>26.82</v>
      </c>
      <c r="L1401" s="6">
        <v>56.31</v>
      </c>
      <c r="M1401" s="6">
        <v>0.78076584131272275</v>
      </c>
      <c r="N1401">
        <f t="shared" si="38"/>
        <v>0</v>
      </c>
      <c r="O1401" s="6">
        <v>0</v>
      </c>
    </row>
    <row r="1402" spans="1:15" ht="14.4" x14ac:dyDescent="0.3">
      <c r="A1402" s="7">
        <v>45711</v>
      </c>
      <c r="B1402" s="6" t="s">
        <v>5</v>
      </c>
      <c r="C1402" s="6">
        <v>15.53</v>
      </c>
      <c r="D1402" s="6">
        <v>18.57287234042553</v>
      </c>
      <c r="E1402" s="6">
        <v>26.42</v>
      </c>
      <c r="F1402" s="6">
        <v>57.540999999999997</v>
      </c>
      <c r="G1402" s="6">
        <v>82.133791666666667</v>
      </c>
      <c r="H1402" s="6">
        <v>93.286000000000001</v>
      </c>
      <c r="J1402" s="6">
        <v>451.99</v>
      </c>
      <c r="K1402" s="6">
        <v>21.16</v>
      </c>
      <c r="L1402" s="6">
        <v>44.44</v>
      </c>
      <c r="M1402" s="6">
        <v>0.61052923536327386</v>
      </c>
      <c r="N1402">
        <f t="shared" si="38"/>
        <v>0</v>
      </c>
      <c r="O1402" s="6">
        <v>0</v>
      </c>
    </row>
    <row r="1403" spans="1:15" ht="14.4" x14ac:dyDescent="0.3">
      <c r="A1403" s="7">
        <v>45712</v>
      </c>
      <c r="B1403" s="6" t="s">
        <v>5</v>
      </c>
      <c r="C1403" s="6">
        <v>13.08</v>
      </c>
      <c r="D1403" s="6">
        <v>19.176145833333329</v>
      </c>
      <c r="E1403" s="6">
        <v>26.16</v>
      </c>
      <c r="F1403" s="6">
        <v>56.543999999999997</v>
      </c>
      <c r="G1403" s="6">
        <v>77.185666666666663</v>
      </c>
      <c r="H1403" s="6">
        <v>95.180999999999997</v>
      </c>
      <c r="J1403" s="6">
        <v>402.34</v>
      </c>
      <c r="K1403" s="6">
        <v>18.84</v>
      </c>
      <c r="L1403" s="6">
        <v>39.56</v>
      </c>
      <c r="M1403" s="6">
        <v>0.55126191070169828</v>
      </c>
      <c r="N1403">
        <f t="shared" si="38"/>
        <v>0</v>
      </c>
      <c r="O1403" s="6">
        <v>0</v>
      </c>
    </row>
    <row r="1404" spans="1:15" ht="14.4" x14ac:dyDescent="0.3">
      <c r="A1404" s="7">
        <v>45713</v>
      </c>
      <c r="B1404" s="6" t="s">
        <v>5</v>
      </c>
      <c r="C1404" s="6">
        <v>15.21</v>
      </c>
      <c r="D1404" s="6">
        <v>22.03064516129032</v>
      </c>
      <c r="E1404" s="6">
        <v>35.4</v>
      </c>
      <c r="F1404" s="6">
        <v>40.090000000000003</v>
      </c>
      <c r="G1404" s="6">
        <v>74.137177083333327</v>
      </c>
      <c r="H1404" s="6">
        <v>92.661000000000001</v>
      </c>
      <c r="J1404" s="6">
        <v>549.79</v>
      </c>
      <c r="K1404" s="6">
        <v>14.85</v>
      </c>
      <c r="L1404" s="6">
        <v>31.19</v>
      </c>
      <c r="M1404" s="6">
        <v>1.0846544004949972</v>
      </c>
      <c r="N1404">
        <f t="shared" si="38"/>
        <v>0</v>
      </c>
      <c r="O1404" s="6">
        <v>0</v>
      </c>
    </row>
    <row r="1405" spans="1:15" ht="14.4" x14ac:dyDescent="0.3">
      <c r="A1405" s="7">
        <v>45714</v>
      </c>
      <c r="B1405" s="6" t="s">
        <v>5</v>
      </c>
      <c r="C1405" s="6">
        <v>14.65</v>
      </c>
      <c r="D1405" s="6">
        <v>20.049062500000002</v>
      </c>
      <c r="E1405" s="6">
        <v>28.43</v>
      </c>
      <c r="F1405" s="6">
        <v>50.783000000000001</v>
      </c>
      <c r="G1405" s="6">
        <v>76.459437499999993</v>
      </c>
      <c r="H1405" s="6">
        <v>92.850999999999999</v>
      </c>
      <c r="J1405" s="6">
        <v>630.28</v>
      </c>
      <c r="K1405" s="6">
        <v>28.94</v>
      </c>
      <c r="L1405" s="6">
        <v>60.77</v>
      </c>
      <c r="M1405" s="6">
        <v>0.7245011801561998</v>
      </c>
      <c r="N1405">
        <f t="shared" si="38"/>
        <v>0</v>
      </c>
      <c r="O1405" s="6">
        <v>0</v>
      </c>
    </row>
    <row r="1406" spans="1:15" ht="14.4" x14ac:dyDescent="0.3">
      <c r="A1406" s="7">
        <v>45715</v>
      </c>
      <c r="B1406" s="6" t="s">
        <v>5</v>
      </c>
      <c r="C1406" s="6">
        <v>11.88</v>
      </c>
      <c r="D1406" s="6">
        <v>18.43872340425532</v>
      </c>
      <c r="E1406" s="6">
        <v>27.6</v>
      </c>
      <c r="F1406" s="6">
        <v>47.716999999999999</v>
      </c>
      <c r="G1406" s="6">
        <v>76.120416666666671</v>
      </c>
      <c r="H1406" s="6">
        <v>95.826999999999998</v>
      </c>
      <c r="J1406" s="6">
        <v>564.91999999999996</v>
      </c>
      <c r="K1406" s="6">
        <v>25.94</v>
      </c>
      <c r="L1406" s="6">
        <v>54.47</v>
      </c>
      <c r="M1406" s="6">
        <v>0.64950116524140356</v>
      </c>
      <c r="N1406">
        <f t="shared" si="38"/>
        <v>0</v>
      </c>
      <c r="O1406" s="6">
        <v>0</v>
      </c>
    </row>
    <row r="1407" spans="1:15" ht="14.4" x14ac:dyDescent="0.3">
      <c r="A1407" s="7">
        <v>45716</v>
      </c>
      <c r="B1407" s="6" t="s">
        <v>5</v>
      </c>
      <c r="C1407" s="6">
        <v>13.6</v>
      </c>
      <c r="D1407" s="6">
        <v>18.884791666666668</v>
      </c>
      <c r="E1407" s="6">
        <v>26.33</v>
      </c>
      <c r="F1407" s="6">
        <v>52.368000000000002</v>
      </c>
      <c r="G1407" s="6">
        <v>77.981875000000002</v>
      </c>
      <c r="H1407" s="6">
        <v>95.45</v>
      </c>
      <c r="J1407" s="6">
        <v>848.91</v>
      </c>
      <c r="K1407" s="6">
        <v>38.97</v>
      </c>
      <c r="L1407" s="6">
        <v>81.84</v>
      </c>
      <c r="M1407" s="6">
        <v>0.60876041699300565</v>
      </c>
      <c r="N1407">
        <f t="shared" si="38"/>
        <v>0</v>
      </c>
      <c r="O1407" s="6">
        <v>0</v>
      </c>
    </row>
    <row r="1408" spans="1:15" ht="14.4" x14ac:dyDescent="0.3">
      <c r="A1408" s="7">
        <v>45717</v>
      </c>
      <c r="B1408" s="6" t="s">
        <v>5</v>
      </c>
      <c r="C1408" s="6">
        <v>14.66</v>
      </c>
      <c r="D1408" s="6">
        <v>18.21833333333333</v>
      </c>
      <c r="E1408" s="6">
        <v>22.99</v>
      </c>
      <c r="F1408" s="6">
        <v>64.911000000000001</v>
      </c>
      <c r="G1408" s="6">
        <v>81.547421874999998</v>
      </c>
      <c r="H1408" s="6">
        <v>94.478999999999999</v>
      </c>
      <c r="J1408" s="6">
        <v>827.74</v>
      </c>
      <c r="K1408" s="6">
        <v>37.26</v>
      </c>
      <c r="L1408" s="6">
        <v>78.239999999999995</v>
      </c>
      <c r="M1408" s="6">
        <v>0.44133265275956846</v>
      </c>
      <c r="N1408">
        <f t="shared" si="38"/>
        <v>0</v>
      </c>
      <c r="O1408" s="6">
        <v>0</v>
      </c>
    </row>
    <row r="1409" spans="1:15" ht="14.4" x14ac:dyDescent="0.3">
      <c r="A1409" s="7">
        <v>45718</v>
      </c>
      <c r="B1409" s="6" t="s">
        <v>5</v>
      </c>
      <c r="C1409" s="6">
        <v>15.73</v>
      </c>
      <c r="D1409" s="6">
        <v>19.347157894736839</v>
      </c>
      <c r="E1409" s="6">
        <v>25.02</v>
      </c>
      <c r="F1409" s="6">
        <v>56.825000000000003</v>
      </c>
      <c r="G1409" s="6">
        <v>77.737718749999999</v>
      </c>
      <c r="H1409" s="6">
        <v>88.177000000000007</v>
      </c>
      <c r="J1409" s="6">
        <v>683.66</v>
      </c>
      <c r="K1409" s="6">
        <v>31.39</v>
      </c>
      <c r="L1409" s="6">
        <v>65.91</v>
      </c>
      <c r="M1409" s="6">
        <v>0.65808274208851048</v>
      </c>
      <c r="N1409">
        <f t="shared" si="38"/>
        <v>0</v>
      </c>
      <c r="O1409" s="6">
        <v>0</v>
      </c>
    </row>
    <row r="1410" spans="1:15" ht="14.4" x14ac:dyDescent="0.3">
      <c r="A1410" s="7">
        <v>45719</v>
      </c>
      <c r="B1410" s="6" t="s">
        <v>5</v>
      </c>
      <c r="C1410" s="6">
        <v>13.07</v>
      </c>
      <c r="D1410" s="6">
        <v>19.616914893617022</v>
      </c>
      <c r="E1410" s="6">
        <v>28.13</v>
      </c>
      <c r="F1410" s="6">
        <v>52.146000000000001</v>
      </c>
      <c r="G1410" s="6">
        <v>77.001890625000001</v>
      </c>
      <c r="H1410" s="6">
        <v>95.638999999999996</v>
      </c>
      <c r="J1410" s="6">
        <v>922.37</v>
      </c>
      <c r="K1410" s="6">
        <v>42.34</v>
      </c>
      <c r="L1410" s="6">
        <v>88.92</v>
      </c>
      <c r="M1410" s="6">
        <v>0.63351214488307961</v>
      </c>
      <c r="N1410">
        <f t="shared" si="38"/>
        <v>0</v>
      </c>
      <c r="O1410" s="6">
        <v>0</v>
      </c>
    </row>
    <row r="1411" spans="1:15" ht="14.4" x14ac:dyDescent="0.3">
      <c r="A1411" s="7">
        <v>45720</v>
      </c>
      <c r="B1411" s="6" t="s">
        <v>5</v>
      </c>
      <c r="C1411" s="6">
        <v>13.18</v>
      </c>
      <c r="D1411" s="6">
        <v>19.016842105263159</v>
      </c>
      <c r="E1411" s="6">
        <v>27.45</v>
      </c>
      <c r="F1411" s="6">
        <v>51.036999999999999</v>
      </c>
      <c r="G1411" s="6">
        <v>78.147218749999993</v>
      </c>
      <c r="H1411" s="6">
        <v>95.718999999999994</v>
      </c>
      <c r="J1411" s="6">
        <v>921.24</v>
      </c>
      <c r="K1411" s="6">
        <v>42.29</v>
      </c>
      <c r="L1411" s="6">
        <v>88.81</v>
      </c>
      <c r="M1411" s="6">
        <v>0.63473954090855123</v>
      </c>
      <c r="N1411">
        <f t="shared" si="38"/>
        <v>0</v>
      </c>
      <c r="O1411" s="6">
        <v>0</v>
      </c>
    </row>
    <row r="1412" spans="1:15" ht="14.4" x14ac:dyDescent="0.3">
      <c r="A1412" s="7">
        <v>45721</v>
      </c>
      <c r="B1412" s="6" t="s">
        <v>5</v>
      </c>
      <c r="C1412" s="6">
        <v>12.67</v>
      </c>
      <c r="D1412" s="6">
        <v>17.523085106382979</v>
      </c>
      <c r="E1412" s="6">
        <v>23.29</v>
      </c>
      <c r="F1412" s="6">
        <v>61.463999999999999</v>
      </c>
      <c r="G1412" s="6">
        <v>80.592979166666666</v>
      </c>
      <c r="H1412" s="6">
        <v>94.748999999999995</v>
      </c>
      <c r="J1412" s="6">
        <v>641.33000000000004</v>
      </c>
      <c r="K1412" s="6">
        <v>29.44</v>
      </c>
      <c r="L1412" s="6">
        <v>61.83</v>
      </c>
      <c r="M1412" s="6">
        <v>0.45131153665607204</v>
      </c>
      <c r="N1412">
        <f t="shared" si="38"/>
        <v>0</v>
      </c>
      <c r="O1412" s="6">
        <v>0</v>
      </c>
    </row>
    <row r="1413" spans="1:15" ht="14.4" x14ac:dyDescent="0.3">
      <c r="A1413" s="7">
        <v>45722</v>
      </c>
      <c r="B1413" s="6" t="s">
        <v>5</v>
      </c>
      <c r="C1413" s="6">
        <v>13.33</v>
      </c>
      <c r="D1413" s="6">
        <v>17.932604166666671</v>
      </c>
      <c r="E1413" s="6">
        <v>29.53</v>
      </c>
      <c r="F1413" s="6">
        <v>53.85</v>
      </c>
      <c r="G1413" s="6">
        <v>80.262697916666667</v>
      </c>
      <c r="H1413" s="6">
        <v>92.77</v>
      </c>
      <c r="J1413" s="6">
        <v>614.04999999999995</v>
      </c>
      <c r="K1413" s="6">
        <v>27.64</v>
      </c>
      <c r="L1413" s="6">
        <v>58.04</v>
      </c>
      <c r="M1413" s="6">
        <v>0.68151755317448526</v>
      </c>
      <c r="N1413">
        <f t="shared" si="38"/>
        <v>0</v>
      </c>
      <c r="O1413" s="6">
        <v>0</v>
      </c>
    </row>
    <row r="1414" spans="1:15" ht="14.4" x14ac:dyDescent="0.3">
      <c r="A1414" s="7">
        <v>45723</v>
      </c>
      <c r="B1414" s="6" t="s">
        <v>5</v>
      </c>
      <c r="C1414" s="6">
        <v>14.04</v>
      </c>
      <c r="D1414" s="6">
        <v>18.673368421052629</v>
      </c>
      <c r="E1414" s="6">
        <v>26.82</v>
      </c>
      <c r="F1414" s="6">
        <v>53.944000000000003</v>
      </c>
      <c r="G1414" s="6">
        <v>79.056531249999992</v>
      </c>
      <c r="H1414" s="6">
        <v>92.47</v>
      </c>
      <c r="J1414" s="6">
        <v>881.86</v>
      </c>
      <c r="K1414" s="6">
        <v>39.69</v>
      </c>
      <c r="L1414" s="6">
        <v>83.35</v>
      </c>
      <c r="M1414" s="6">
        <v>0.64336725443469156</v>
      </c>
      <c r="N1414">
        <f t="shared" si="38"/>
        <v>0</v>
      </c>
      <c r="O1414" s="6">
        <v>0</v>
      </c>
    </row>
    <row r="1415" spans="1:15" ht="14.4" x14ac:dyDescent="0.3">
      <c r="A1415" s="7">
        <v>45724</v>
      </c>
      <c r="B1415" s="6" t="s">
        <v>5</v>
      </c>
      <c r="C1415" s="6">
        <v>14.48</v>
      </c>
      <c r="D1415" s="6">
        <v>18.333368421052629</v>
      </c>
      <c r="E1415" s="6">
        <v>29.93</v>
      </c>
      <c r="F1415" s="6">
        <v>47.396000000000001</v>
      </c>
      <c r="G1415" s="6">
        <v>81.587281250000004</v>
      </c>
      <c r="H1415" s="6">
        <v>93.259</v>
      </c>
      <c r="J1415" s="6">
        <v>875.75</v>
      </c>
      <c r="K1415" s="6">
        <v>40.200000000000003</v>
      </c>
      <c r="L1415" s="6">
        <v>84.42</v>
      </c>
      <c r="M1415" s="6">
        <v>0.79437678327955075</v>
      </c>
      <c r="N1415">
        <f t="shared" si="38"/>
        <v>0</v>
      </c>
      <c r="O1415" s="6">
        <v>0</v>
      </c>
    </row>
    <row r="1416" spans="1:15" ht="14.4" x14ac:dyDescent="0.3">
      <c r="A1416" s="7">
        <v>45725</v>
      </c>
      <c r="B1416" s="6" t="s">
        <v>5</v>
      </c>
      <c r="C1416" s="6">
        <v>14.57</v>
      </c>
      <c r="D1416" s="6">
        <v>18.736562500000002</v>
      </c>
      <c r="E1416" s="6">
        <v>28.29</v>
      </c>
      <c r="F1416" s="6">
        <v>52.683</v>
      </c>
      <c r="G1416" s="6">
        <v>80.680416666666659</v>
      </c>
      <c r="H1416" s="6">
        <v>91.76</v>
      </c>
      <c r="J1416" s="6">
        <v>660.47</v>
      </c>
      <c r="K1416" s="6">
        <v>30.32</v>
      </c>
      <c r="L1416" s="6">
        <v>63.67</v>
      </c>
      <c r="M1416" s="6">
        <v>0.70931192772039831</v>
      </c>
      <c r="N1416">
        <f t="shared" si="38"/>
        <v>0</v>
      </c>
      <c r="O1416" s="6">
        <v>0</v>
      </c>
    </row>
    <row r="1417" spans="1:15" ht="14.4" x14ac:dyDescent="0.3">
      <c r="A1417" s="7">
        <v>45726</v>
      </c>
      <c r="B1417" s="6" t="s">
        <v>5</v>
      </c>
      <c r="C1417" s="6">
        <v>14.22</v>
      </c>
      <c r="D1417" s="6">
        <v>18.407789473684211</v>
      </c>
      <c r="E1417" s="6">
        <v>27.68</v>
      </c>
      <c r="F1417" s="6">
        <v>52.999000000000002</v>
      </c>
      <c r="G1417" s="6">
        <v>80.213093749999999</v>
      </c>
      <c r="H1417" s="6">
        <v>91.977999999999994</v>
      </c>
      <c r="J1417" s="6">
        <v>640.25</v>
      </c>
      <c r="K1417" s="6">
        <v>28.24</v>
      </c>
      <c r="L1417" s="6">
        <v>59.31</v>
      </c>
      <c r="M1417" s="6">
        <v>0.68211393912419171</v>
      </c>
      <c r="N1417">
        <f t="shared" si="38"/>
        <v>0</v>
      </c>
      <c r="O1417" s="6">
        <v>0</v>
      </c>
    </row>
    <row r="1418" spans="1:15" ht="14.4" x14ac:dyDescent="0.3">
      <c r="A1418" s="7">
        <v>45727</v>
      </c>
      <c r="B1418" s="6" t="s">
        <v>5</v>
      </c>
      <c r="C1418" s="6">
        <v>14.89</v>
      </c>
      <c r="D1418" s="6">
        <v>18.736562500000002</v>
      </c>
      <c r="E1418" s="6">
        <v>26.58</v>
      </c>
      <c r="F1418" s="6">
        <v>49.987000000000002</v>
      </c>
      <c r="G1418" s="6">
        <v>76.474947916666665</v>
      </c>
      <c r="H1418" s="6">
        <v>91.02</v>
      </c>
      <c r="J1418" s="6">
        <v>884.25</v>
      </c>
      <c r="K1418" s="6">
        <v>39.799999999999997</v>
      </c>
      <c r="L1418" s="6">
        <v>83.57</v>
      </c>
      <c r="M1418" s="6">
        <v>0.72172331457592609</v>
      </c>
      <c r="N1418">
        <f t="shared" si="38"/>
        <v>0</v>
      </c>
      <c r="O1418" s="6">
        <v>0</v>
      </c>
    </row>
    <row r="1419" spans="1:15" ht="14.4" x14ac:dyDescent="0.3">
      <c r="A1419" s="7">
        <v>45728</v>
      </c>
      <c r="B1419" s="6" t="s">
        <v>5</v>
      </c>
      <c r="C1419" s="6">
        <v>11.98</v>
      </c>
      <c r="D1419" s="6">
        <v>17.993263157894731</v>
      </c>
      <c r="E1419" s="6">
        <v>25.45</v>
      </c>
      <c r="F1419" s="6">
        <v>55.325000000000003</v>
      </c>
      <c r="G1419" s="6">
        <v>77.663947916666672</v>
      </c>
      <c r="H1419" s="6">
        <v>94.856999999999999</v>
      </c>
      <c r="J1419" s="6">
        <v>545.23</v>
      </c>
      <c r="K1419" s="6">
        <v>24.54</v>
      </c>
      <c r="L1419" s="6">
        <v>51.53</v>
      </c>
      <c r="M1419" s="6">
        <v>0.53769207472802494</v>
      </c>
      <c r="N1419">
        <f t="shared" si="38"/>
        <v>0</v>
      </c>
      <c r="O1419" s="6">
        <v>0</v>
      </c>
    </row>
    <row r="1420" spans="1:15" ht="14.4" x14ac:dyDescent="0.3">
      <c r="A1420" s="7">
        <v>45729</v>
      </c>
      <c r="B1420" s="6" t="s">
        <v>5</v>
      </c>
      <c r="C1420" s="6">
        <v>12.96</v>
      </c>
      <c r="D1420" s="6">
        <v>17.451562500000001</v>
      </c>
      <c r="E1420" s="6">
        <v>25.98</v>
      </c>
      <c r="F1420" s="6">
        <v>62.106999999999999</v>
      </c>
      <c r="G1420" s="6">
        <v>82.730812499999999</v>
      </c>
      <c r="H1420" s="6">
        <v>93.096000000000004</v>
      </c>
      <c r="J1420" s="6">
        <v>352.79</v>
      </c>
      <c r="K1420" s="6">
        <v>15.57</v>
      </c>
      <c r="L1420" s="6">
        <v>32.69</v>
      </c>
      <c r="M1420" s="6">
        <v>0.50680130590456796</v>
      </c>
      <c r="N1420">
        <f t="shared" si="38"/>
        <v>0</v>
      </c>
      <c r="O1420" s="6">
        <v>0</v>
      </c>
    </row>
    <row r="1421" spans="1:15" ht="14.4" x14ac:dyDescent="0.3">
      <c r="A1421" s="7">
        <v>45730</v>
      </c>
      <c r="B1421" s="6" t="s">
        <v>5</v>
      </c>
      <c r="C1421" s="6">
        <v>14.88</v>
      </c>
      <c r="D1421" s="6">
        <v>17.944631578947369</v>
      </c>
      <c r="E1421" s="6">
        <v>24.26</v>
      </c>
      <c r="F1421" s="6">
        <v>64.272999999999996</v>
      </c>
      <c r="G1421" s="6">
        <v>83.195000000000007</v>
      </c>
      <c r="H1421" s="6">
        <v>93.259</v>
      </c>
      <c r="J1421" s="6">
        <v>302.45</v>
      </c>
      <c r="K1421" s="6">
        <v>13.61</v>
      </c>
      <c r="L1421" s="6">
        <v>28.59</v>
      </c>
      <c r="M1421" s="6">
        <v>0.48344722057183942</v>
      </c>
      <c r="N1421">
        <f t="shared" si="38"/>
        <v>0</v>
      </c>
      <c r="O1421" s="6">
        <v>0</v>
      </c>
    </row>
    <row r="1422" spans="1:15" ht="14.4" x14ac:dyDescent="0.3">
      <c r="A1422" s="7">
        <v>45731</v>
      </c>
      <c r="B1422" s="6" t="s">
        <v>5</v>
      </c>
      <c r="C1422" s="6">
        <v>16.010000000000002</v>
      </c>
      <c r="D1422" s="6">
        <v>19.422499999999999</v>
      </c>
      <c r="E1422" s="6">
        <v>28.21</v>
      </c>
      <c r="F1422" s="6">
        <v>56.326000000000001</v>
      </c>
      <c r="G1422" s="6">
        <v>80.738130208333331</v>
      </c>
      <c r="H1422" s="6">
        <v>92.141999999999996</v>
      </c>
      <c r="J1422" s="6">
        <v>811.51</v>
      </c>
      <c r="K1422" s="6">
        <v>35.07</v>
      </c>
      <c r="L1422" s="6">
        <v>73.64</v>
      </c>
      <c r="M1422" s="6">
        <v>0.6858161684475419</v>
      </c>
      <c r="N1422">
        <f t="shared" si="38"/>
        <v>0</v>
      </c>
      <c r="O1422" s="6">
        <v>0</v>
      </c>
    </row>
    <row r="1423" spans="1:15" ht="14.4" x14ac:dyDescent="0.3">
      <c r="A1423" s="7">
        <v>45732</v>
      </c>
      <c r="B1423" s="6" t="s">
        <v>5</v>
      </c>
      <c r="C1423" s="6">
        <v>14.67</v>
      </c>
      <c r="D1423" s="6">
        <v>19.267021276595749</v>
      </c>
      <c r="E1423" s="6">
        <v>27.08</v>
      </c>
      <c r="F1423" s="6">
        <v>54.854999999999997</v>
      </c>
      <c r="G1423" s="6">
        <v>78.427385416666667</v>
      </c>
      <c r="H1423" s="6">
        <v>90.69</v>
      </c>
      <c r="J1423" s="6">
        <v>894.97</v>
      </c>
      <c r="K1423" s="6">
        <v>40.28</v>
      </c>
      <c r="L1423" s="6">
        <v>84.58</v>
      </c>
      <c r="M1423" s="6">
        <v>0.67196761438867214</v>
      </c>
      <c r="N1423">
        <f t="shared" si="38"/>
        <v>0</v>
      </c>
      <c r="O1423" s="6">
        <v>0</v>
      </c>
    </row>
    <row r="1424" spans="1:15" ht="14.4" x14ac:dyDescent="0.3">
      <c r="A1424" s="7">
        <v>45733</v>
      </c>
      <c r="B1424" s="6" t="s">
        <v>5</v>
      </c>
      <c r="C1424" s="6">
        <v>12.2</v>
      </c>
      <c r="D1424" s="6">
        <v>16.95315789473684</v>
      </c>
      <c r="E1424" s="6">
        <v>25.34</v>
      </c>
      <c r="F1424" s="6">
        <v>59.430999999999997</v>
      </c>
      <c r="G1424" s="6">
        <v>83.537968421052625</v>
      </c>
      <c r="H1424" s="6">
        <v>95.396000000000001</v>
      </c>
      <c r="J1424" s="6">
        <v>607.99</v>
      </c>
      <c r="K1424" s="6">
        <v>26.82</v>
      </c>
      <c r="L1424" s="6">
        <v>56.31</v>
      </c>
      <c r="M1424" s="6">
        <v>0.48923719027010293</v>
      </c>
      <c r="N1424">
        <f t="shared" si="38"/>
        <v>0</v>
      </c>
      <c r="O1424" s="6">
        <v>0</v>
      </c>
    </row>
    <row r="1425" spans="1:15" ht="14.4" x14ac:dyDescent="0.3">
      <c r="A1425" s="7">
        <v>45734</v>
      </c>
      <c r="B1425" s="6" t="s">
        <v>5</v>
      </c>
      <c r="C1425" s="6">
        <v>14.4</v>
      </c>
      <c r="D1425" s="6">
        <v>16.536000000000001</v>
      </c>
      <c r="E1425" s="6">
        <v>20.239999999999998</v>
      </c>
      <c r="F1425" s="6">
        <v>74.861000000000004</v>
      </c>
      <c r="G1425" s="6">
        <v>87.945875000000001</v>
      </c>
      <c r="H1425" s="6">
        <v>93.992000000000004</v>
      </c>
      <c r="J1425" s="6">
        <v>306.27</v>
      </c>
      <c r="K1425" s="6">
        <v>13.51</v>
      </c>
      <c r="L1425" s="6">
        <v>28.37</v>
      </c>
      <c r="M1425" s="6">
        <v>0.30794655535608961</v>
      </c>
      <c r="N1425">
        <f t="shared" ref="N1425:N1488" si="39">IF(C1425&lt;7.2,7.2-C1425,0)</f>
        <v>0</v>
      </c>
      <c r="O1425" s="6">
        <v>0</v>
      </c>
    </row>
    <row r="1426" spans="1:15" ht="14.4" x14ac:dyDescent="0.3">
      <c r="A1426" s="7">
        <v>45735</v>
      </c>
      <c r="B1426" s="6" t="s">
        <v>5</v>
      </c>
      <c r="C1426" s="6">
        <v>15.27</v>
      </c>
      <c r="D1426" s="6">
        <v>16.893157894736841</v>
      </c>
      <c r="E1426" s="6">
        <v>20.52</v>
      </c>
      <c r="F1426" s="6">
        <v>74.918999999999997</v>
      </c>
      <c r="G1426" s="6">
        <v>86.420749999999998</v>
      </c>
      <c r="H1426" s="6">
        <v>92.661000000000001</v>
      </c>
      <c r="J1426" s="6">
        <v>375.35</v>
      </c>
      <c r="K1426" s="6">
        <v>16.559999999999999</v>
      </c>
      <c r="L1426" s="6">
        <v>34.770000000000003</v>
      </c>
      <c r="M1426" s="6">
        <v>0.33237016241016004</v>
      </c>
      <c r="N1426">
        <f t="shared" si="39"/>
        <v>0</v>
      </c>
      <c r="O1426" s="6">
        <v>0</v>
      </c>
    </row>
    <row r="1427" spans="1:15" ht="14.4" x14ac:dyDescent="0.3">
      <c r="A1427" s="7">
        <v>45736</v>
      </c>
      <c r="B1427" s="6" t="s">
        <v>5</v>
      </c>
      <c r="C1427" s="6">
        <v>14.55</v>
      </c>
      <c r="D1427" s="6">
        <v>16.774787234042549</v>
      </c>
      <c r="E1427" s="6">
        <v>21.79</v>
      </c>
      <c r="F1427" s="6">
        <v>70.346999999999994</v>
      </c>
      <c r="G1427" s="6">
        <v>86.379031250000011</v>
      </c>
      <c r="H1427" s="6">
        <v>95.180999999999997</v>
      </c>
      <c r="J1427" s="6">
        <v>628.16</v>
      </c>
      <c r="K1427" s="6">
        <v>26.58</v>
      </c>
      <c r="L1427" s="6">
        <v>55.82</v>
      </c>
      <c r="M1427" s="6">
        <v>0.35956962254176683</v>
      </c>
      <c r="N1427">
        <f t="shared" si="39"/>
        <v>0</v>
      </c>
      <c r="O1427" s="6">
        <v>0</v>
      </c>
    </row>
    <row r="1428" spans="1:15" ht="14.4" x14ac:dyDescent="0.3">
      <c r="A1428" s="7">
        <v>45737</v>
      </c>
      <c r="B1428" s="6" t="s">
        <v>5</v>
      </c>
      <c r="C1428" s="6">
        <v>13.39</v>
      </c>
      <c r="D1428" s="6">
        <v>17.873404255319151</v>
      </c>
      <c r="E1428" s="6">
        <v>29.37</v>
      </c>
      <c r="F1428" s="6">
        <v>42.999000000000002</v>
      </c>
      <c r="G1428" s="6">
        <v>76.399906250000001</v>
      </c>
      <c r="H1428" s="6">
        <v>89.477999999999994</v>
      </c>
      <c r="J1428" s="6">
        <v>495.93</v>
      </c>
      <c r="K1428" s="6">
        <v>17.86</v>
      </c>
      <c r="L1428" s="6">
        <v>37.51</v>
      </c>
      <c r="M1428" s="6">
        <v>0.85944989710731368</v>
      </c>
      <c r="N1428">
        <f t="shared" si="39"/>
        <v>0</v>
      </c>
      <c r="O1428" s="6">
        <v>0</v>
      </c>
    </row>
    <row r="1429" spans="1:15" ht="14.4" x14ac:dyDescent="0.3">
      <c r="A1429" s="7">
        <v>45738</v>
      </c>
      <c r="B1429" s="6" t="s">
        <v>5</v>
      </c>
      <c r="C1429" s="6">
        <v>9.64</v>
      </c>
      <c r="D1429" s="6">
        <v>17.4371875</v>
      </c>
      <c r="E1429" s="6">
        <v>29.57</v>
      </c>
      <c r="F1429" s="6">
        <v>49.828000000000003</v>
      </c>
      <c r="G1429" s="6">
        <v>78.20516666666667</v>
      </c>
      <c r="H1429" s="6">
        <v>96.203000000000003</v>
      </c>
      <c r="J1429" s="6">
        <v>207.42</v>
      </c>
      <c r="K1429" s="6">
        <v>8.7799999999999994</v>
      </c>
      <c r="L1429" s="6">
        <v>18.440000000000001</v>
      </c>
      <c r="M1429" s="6">
        <v>0.61570913401591398</v>
      </c>
      <c r="N1429">
        <f t="shared" si="39"/>
        <v>0</v>
      </c>
      <c r="O1429" s="6">
        <v>0</v>
      </c>
    </row>
    <row r="1430" spans="1:15" ht="14.4" x14ac:dyDescent="0.3">
      <c r="A1430" s="7">
        <v>45739</v>
      </c>
      <c r="B1430" s="6" t="s">
        <v>5</v>
      </c>
      <c r="C1430" s="6">
        <v>12.97</v>
      </c>
      <c r="D1430" s="6">
        <v>18.843548387096771</v>
      </c>
      <c r="E1430" s="6">
        <v>29.12</v>
      </c>
      <c r="F1430" s="6">
        <v>45.043999999999997</v>
      </c>
      <c r="G1430" s="6">
        <v>78.565927083333335</v>
      </c>
      <c r="H1430" s="6">
        <v>94.316999999999993</v>
      </c>
      <c r="J1430" s="6">
        <v>187.12</v>
      </c>
      <c r="K1430" s="6">
        <v>7.92</v>
      </c>
      <c r="L1430" s="6">
        <v>16.64</v>
      </c>
      <c r="M1430" s="6">
        <v>0.7561343836853156</v>
      </c>
      <c r="N1430">
        <f t="shared" si="39"/>
        <v>0</v>
      </c>
      <c r="O1430" s="6">
        <v>0</v>
      </c>
    </row>
    <row r="1431" spans="1:15" ht="14.4" x14ac:dyDescent="0.3">
      <c r="A1431" s="7">
        <v>45740</v>
      </c>
      <c r="B1431" s="6" t="s">
        <v>5</v>
      </c>
      <c r="C1431" s="6">
        <v>11.09</v>
      </c>
      <c r="D1431" s="6">
        <v>18.13851063829787</v>
      </c>
      <c r="E1431" s="6">
        <v>29.66</v>
      </c>
      <c r="F1431" s="6">
        <v>48.07</v>
      </c>
      <c r="G1431" s="6">
        <v>75.913642105263165</v>
      </c>
      <c r="H1431" s="6">
        <v>95.234999999999999</v>
      </c>
      <c r="J1431" s="6">
        <v>235.92</v>
      </c>
      <c r="K1431" s="6">
        <v>9.99</v>
      </c>
      <c r="L1431" s="6">
        <v>20.97</v>
      </c>
      <c r="M1431" s="6">
        <v>0.67838832435194196</v>
      </c>
      <c r="N1431">
        <f t="shared" si="39"/>
        <v>0</v>
      </c>
      <c r="O1431" s="6">
        <v>0</v>
      </c>
    </row>
    <row r="1432" spans="1:15" ht="14.4" x14ac:dyDescent="0.3">
      <c r="A1432" s="7">
        <v>45741</v>
      </c>
      <c r="B1432" s="6" t="s">
        <v>5</v>
      </c>
      <c r="C1432" s="6">
        <v>11.89</v>
      </c>
      <c r="D1432" s="6">
        <v>18.722553191489361</v>
      </c>
      <c r="E1432" s="6">
        <v>31.95</v>
      </c>
      <c r="F1432" s="6">
        <v>44.298999999999999</v>
      </c>
      <c r="G1432" s="6">
        <v>78.337156250000007</v>
      </c>
      <c r="H1432" s="6">
        <v>95.477000000000004</v>
      </c>
      <c r="J1432" s="6">
        <v>699.24</v>
      </c>
      <c r="K1432" s="6">
        <v>30.21</v>
      </c>
      <c r="L1432" s="6">
        <v>63.45</v>
      </c>
      <c r="M1432" s="6">
        <v>0.79226673507581724</v>
      </c>
      <c r="N1432">
        <f t="shared" si="39"/>
        <v>0</v>
      </c>
      <c r="O1432" s="6">
        <v>0</v>
      </c>
    </row>
    <row r="1433" spans="1:15" ht="14.4" x14ac:dyDescent="0.3">
      <c r="A1433" s="7">
        <v>45742</v>
      </c>
      <c r="B1433" s="6" t="s">
        <v>5</v>
      </c>
      <c r="C1433" s="6">
        <v>10.64</v>
      </c>
      <c r="D1433" s="6">
        <v>17.833118279569891</v>
      </c>
      <c r="E1433" s="6">
        <v>27.34</v>
      </c>
      <c r="F1433" s="6">
        <v>51.829000000000001</v>
      </c>
      <c r="G1433" s="6">
        <v>78.901447916666669</v>
      </c>
      <c r="H1433" s="6">
        <v>96.524000000000001</v>
      </c>
      <c r="J1433" s="6">
        <v>852.32</v>
      </c>
      <c r="K1433" s="6">
        <v>36.82</v>
      </c>
      <c r="L1433" s="6">
        <v>77.33</v>
      </c>
      <c r="M1433" s="6">
        <v>0.56708995139997254</v>
      </c>
      <c r="N1433">
        <f t="shared" si="39"/>
        <v>0</v>
      </c>
      <c r="O1433" s="6">
        <v>0</v>
      </c>
    </row>
    <row r="1434" spans="1:15" ht="14.4" x14ac:dyDescent="0.3">
      <c r="A1434" s="7">
        <v>45743</v>
      </c>
      <c r="B1434" s="6" t="s">
        <v>5</v>
      </c>
      <c r="C1434" s="6">
        <v>11.01</v>
      </c>
      <c r="D1434" s="6">
        <v>17.537894736842109</v>
      </c>
      <c r="E1434" s="6">
        <v>29.54</v>
      </c>
      <c r="F1434" s="6">
        <v>46.786000000000001</v>
      </c>
      <c r="G1434" s="6">
        <v>77.829291666666663</v>
      </c>
      <c r="H1434" s="6">
        <v>96.015000000000001</v>
      </c>
      <c r="J1434" s="6">
        <v>586.44000000000005</v>
      </c>
      <c r="K1434" s="6">
        <v>25.34</v>
      </c>
      <c r="L1434" s="6">
        <v>53.22</v>
      </c>
      <c r="M1434" s="6">
        <v>0.68020593054192813</v>
      </c>
      <c r="N1434">
        <f t="shared" si="39"/>
        <v>0</v>
      </c>
      <c r="O1434" s="6">
        <v>0</v>
      </c>
    </row>
    <row r="1435" spans="1:15" ht="14.4" x14ac:dyDescent="0.3">
      <c r="A1435" s="7">
        <v>45744</v>
      </c>
      <c r="B1435" s="6" t="s">
        <v>5</v>
      </c>
      <c r="C1435" s="6">
        <v>12.12</v>
      </c>
      <c r="D1435" s="6">
        <v>16.828645833333329</v>
      </c>
      <c r="E1435" s="6">
        <v>29.48</v>
      </c>
      <c r="F1435" s="6">
        <v>46.173999999999999</v>
      </c>
      <c r="G1435" s="6">
        <v>79.116552083333332</v>
      </c>
      <c r="H1435" s="6">
        <v>93.15</v>
      </c>
      <c r="J1435" s="6">
        <v>735.32</v>
      </c>
      <c r="K1435" s="6">
        <v>31.11</v>
      </c>
      <c r="L1435" s="6">
        <v>65.33</v>
      </c>
      <c r="M1435" s="6">
        <v>0.74528826100360712</v>
      </c>
      <c r="N1435">
        <f t="shared" si="39"/>
        <v>0</v>
      </c>
      <c r="O1435" s="6">
        <v>0</v>
      </c>
    </row>
    <row r="1436" spans="1:15" ht="14.4" x14ac:dyDescent="0.3">
      <c r="A1436" s="7">
        <v>45745</v>
      </c>
      <c r="B1436" s="6" t="s">
        <v>5</v>
      </c>
      <c r="C1436" s="6">
        <v>9.34</v>
      </c>
      <c r="D1436" s="6">
        <v>15.57073684210526</v>
      </c>
      <c r="E1436" s="6">
        <v>29.62</v>
      </c>
      <c r="F1436" s="6">
        <v>46.109000000000002</v>
      </c>
      <c r="G1436" s="6">
        <v>81.919468750000007</v>
      </c>
      <c r="H1436" s="6">
        <v>95.665000000000006</v>
      </c>
      <c r="J1436" s="6">
        <v>616.04</v>
      </c>
      <c r="K1436" s="6">
        <v>26.62</v>
      </c>
      <c r="L1436" s="6">
        <v>55.9</v>
      </c>
      <c r="M1436" s="6">
        <v>0.65913700082995907</v>
      </c>
      <c r="N1436">
        <f t="shared" si="39"/>
        <v>0</v>
      </c>
      <c r="O1436" s="6">
        <v>0</v>
      </c>
    </row>
    <row r="1437" spans="1:15" ht="14.4" x14ac:dyDescent="0.3">
      <c r="A1437" s="7">
        <v>45746</v>
      </c>
      <c r="B1437" s="6" t="s">
        <v>5</v>
      </c>
      <c r="C1437" s="6">
        <v>9.58</v>
      </c>
      <c r="D1437" s="6">
        <v>16.276489361702129</v>
      </c>
      <c r="E1437" s="6">
        <v>29.69</v>
      </c>
      <c r="F1437" s="6">
        <v>46.56</v>
      </c>
      <c r="G1437" s="6">
        <v>79.713062499999992</v>
      </c>
      <c r="H1437" s="6">
        <v>96.149000000000001</v>
      </c>
      <c r="J1437" s="6">
        <v>838.87</v>
      </c>
      <c r="K1437" s="6">
        <v>36.25</v>
      </c>
      <c r="L1437" s="6">
        <v>76.12</v>
      </c>
      <c r="M1437" s="6">
        <v>0.65482693876581055</v>
      </c>
      <c r="N1437">
        <f t="shared" si="39"/>
        <v>0</v>
      </c>
      <c r="O1437" s="6">
        <v>0</v>
      </c>
    </row>
    <row r="1438" spans="1:15" ht="14.4" x14ac:dyDescent="0.3">
      <c r="A1438" s="7">
        <v>45747</v>
      </c>
      <c r="B1438" s="6" t="s">
        <v>5</v>
      </c>
      <c r="C1438" s="6">
        <v>11.08</v>
      </c>
      <c r="D1438" s="6">
        <v>16.906210526315789</v>
      </c>
      <c r="E1438" s="6">
        <v>27.89</v>
      </c>
      <c r="F1438" s="6">
        <v>49.604999999999997</v>
      </c>
      <c r="G1438" s="6">
        <v>79.471666666666664</v>
      </c>
      <c r="H1438" s="6">
        <v>94.56</v>
      </c>
      <c r="J1438" s="6">
        <v>812.61</v>
      </c>
      <c r="K1438" s="6">
        <v>35.11</v>
      </c>
      <c r="L1438" s="6">
        <v>73.73</v>
      </c>
      <c r="M1438" s="6">
        <v>0.6322665682145141</v>
      </c>
      <c r="N1438">
        <f t="shared" si="39"/>
        <v>0</v>
      </c>
      <c r="O1438" s="6">
        <v>0</v>
      </c>
    </row>
    <row r="1439" spans="1:15" ht="14.4" x14ac:dyDescent="0.3">
      <c r="A1439" s="7">
        <v>45748</v>
      </c>
      <c r="B1439" s="6" t="s">
        <v>5</v>
      </c>
      <c r="C1439" s="6">
        <v>10.99</v>
      </c>
      <c r="D1439" s="6">
        <v>16.105625</v>
      </c>
      <c r="E1439" s="6">
        <v>27.28</v>
      </c>
      <c r="F1439" s="6">
        <v>49.923999999999999</v>
      </c>
      <c r="G1439" s="6">
        <v>81.568333333333342</v>
      </c>
      <c r="H1439" s="6">
        <v>93.015000000000001</v>
      </c>
      <c r="J1439" s="6">
        <v>767.42</v>
      </c>
      <c r="K1439" s="6">
        <v>33.15</v>
      </c>
      <c r="L1439" s="6">
        <v>69.63</v>
      </c>
      <c r="M1439" s="6">
        <v>0.63222691705212641</v>
      </c>
      <c r="N1439">
        <f t="shared" si="39"/>
        <v>0</v>
      </c>
      <c r="O1439" s="6">
        <v>0</v>
      </c>
    </row>
    <row r="1440" spans="1:15" ht="14.4" x14ac:dyDescent="0.3">
      <c r="A1440" s="7">
        <v>45749</v>
      </c>
      <c r="B1440" s="6" t="s">
        <v>5</v>
      </c>
      <c r="C1440" s="6">
        <v>8.26</v>
      </c>
      <c r="D1440" s="6">
        <v>15.54854166666667</v>
      </c>
      <c r="E1440" s="6">
        <v>25.31</v>
      </c>
      <c r="F1440" s="6">
        <v>47.652999999999999</v>
      </c>
      <c r="G1440" s="6">
        <v>76.8611875</v>
      </c>
      <c r="H1440" s="6">
        <v>97.326999999999998</v>
      </c>
      <c r="J1440" s="6">
        <v>655.43</v>
      </c>
      <c r="K1440" s="6">
        <v>27.73</v>
      </c>
      <c r="L1440" s="6">
        <v>58.23</v>
      </c>
      <c r="M1440" s="6">
        <v>0.52584947945610572</v>
      </c>
      <c r="N1440">
        <f t="shared" si="39"/>
        <v>0</v>
      </c>
      <c r="O1440" s="6">
        <v>0</v>
      </c>
    </row>
    <row r="1441" spans="1:15" ht="14.4" x14ac:dyDescent="0.3">
      <c r="A1441" s="7">
        <v>45750</v>
      </c>
      <c r="B1441" s="6" t="s">
        <v>5</v>
      </c>
      <c r="C1441" s="6">
        <v>9.2100000000000009</v>
      </c>
      <c r="D1441" s="6">
        <v>16.9221875</v>
      </c>
      <c r="E1441" s="6">
        <v>29.96</v>
      </c>
      <c r="F1441" s="6">
        <v>39.070999999999998</v>
      </c>
      <c r="G1441" s="6">
        <v>76.870447916666663</v>
      </c>
      <c r="H1441" s="6">
        <v>94.29</v>
      </c>
      <c r="J1441" s="6">
        <v>785.44</v>
      </c>
      <c r="K1441" s="6">
        <v>33.93</v>
      </c>
      <c r="L1441" s="6">
        <v>71.260000000000005</v>
      </c>
      <c r="M1441" s="6">
        <v>0.75931209691449997</v>
      </c>
      <c r="N1441">
        <f t="shared" si="39"/>
        <v>0</v>
      </c>
      <c r="O1441" s="6">
        <v>0</v>
      </c>
    </row>
    <row r="1442" spans="1:15" ht="14.4" x14ac:dyDescent="0.3">
      <c r="A1442" s="7">
        <v>45751</v>
      </c>
      <c r="B1442" s="6" t="s">
        <v>5</v>
      </c>
      <c r="C1442" s="6">
        <v>11.5</v>
      </c>
      <c r="D1442" s="6">
        <v>16.455053763440858</v>
      </c>
      <c r="E1442" s="6">
        <v>26.95</v>
      </c>
      <c r="F1442" s="6">
        <v>53.094000000000001</v>
      </c>
      <c r="G1442" s="6">
        <v>81.602252631578949</v>
      </c>
      <c r="H1442" s="6">
        <v>92.441999999999993</v>
      </c>
      <c r="J1442" s="6">
        <v>644.51</v>
      </c>
      <c r="K1442" s="6">
        <v>26.69</v>
      </c>
      <c r="L1442" s="6">
        <v>56.05</v>
      </c>
      <c r="M1442" s="6">
        <v>0.60684558815305967</v>
      </c>
      <c r="N1442">
        <f t="shared" si="39"/>
        <v>0</v>
      </c>
      <c r="O1442" s="6">
        <v>0</v>
      </c>
    </row>
    <row r="1443" spans="1:15" ht="14.4" x14ac:dyDescent="0.3">
      <c r="A1443" s="7">
        <v>45752</v>
      </c>
      <c r="B1443" s="6" t="s">
        <v>5</v>
      </c>
      <c r="C1443" s="6">
        <v>10.94</v>
      </c>
      <c r="D1443" s="6">
        <v>15.652553191489361</v>
      </c>
      <c r="E1443" s="6">
        <v>25.81</v>
      </c>
      <c r="F1443" s="6">
        <v>56.139000000000003</v>
      </c>
      <c r="G1443" s="6">
        <v>84.079791666666665</v>
      </c>
      <c r="H1443" s="6">
        <v>94.884</v>
      </c>
      <c r="J1443" s="6">
        <v>379.47</v>
      </c>
      <c r="K1443" s="6">
        <v>15.72</v>
      </c>
      <c r="L1443" s="6">
        <v>33</v>
      </c>
      <c r="M1443" s="6">
        <v>0.51748132532844271</v>
      </c>
      <c r="N1443">
        <f t="shared" si="39"/>
        <v>0</v>
      </c>
      <c r="O1443" s="6">
        <v>0</v>
      </c>
    </row>
    <row r="1444" spans="1:15" ht="14.4" x14ac:dyDescent="0.3">
      <c r="A1444" s="7">
        <v>45753</v>
      </c>
      <c r="B1444" s="6" t="s">
        <v>5</v>
      </c>
      <c r="C1444" s="6">
        <v>13.02</v>
      </c>
      <c r="D1444" s="6">
        <v>18.11548387096774</v>
      </c>
      <c r="E1444" s="6">
        <v>27.73</v>
      </c>
      <c r="F1444" s="6">
        <v>45.173000000000002</v>
      </c>
      <c r="G1444" s="6">
        <v>75.744114583333342</v>
      </c>
      <c r="H1444" s="6">
        <v>91.185000000000002</v>
      </c>
      <c r="J1444" s="6">
        <v>812.06</v>
      </c>
      <c r="K1444" s="6">
        <v>34.35</v>
      </c>
      <c r="L1444" s="6">
        <v>72.14</v>
      </c>
      <c r="M1444" s="6">
        <v>0.76151317997012602</v>
      </c>
      <c r="N1444">
        <f t="shared" si="39"/>
        <v>0</v>
      </c>
      <c r="O1444" s="6">
        <v>0</v>
      </c>
    </row>
    <row r="1445" spans="1:15" ht="14.4" x14ac:dyDescent="0.3">
      <c r="A1445" s="7">
        <v>45754</v>
      </c>
      <c r="B1445" s="6" t="s">
        <v>5</v>
      </c>
      <c r="C1445" s="6">
        <v>11.5</v>
      </c>
      <c r="D1445" s="6">
        <v>17.353645833333331</v>
      </c>
      <c r="E1445" s="6">
        <v>29.21</v>
      </c>
      <c r="F1445" s="6">
        <v>43.325000000000003</v>
      </c>
      <c r="G1445" s="6">
        <v>77.990270833333327</v>
      </c>
      <c r="H1445" s="6">
        <v>94.263000000000005</v>
      </c>
      <c r="J1445" s="6">
        <v>803.78</v>
      </c>
      <c r="K1445" s="6">
        <v>32.56</v>
      </c>
      <c r="L1445" s="6">
        <v>68.37</v>
      </c>
      <c r="M1445" s="6">
        <v>0.74587413297661787</v>
      </c>
      <c r="N1445">
        <f t="shared" si="39"/>
        <v>0</v>
      </c>
      <c r="O1445" s="6">
        <v>0</v>
      </c>
    </row>
    <row r="1446" spans="1:15" ht="14.4" x14ac:dyDescent="0.3">
      <c r="A1446" s="7">
        <v>45755</v>
      </c>
      <c r="B1446" s="6" t="s">
        <v>5</v>
      </c>
      <c r="C1446" s="6">
        <v>8.74</v>
      </c>
      <c r="D1446" s="6">
        <v>15.38263157894737</v>
      </c>
      <c r="E1446" s="6">
        <v>26.94</v>
      </c>
      <c r="F1446" s="6">
        <v>48.582999999999998</v>
      </c>
      <c r="G1446" s="6">
        <v>79.304822916666666</v>
      </c>
      <c r="H1446" s="6">
        <v>96.228999999999999</v>
      </c>
      <c r="J1446" s="6">
        <v>291.74</v>
      </c>
      <c r="K1446" s="6">
        <v>7.62</v>
      </c>
      <c r="L1446" s="6">
        <v>16</v>
      </c>
      <c r="M1446" s="6">
        <v>0.56383266614728278</v>
      </c>
      <c r="N1446">
        <f t="shared" si="39"/>
        <v>0</v>
      </c>
      <c r="O1446" s="6">
        <v>0</v>
      </c>
    </row>
    <row r="1447" spans="1:15" ht="14.4" x14ac:dyDescent="0.3">
      <c r="A1447" s="7">
        <v>45756</v>
      </c>
      <c r="B1447" s="6" t="s">
        <v>5</v>
      </c>
      <c r="C1447" s="6">
        <v>9.36</v>
      </c>
      <c r="D1447" s="6">
        <v>15.89563829787234</v>
      </c>
      <c r="E1447" s="6">
        <v>27.37</v>
      </c>
      <c r="F1447" s="6">
        <v>53.188000000000002</v>
      </c>
      <c r="G1447" s="6">
        <v>81.194312499999995</v>
      </c>
      <c r="H1447" s="6">
        <v>95.558000000000007</v>
      </c>
      <c r="J1447" s="6">
        <v>0</v>
      </c>
      <c r="K1447" s="6">
        <v>0</v>
      </c>
      <c r="L1447" s="6">
        <v>0</v>
      </c>
      <c r="M1447" s="6">
        <v>0.54120024835201019</v>
      </c>
      <c r="N1447">
        <f t="shared" si="39"/>
        <v>0</v>
      </c>
      <c r="O1447" s="6">
        <v>0</v>
      </c>
    </row>
    <row r="1448" spans="1:15" ht="14.4" x14ac:dyDescent="0.3">
      <c r="A1448" s="7">
        <v>45757</v>
      </c>
      <c r="B1448" s="6" t="s">
        <v>5</v>
      </c>
      <c r="C1448" s="6">
        <v>11.41</v>
      </c>
      <c r="D1448" s="6">
        <v>14.63747368421053</v>
      </c>
      <c r="E1448" s="6">
        <v>18.079999999999998</v>
      </c>
      <c r="F1448" s="6">
        <v>75.97</v>
      </c>
      <c r="G1448" s="6">
        <v>87.432395833333331</v>
      </c>
      <c r="H1448" s="6">
        <v>93.828999999999994</v>
      </c>
      <c r="J1448" s="6">
        <v>0</v>
      </c>
      <c r="K1448" s="6">
        <v>0</v>
      </c>
      <c r="L1448" s="6">
        <v>0</v>
      </c>
      <c r="M1448" s="6">
        <v>0.2533184579150598</v>
      </c>
      <c r="N1448">
        <f t="shared" si="39"/>
        <v>0</v>
      </c>
      <c r="O1448" s="6">
        <v>0</v>
      </c>
    </row>
    <row r="1449" spans="1:15" ht="14.4" x14ac:dyDescent="0.3">
      <c r="A1449" s="7">
        <v>45758</v>
      </c>
      <c r="B1449" s="6" t="s">
        <v>5</v>
      </c>
      <c r="C1449" s="6">
        <v>8.24</v>
      </c>
      <c r="D1449" s="6">
        <v>15.52255319148936</v>
      </c>
      <c r="E1449" s="6">
        <v>29.9</v>
      </c>
      <c r="F1449" s="6">
        <v>40.877000000000002</v>
      </c>
      <c r="G1449" s="6">
        <v>81.01777083333333</v>
      </c>
      <c r="H1449" s="6">
        <v>98.1</v>
      </c>
      <c r="J1449" s="6">
        <v>0</v>
      </c>
      <c r="K1449" s="6">
        <v>0</v>
      </c>
      <c r="L1449" s="6">
        <v>0</v>
      </c>
      <c r="M1449" s="6">
        <v>0.6733912042622523</v>
      </c>
      <c r="N1449">
        <f t="shared" si="39"/>
        <v>0</v>
      </c>
      <c r="O1449" s="6">
        <v>0</v>
      </c>
    </row>
    <row r="1450" spans="1:15" ht="14.4" x14ac:dyDescent="0.3">
      <c r="A1450" s="7">
        <v>45759</v>
      </c>
      <c r="B1450" s="6" t="s">
        <v>5</v>
      </c>
      <c r="C1450" s="6">
        <v>8.2100000000000009</v>
      </c>
      <c r="D1450" s="6">
        <v>16.508105263157891</v>
      </c>
      <c r="E1450" s="6">
        <v>30.54</v>
      </c>
      <c r="F1450" s="6">
        <v>48.518999999999998</v>
      </c>
      <c r="G1450" s="6">
        <v>81.089197916666663</v>
      </c>
      <c r="H1450" s="6">
        <v>97.14</v>
      </c>
      <c r="J1450" s="6">
        <v>0</v>
      </c>
      <c r="K1450" s="6">
        <v>0</v>
      </c>
      <c r="L1450" s="6">
        <v>0</v>
      </c>
      <c r="M1450" s="6">
        <v>0.61115438444577763</v>
      </c>
      <c r="N1450">
        <f t="shared" si="39"/>
        <v>0</v>
      </c>
      <c r="O1450" s="6">
        <v>0</v>
      </c>
    </row>
    <row r="1451" spans="1:15" ht="14.4" x14ac:dyDescent="0.3">
      <c r="A1451" s="7">
        <v>45760</v>
      </c>
      <c r="B1451" s="6" t="s">
        <v>5</v>
      </c>
      <c r="C1451" s="6">
        <v>8.5</v>
      </c>
      <c r="D1451" s="6">
        <v>15.402526315789469</v>
      </c>
      <c r="E1451" s="6">
        <v>30.65</v>
      </c>
      <c r="F1451" s="6">
        <v>46.945999999999998</v>
      </c>
      <c r="G1451" s="6">
        <v>82.744354166666668</v>
      </c>
      <c r="H1451" s="6">
        <v>97.513999999999996</v>
      </c>
      <c r="J1451" s="6">
        <v>0</v>
      </c>
      <c r="K1451" s="6">
        <v>0</v>
      </c>
      <c r="L1451" s="6">
        <v>0</v>
      </c>
      <c r="M1451" s="6">
        <v>0.63245262949099557</v>
      </c>
      <c r="N1451">
        <f t="shared" si="39"/>
        <v>0</v>
      </c>
      <c r="O1451" s="6">
        <v>0</v>
      </c>
    </row>
    <row r="1452" spans="1:15" ht="14.4" x14ac:dyDescent="0.3">
      <c r="A1452" s="7">
        <v>45761</v>
      </c>
      <c r="B1452" s="6" t="s">
        <v>5</v>
      </c>
      <c r="C1452" s="6">
        <v>10.7</v>
      </c>
      <c r="D1452" s="6">
        <v>16.155263157894741</v>
      </c>
      <c r="E1452" s="6">
        <v>29.11</v>
      </c>
      <c r="F1452" s="6">
        <v>56.045000000000002</v>
      </c>
      <c r="G1452" s="6">
        <v>84.647312499999998</v>
      </c>
      <c r="H1452" s="6">
        <v>94.965000000000003</v>
      </c>
      <c r="J1452" s="6">
        <v>0</v>
      </c>
      <c r="K1452" s="6">
        <v>0</v>
      </c>
      <c r="L1452" s="6">
        <v>0</v>
      </c>
      <c r="M1452" s="6">
        <v>0.56940236426543045</v>
      </c>
      <c r="N1452">
        <f t="shared" si="39"/>
        <v>0</v>
      </c>
      <c r="O1452" s="6">
        <v>0</v>
      </c>
    </row>
    <row r="1453" spans="1:15" ht="14.4" x14ac:dyDescent="0.3">
      <c r="A1453" s="7">
        <v>45762</v>
      </c>
      <c r="B1453" s="6" t="s">
        <v>5</v>
      </c>
      <c r="C1453" s="6">
        <v>12.16</v>
      </c>
      <c r="D1453" s="6">
        <v>14.626041666666669</v>
      </c>
      <c r="E1453" s="6">
        <v>17.95</v>
      </c>
      <c r="F1453" s="6">
        <v>81.305999999999997</v>
      </c>
      <c r="G1453" s="6">
        <v>89.756562499999987</v>
      </c>
      <c r="H1453" s="6">
        <v>94.56</v>
      </c>
      <c r="J1453" s="6">
        <v>0</v>
      </c>
      <c r="K1453" s="6">
        <v>0</v>
      </c>
      <c r="L1453" s="6">
        <v>0</v>
      </c>
      <c r="M1453" s="6">
        <v>0.20651393081159819</v>
      </c>
      <c r="N1453">
        <f t="shared" si="39"/>
        <v>0</v>
      </c>
      <c r="O1453" s="6">
        <v>0</v>
      </c>
    </row>
    <row r="1454" spans="1:15" ht="14.4" x14ac:dyDescent="0.3">
      <c r="A1454" s="7">
        <v>45763</v>
      </c>
      <c r="B1454" s="6" t="s">
        <v>5</v>
      </c>
      <c r="C1454" s="6">
        <v>12.89</v>
      </c>
      <c r="D1454" s="6">
        <v>17.329139784946239</v>
      </c>
      <c r="E1454" s="6">
        <v>30.45</v>
      </c>
      <c r="F1454" s="6">
        <v>45.011000000000003</v>
      </c>
      <c r="G1454" s="6">
        <v>81.979041666666674</v>
      </c>
      <c r="H1454" s="6">
        <v>94.856999999999999</v>
      </c>
      <c r="J1454" s="6">
        <v>0</v>
      </c>
      <c r="K1454" s="6">
        <v>0</v>
      </c>
      <c r="L1454" s="6">
        <v>0</v>
      </c>
      <c r="M1454" s="6">
        <v>0.77907498558144694</v>
      </c>
      <c r="N1454">
        <f t="shared" si="39"/>
        <v>0</v>
      </c>
      <c r="O1454" s="6">
        <v>0</v>
      </c>
    </row>
    <row r="1455" spans="1:15" ht="14.4" x14ac:dyDescent="0.3">
      <c r="A1455" s="7">
        <v>45764</v>
      </c>
      <c r="B1455" s="6" t="s">
        <v>5</v>
      </c>
      <c r="C1455" s="6">
        <v>11.38</v>
      </c>
      <c r="D1455" s="6">
        <v>17.343125000000001</v>
      </c>
      <c r="E1455" s="6">
        <v>29.25</v>
      </c>
      <c r="F1455" s="6">
        <v>53.188000000000002</v>
      </c>
      <c r="G1455" s="6">
        <v>81.255281249999996</v>
      </c>
      <c r="H1455" s="6">
        <v>93.123000000000005</v>
      </c>
      <c r="J1455" s="6">
        <v>0</v>
      </c>
      <c r="K1455" s="6">
        <v>0</v>
      </c>
      <c r="L1455" s="6">
        <v>0</v>
      </c>
      <c r="M1455" s="6">
        <v>0.64004453481780499</v>
      </c>
      <c r="N1455">
        <f t="shared" si="39"/>
        <v>0</v>
      </c>
      <c r="O1455" s="6">
        <v>0</v>
      </c>
    </row>
    <row r="1456" spans="1:15" ht="14.4" x14ac:dyDescent="0.3">
      <c r="A1456" s="7">
        <v>45765</v>
      </c>
      <c r="B1456" s="6" t="s">
        <v>5</v>
      </c>
      <c r="C1456" s="6">
        <v>11.18</v>
      </c>
      <c r="D1456" s="6">
        <v>17.08604166666667</v>
      </c>
      <c r="E1456" s="6">
        <v>30.68</v>
      </c>
      <c r="F1456" s="6">
        <v>53.441000000000003</v>
      </c>
      <c r="G1456" s="6">
        <v>82.507052083333335</v>
      </c>
      <c r="H1456" s="6">
        <v>94.370999999999995</v>
      </c>
      <c r="J1456" s="6">
        <v>0</v>
      </c>
      <c r="K1456" s="6">
        <v>0</v>
      </c>
      <c r="L1456" s="6">
        <v>0</v>
      </c>
      <c r="M1456" s="6">
        <v>0.6461740882481859</v>
      </c>
      <c r="N1456">
        <f t="shared" si="39"/>
        <v>0</v>
      </c>
      <c r="O1456" s="6">
        <v>0</v>
      </c>
    </row>
    <row r="1457" spans="1:15" ht="14.4" x14ac:dyDescent="0.3">
      <c r="A1457" s="7">
        <v>45766</v>
      </c>
      <c r="B1457" s="6" t="s">
        <v>5</v>
      </c>
      <c r="C1457" s="6">
        <v>10.46</v>
      </c>
      <c r="D1457" s="6">
        <v>16.7384375</v>
      </c>
      <c r="E1457" s="6">
        <v>30.56</v>
      </c>
      <c r="F1457" s="6">
        <v>58.875</v>
      </c>
      <c r="G1457" s="6">
        <v>85.15363541666666</v>
      </c>
      <c r="H1457" s="6">
        <v>95.046000000000006</v>
      </c>
      <c r="J1457" s="6">
        <v>0</v>
      </c>
      <c r="K1457" s="6">
        <v>0</v>
      </c>
      <c r="L1457" s="6">
        <v>0</v>
      </c>
      <c r="M1457" s="6">
        <v>0.55597280303821051</v>
      </c>
      <c r="N1457">
        <f t="shared" si="39"/>
        <v>0</v>
      </c>
      <c r="O1457" s="6">
        <v>0</v>
      </c>
    </row>
    <row r="1458" spans="1:15" ht="14.4" x14ac:dyDescent="0.3">
      <c r="A1458" s="7">
        <v>45767</v>
      </c>
      <c r="B1458" s="6" t="s">
        <v>5</v>
      </c>
      <c r="C1458" s="6">
        <v>9.33</v>
      </c>
      <c r="D1458" s="6">
        <v>17.91744680851064</v>
      </c>
      <c r="E1458" s="6">
        <v>32.58</v>
      </c>
      <c r="F1458" s="6">
        <v>43.26</v>
      </c>
      <c r="G1458" s="6">
        <v>78.752677083333325</v>
      </c>
      <c r="H1458" s="6">
        <v>98.02</v>
      </c>
      <c r="J1458" s="6">
        <v>0</v>
      </c>
      <c r="K1458" s="6">
        <v>0</v>
      </c>
      <c r="L1458" s="6">
        <v>0</v>
      </c>
      <c r="M1458" s="6">
        <v>0.72816891687126151</v>
      </c>
      <c r="N1458">
        <f t="shared" si="39"/>
        <v>0</v>
      </c>
      <c r="O1458" s="6">
        <v>0</v>
      </c>
    </row>
    <row r="1459" spans="1:15" ht="14.4" x14ac:dyDescent="0.3">
      <c r="A1459" s="7">
        <v>45768</v>
      </c>
      <c r="B1459" s="6" t="s">
        <v>5</v>
      </c>
      <c r="C1459" s="6">
        <v>9.39</v>
      </c>
      <c r="D1459" s="6">
        <v>17.514583333333331</v>
      </c>
      <c r="E1459" s="6">
        <v>31.88</v>
      </c>
      <c r="F1459" s="6">
        <v>45.238</v>
      </c>
      <c r="G1459" s="6">
        <v>76.931989583333333</v>
      </c>
      <c r="H1459" s="6">
        <v>94.126999999999995</v>
      </c>
      <c r="J1459" s="6">
        <v>0</v>
      </c>
      <c r="K1459" s="6">
        <v>0</v>
      </c>
      <c r="L1459" s="6">
        <v>0</v>
      </c>
      <c r="M1459" s="6">
        <v>0.73725798754277139</v>
      </c>
      <c r="N1459">
        <f t="shared" si="39"/>
        <v>0</v>
      </c>
      <c r="O1459" s="6">
        <v>0</v>
      </c>
    </row>
    <row r="1460" spans="1:15" ht="14.4" x14ac:dyDescent="0.3">
      <c r="A1460" s="7">
        <v>45769</v>
      </c>
      <c r="B1460" s="6" t="s">
        <v>5</v>
      </c>
      <c r="C1460" s="6">
        <v>9.2899999999999991</v>
      </c>
      <c r="D1460" s="6">
        <v>17.919368421052631</v>
      </c>
      <c r="E1460" s="6">
        <v>31.62</v>
      </c>
      <c r="F1460" s="6">
        <v>52.62</v>
      </c>
      <c r="G1460" s="6">
        <v>80.264927083333333</v>
      </c>
      <c r="H1460" s="6">
        <v>97.674000000000007</v>
      </c>
      <c r="J1460" s="6">
        <v>0</v>
      </c>
      <c r="K1460" s="6">
        <v>0</v>
      </c>
      <c r="L1460" s="6">
        <v>0</v>
      </c>
      <c r="M1460" s="6">
        <v>0.59770408518887597</v>
      </c>
      <c r="N1460">
        <f t="shared" si="39"/>
        <v>0</v>
      </c>
      <c r="O1460" s="6">
        <v>0</v>
      </c>
    </row>
    <row r="1461" spans="1:15" ht="14.4" x14ac:dyDescent="0.3">
      <c r="A1461" s="7">
        <v>45770</v>
      </c>
      <c r="B1461" s="6" t="s">
        <v>5</v>
      </c>
      <c r="C1461" s="6">
        <v>8.91</v>
      </c>
      <c r="D1461" s="6">
        <v>16.434943820224721</v>
      </c>
      <c r="E1461" s="6">
        <v>30.25</v>
      </c>
      <c r="F1461" s="6">
        <v>50.115000000000002</v>
      </c>
      <c r="G1461" s="6">
        <v>81.893175824175827</v>
      </c>
      <c r="H1461" s="6">
        <v>97.192999999999998</v>
      </c>
      <c r="J1461" s="6">
        <v>0</v>
      </c>
      <c r="K1461" s="6">
        <v>0</v>
      </c>
      <c r="L1461" s="6">
        <v>0</v>
      </c>
      <c r="M1461" s="6">
        <v>0.60020785266583365</v>
      </c>
      <c r="N1461">
        <f t="shared" si="39"/>
        <v>0</v>
      </c>
      <c r="O1461" s="6">
        <v>0</v>
      </c>
    </row>
    <row r="1462" spans="1:15" ht="14.4" x14ac:dyDescent="0.3">
      <c r="A1462" s="7">
        <v>45771</v>
      </c>
      <c r="B1462" s="6" t="s">
        <v>5</v>
      </c>
      <c r="C1462" s="6">
        <v>12.05</v>
      </c>
      <c r="D1462" s="6">
        <v>14.529892473118281</v>
      </c>
      <c r="E1462" s="6">
        <v>18.3</v>
      </c>
      <c r="F1462" s="6">
        <v>81.391999999999996</v>
      </c>
      <c r="G1462" s="6">
        <v>89.57459139784946</v>
      </c>
      <c r="H1462" s="6">
        <v>94.478999999999999</v>
      </c>
      <c r="J1462" s="6">
        <v>0</v>
      </c>
      <c r="K1462" s="6">
        <v>0</v>
      </c>
      <c r="L1462" s="6">
        <v>0</v>
      </c>
      <c r="M1462" s="6">
        <v>0.20807098965864124</v>
      </c>
      <c r="N1462">
        <f t="shared" si="39"/>
        <v>0</v>
      </c>
      <c r="O1462" s="6">
        <v>0</v>
      </c>
    </row>
    <row r="1463" spans="1:15" ht="14.4" x14ac:dyDescent="0.3">
      <c r="A1463" s="7">
        <v>45772</v>
      </c>
      <c r="B1463" s="6" t="s">
        <v>5</v>
      </c>
      <c r="C1463" s="6">
        <v>12.63</v>
      </c>
      <c r="D1463" s="6">
        <v>14.98536842105263</v>
      </c>
      <c r="E1463" s="6">
        <v>20.66</v>
      </c>
      <c r="F1463" s="6">
        <v>42.2</v>
      </c>
      <c r="G1463" s="6">
        <v>87.422281250000012</v>
      </c>
      <c r="H1463" s="6">
        <v>94.29</v>
      </c>
      <c r="J1463" s="6">
        <v>0</v>
      </c>
      <c r="K1463" s="6">
        <v>0</v>
      </c>
      <c r="L1463" s="6">
        <v>0</v>
      </c>
      <c r="M1463" s="6">
        <v>0.60161856414313974</v>
      </c>
      <c r="N1463">
        <f t="shared" si="39"/>
        <v>0</v>
      </c>
      <c r="O1463" s="6">
        <v>0</v>
      </c>
    </row>
    <row r="1464" spans="1:15" ht="14.4" x14ac:dyDescent="0.3">
      <c r="A1464" s="7">
        <v>45773</v>
      </c>
      <c r="B1464" s="6" t="s">
        <v>5</v>
      </c>
      <c r="C1464" s="6">
        <v>10.98</v>
      </c>
      <c r="D1464" s="6">
        <v>15.519895833333329</v>
      </c>
      <c r="E1464" s="6">
        <v>25.94</v>
      </c>
      <c r="F1464" s="6">
        <v>55.075000000000003</v>
      </c>
      <c r="G1464" s="6">
        <v>83.820760416666658</v>
      </c>
      <c r="H1464" s="6">
        <v>94.182000000000002</v>
      </c>
      <c r="J1464" s="6">
        <v>0</v>
      </c>
      <c r="K1464" s="6">
        <v>0</v>
      </c>
      <c r="L1464" s="6">
        <v>0</v>
      </c>
      <c r="M1464" s="6">
        <v>0.53900421009992283</v>
      </c>
      <c r="N1464">
        <f t="shared" si="39"/>
        <v>0</v>
      </c>
      <c r="O1464" s="6">
        <v>0</v>
      </c>
    </row>
    <row r="1465" spans="1:15" ht="14.4" x14ac:dyDescent="0.3">
      <c r="A1465" s="7">
        <v>45774</v>
      </c>
      <c r="B1465" s="6" t="s">
        <v>5</v>
      </c>
      <c r="C1465" s="6">
        <v>9.61</v>
      </c>
      <c r="D1465" s="6">
        <v>16.682978723404251</v>
      </c>
      <c r="E1465" s="6">
        <v>30.66</v>
      </c>
      <c r="F1465" s="6">
        <v>47.588999999999999</v>
      </c>
      <c r="G1465" s="6">
        <v>79.341739583333336</v>
      </c>
      <c r="H1465" s="6">
        <v>97.593999999999994</v>
      </c>
      <c r="J1465" s="6">
        <v>0</v>
      </c>
      <c r="K1465" s="6">
        <v>0</v>
      </c>
      <c r="L1465" s="6">
        <v>0</v>
      </c>
      <c r="M1465" s="6">
        <v>0.64626325535513329</v>
      </c>
      <c r="N1465">
        <f t="shared" si="39"/>
        <v>0</v>
      </c>
      <c r="O1465" s="6">
        <v>0</v>
      </c>
    </row>
    <row r="1466" spans="1:15" ht="14.4" x14ac:dyDescent="0.3">
      <c r="A1466" s="7">
        <v>45775</v>
      </c>
      <c r="B1466" s="6" t="s">
        <v>5</v>
      </c>
      <c r="C1466" s="6">
        <v>7.45</v>
      </c>
      <c r="D1466" s="6">
        <v>15.33578947368421</v>
      </c>
      <c r="E1466" s="6">
        <v>30.73</v>
      </c>
      <c r="F1466" s="6">
        <v>44.59</v>
      </c>
      <c r="G1466" s="6">
        <v>78.054604166666664</v>
      </c>
      <c r="H1466" s="6">
        <v>95.423000000000002</v>
      </c>
      <c r="J1466" s="6">
        <v>0</v>
      </c>
      <c r="K1466" s="6">
        <v>0</v>
      </c>
      <c r="L1466" s="6">
        <v>0</v>
      </c>
      <c r="M1466" s="6">
        <v>0.66278485325889158</v>
      </c>
      <c r="N1466">
        <f t="shared" si="39"/>
        <v>0</v>
      </c>
      <c r="O1466" s="6">
        <v>0</v>
      </c>
    </row>
    <row r="1467" spans="1:15" ht="14.4" x14ac:dyDescent="0.3">
      <c r="A1467" s="7">
        <v>45776</v>
      </c>
      <c r="B1467" s="6" t="s">
        <v>5</v>
      </c>
      <c r="C1467" s="6">
        <v>9.43</v>
      </c>
      <c r="D1467" s="6">
        <v>15.40553191489362</v>
      </c>
      <c r="E1467" s="6">
        <v>28.74</v>
      </c>
      <c r="F1467" s="6">
        <v>58.781999999999996</v>
      </c>
      <c r="G1467" s="6">
        <v>84.488979166666667</v>
      </c>
      <c r="H1467" s="6">
        <v>95.126999999999995</v>
      </c>
      <c r="J1467" s="6">
        <v>0</v>
      </c>
      <c r="K1467" s="6">
        <v>0</v>
      </c>
      <c r="L1467" s="6">
        <v>0</v>
      </c>
      <c r="M1467" s="6">
        <v>0.50909189600243376</v>
      </c>
      <c r="N1467">
        <f t="shared" si="39"/>
        <v>0</v>
      </c>
      <c r="O1467" s="6">
        <v>0</v>
      </c>
    </row>
    <row r="1468" spans="1:15" ht="14.4" x14ac:dyDescent="0.3">
      <c r="A1468" s="7">
        <v>45777</v>
      </c>
      <c r="B1468" s="6" t="s">
        <v>5</v>
      </c>
      <c r="C1468" s="6">
        <v>8.09</v>
      </c>
      <c r="D1468" s="6">
        <v>13.27135416666667</v>
      </c>
      <c r="E1468" s="6">
        <v>23.46</v>
      </c>
      <c r="F1468" s="6">
        <v>66.302000000000007</v>
      </c>
      <c r="G1468" s="6">
        <v>88.342869791666658</v>
      </c>
      <c r="H1468" s="6">
        <v>96.685000000000002</v>
      </c>
      <c r="J1468" s="6">
        <v>0</v>
      </c>
      <c r="K1468" s="6">
        <v>0</v>
      </c>
      <c r="L1468" s="6">
        <v>0</v>
      </c>
      <c r="M1468" s="6">
        <v>0.33169554235486443</v>
      </c>
      <c r="N1468">
        <f t="shared" si="39"/>
        <v>0</v>
      </c>
      <c r="O1468" s="6">
        <v>0</v>
      </c>
    </row>
    <row r="1469" spans="1:15" ht="14.4" x14ac:dyDescent="0.3">
      <c r="A1469" s="7">
        <v>45778</v>
      </c>
      <c r="B1469" s="6" t="s">
        <v>5</v>
      </c>
      <c r="C1469" s="6">
        <v>8.44</v>
      </c>
      <c r="D1469" s="6">
        <v>13.358000000000001</v>
      </c>
      <c r="E1469" s="6">
        <v>18.27</v>
      </c>
      <c r="F1469" s="6">
        <v>79.213999999999999</v>
      </c>
      <c r="G1469" s="6">
        <v>91.014854166666666</v>
      </c>
      <c r="H1469" s="6">
        <v>96.578000000000003</v>
      </c>
      <c r="J1469" s="6">
        <v>0</v>
      </c>
      <c r="K1469" s="6">
        <v>0</v>
      </c>
      <c r="L1469" s="6">
        <v>0</v>
      </c>
      <c r="M1469" s="6">
        <v>0.18554324174698666</v>
      </c>
      <c r="N1469">
        <f t="shared" si="39"/>
        <v>0</v>
      </c>
      <c r="O1469" s="6">
        <v>0</v>
      </c>
    </row>
    <row r="1470" spans="1:15" ht="14.4" x14ac:dyDescent="0.3">
      <c r="A1470" s="7">
        <v>45779</v>
      </c>
      <c r="B1470" s="6" t="s">
        <v>5</v>
      </c>
      <c r="C1470" s="6">
        <v>8.94</v>
      </c>
      <c r="D1470" s="6">
        <v>14.65968421052632</v>
      </c>
      <c r="E1470" s="6">
        <v>26.25</v>
      </c>
      <c r="F1470" s="6">
        <v>58.347999999999999</v>
      </c>
      <c r="G1470" s="6">
        <v>85.631781250000003</v>
      </c>
      <c r="H1470" s="6">
        <v>95.396000000000001</v>
      </c>
      <c r="J1470" s="6">
        <v>0</v>
      </c>
      <c r="K1470" s="6">
        <v>0</v>
      </c>
      <c r="L1470" s="6">
        <v>0</v>
      </c>
      <c r="M1470" s="6">
        <v>0.46533811266485126</v>
      </c>
      <c r="N1470">
        <f t="shared" si="39"/>
        <v>0</v>
      </c>
      <c r="O1470" s="6">
        <v>0</v>
      </c>
    </row>
    <row r="1471" spans="1:15" ht="14.4" x14ac:dyDescent="0.3">
      <c r="A1471" s="7">
        <v>45780</v>
      </c>
      <c r="B1471" s="6" t="s">
        <v>5</v>
      </c>
      <c r="C1471" s="6">
        <v>6.99</v>
      </c>
      <c r="D1471" s="6">
        <v>14.890631578947371</v>
      </c>
      <c r="E1471" s="6">
        <v>29.06</v>
      </c>
      <c r="F1471" s="6">
        <v>45.399000000000001</v>
      </c>
      <c r="G1471" s="6">
        <v>81.419281249999997</v>
      </c>
      <c r="H1471" s="6">
        <v>98.896000000000001</v>
      </c>
      <c r="J1471" s="6">
        <v>0</v>
      </c>
      <c r="K1471" s="6">
        <v>0</v>
      </c>
      <c r="L1471" s="6">
        <v>0</v>
      </c>
      <c r="M1471" s="6">
        <v>0.57577686424901819</v>
      </c>
      <c r="N1471">
        <f t="shared" si="39"/>
        <v>0.20999999999999996</v>
      </c>
      <c r="O1471" s="6">
        <v>0.20999999999999996</v>
      </c>
    </row>
    <row r="1472" spans="1:15" ht="14.4" x14ac:dyDescent="0.3">
      <c r="A1472" s="7">
        <v>45781</v>
      </c>
      <c r="B1472" s="6" t="s">
        <v>5</v>
      </c>
      <c r="C1472" s="6">
        <v>7.97</v>
      </c>
      <c r="D1472" s="6">
        <v>10.021162790697669</v>
      </c>
      <c r="E1472" s="6">
        <v>15.33</v>
      </c>
      <c r="F1472" s="6">
        <v>90.332999999999998</v>
      </c>
      <c r="G1472" s="6">
        <v>94.412930232558139</v>
      </c>
      <c r="H1472" s="6">
        <v>97.085999999999999</v>
      </c>
      <c r="J1472" s="6">
        <v>0</v>
      </c>
      <c r="K1472" s="6">
        <v>0</v>
      </c>
      <c r="L1472" s="6">
        <v>0</v>
      </c>
      <c r="M1472" s="6">
        <v>8.6212595526837132E-2</v>
      </c>
      <c r="N1472">
        <f t="shared" si="39"/>
        <v>0</v>
      </c>
      <c r="O1472" s="6">
        <v>0.20999999999999996</v>
      </c>
    </row>
    <row r="1473" spans="1:15" ht="14.4" x14ac:dyDescent="0.3">
      <c r="A1473" s="7">
        <v>45782</v>
      </c>
      <c r="B1473" s="6" t="s">
        <v>5</v>
      </c>
      <c r="C1473" s="6">
        <v>8.93</v>
      </c>
      <c r="D1473" s="6">
        <v>20.169180327868851</v>
      </c>
      <c r="E1473" s="6">
        <v>30.83</v>
      </c>
      <c r="F1473" s="6">
        <v>40.122999999999998</v>
      </c>
      <c r="G1473" s="6">
        <v>70.724838709677414</v>
      </c>
      <c r="H1473" s="6">
        <v>98.816999999999993</v>
      </c>
      <c r="J1473" s="6">
        <v>0</v>
      </c>
      <c r="K1473" s="6">
        <v>0</v>
      </c>
      <c r="L1473" s="6">
        <v>0</v>
      </c>
      <c r="M1473" s="6">
        <v>0.70859154046627282</v>
      </c>
      <c r="N1473">
        <f t="shared" si="39"/>
        <v>0</v>
      </c>
      <c r="O1473" s="6">
        <v>0.20999999999999996</v>
      </c>
    </row>
    <row r="1474" spans="1:15" ht="14.4" x14ac:dyDescent="0.3">
      <c r="A1474" s="7">
        <v>45783</v>
      </c>
      <c r="B1474" s="6" t="s">
        <v>5</v>
      </c>
      <c r="C1474" s="6">
        <v>6.83</v>
      </c>
      <c r="D1474" s="6">
        <v>13.953125</v>
      </c>
      <c r="E1474" s="6">
        <v>25.89</v>
      </c>
      <c r="F1474" s="6">
        <v>56.076000000000001</v>
      </c>
      <c r="G1474" s="6">
        <v>84.174999999999997</v>
      </c>
      <c r="H1474" s="6">
        <v>96.819000000000003</v>
      </c>
      <c r="J1474" s="6">
        <v>0</v>
      </c>
      <c r="K1474" s="6">
        <v>0</v>
      </c>
      <c r="L1474" s="6">
        <v>0</v>
      </c>
      <c r="M1474" s="6">
        <v>0.43819915999172587</v>
      </c>
      <c r="N1474">
        <f t="shared" si="39"/>
        <v>0.37000000000000011</v>
      </c>
      <c r="O1474" s="6">
        <v>0.58000000000000007</v>
      </c>
    </row>
    <row r="1475" spans="1:15" ht="14.4" x14ac:dyDescent="0.3">
      <c r="A1475" s="7">
        <v>45784</v>
      </c>
      <c r="B1475" s="6" t="s">
        <v>5</v>
      </c>
      <c r="C1475" s="6">
        <v>9.01</v>
      </c>
      <c r="D1475" s="6">
        <v>15.432421052631581</v>
      </c>
      <c r="E1475" s="6">
        <v>25.66</v>
      </c>
      <c r="F1475" s="6">
        <v>57.572000000000003</v>
      </c>
      <c r="G1475" s="6">
        <v>83.121781249999998</v>
      </c>
      <c r="H1475" s="6">
        <v>94.668000000000006</v>
      </c>
      <c r="J1475" s="6">
        <v>0</v>
      </c>
      <c r="K1475" s="6">
        <v>0</v>
      </c>
      <c r="L1475" s="6">
        <v>0</v>
      </c>
      <c r="M1475" s="6">
        <v>0.47264516119386246</v>
      </c>
      <c r="N1475">
        <f t="shared" si="39"/>
        <v>0</v>
      </c>
      <c r="O1475" s="6">
        <v>0.58000000000000007</v>
      </c>
    </row>
    <row r="1476" spans="1:15" ht="14.4" x14ac:dyDescent="0.3">
      <c r="A1476" s="7">
        <v>45785</v>
      </c>
      <c r="B1476" s="6" t="s">
        <v>5</v>
      </c>
      <c r="C1476" s="6">
        <v>6.36</v>
      </c>
      <c r="D1476" s="6">
        <v>14.5646875</v>
      </c>
      <c r="E1476" s="6">
        <v>28.12</v>
      </c>
      <c r="F1476" s="6">
        <v>52.335999999999999</v>
      </c>
      <c r="G1476" s="6">
        <v>82.682364583333325</v>
      </c>
      <c r="H1476" s="6">
        <v>99.001999999999995</v>
      </c>
      <c r="J1476" s="6">
        <v>0</v>
      </c>
      <c r="K1476" s="6">
        <v>0</v>
      </c>
      <c r="L1476" s="6">
        <v>0</v>
      </c>
      <c r="M1476" s="6">
        <v>0.4786875740413945</v>
      </c>
      <c r="N1476">
        <f t="shared" si="39"/>
        <v>0.83999999999999986</v>
      </c>
      <c r="O1476" s="6">
        <v>1.42</v>
      </c>
    </row>
    <row r="1477" spans="1:15" ht="14.4" x14ac:dyDescent="0.3">
      <c r="A1477" s="7">
        <v>45786</v>
      </c>
      <c r="B1477" s="6" t="s">
        <v>5</v>
      </c>
      <c r="C1477" s="6">
        <v>11.68</v>
      </c>
      <c r="D1477" s="6">
        <v>13.83673684210526</v>
      </c>
      <c r="E1477" s="6">
        <v>17.510000000000002</v>
      </c>
      <c r="F1477" s="6">
        <v>82.075999999999993</v>
      </c>
      <c r="G1477" s="6">
        <v>90.510135416666671</v>
      </c>
      <c r="H1477" s="6">
        <v>95.046000000000006</v>
      </c>
      <c r="J1477" s="6">
        <v>0</v>
      </c>
      <c r="K1477" s="6">
        <v>0</v>
      </c>
      <c r="L1477" s="6">
        <v>0</v>
      </c>
      <c r="M1477" s="6">
        <v>0.19004591913824753</v>
      </c>
      <c r="N1477">
        <f t="shared" si="39"/>
        <v>0</v>
      </c>
      <c r="O1477" s="6">
        <v>1.42</v>
      </c>
    </row>
    <row r="1478" spans="1:15" ht="14.4" x14ac:dyDescent="0.3">
      <c r="A1478" s="7">
        <v>45787</v>
      </c>
      <c r="B1478" s="6" t="s">
        <v>5</v>
      </c>
      <c r="C1478" s="6">
        <v>9.66</v>
      </c>
      <c r="D1478" s="6">
        <v>15.139894736842111</v>
      </c>
      <c r="E1478" s="6">
        <v>26.07</v>
      </c>
      <c r="F1478" s="6">
        <v>59.802</v>
      </c>
      <c r="G1478" s="6">
        <v>84.968885416666666</v>
      </c>
      <c r="H1478" s="6">
        <v>94.587000000000003</v>
      </c>
      <c r="J1478" s="6">
        <v>0</v>
      </c>
      <c r="K1478" s="6">
        <v>0</v>
      </c>
      <c r="L1478" s="6">
        <v>0</v>
      </c>
      <c r="M1478" s="6">
        <v>0.4667223886923626</v>
      </c>
      <c r="N1478">
        <f t="shared" si="39"/>
        <v>0</v>
      </c>
      <c r="O1478" s="6">
        <v>1.42</v>
      </c>
    </row>
    <row r="1479" spans="1:15" ht="14.4" x14ac:dyDescent="0.3">
      <c r="A1479" s="7">
        <v>45788</v>
      </c>
      <c r="B1479" s="6" t="s">
        <v>5</v>
      </c>
      <c r="C1479" s="6">
        <v>7.55</v>
      </c>
      <c r="D1479" s="6">
        <v>13.806210526315789</v>
      </c>
      <c r="E1479" s="6">
        <v>22.25</v>
      </c>
      <c r="F1479" s="6">
        <v>68.766000000000005</v>
      </c>
      <c r="G1479" s="6">
        <v>87.000552083333332</v>
      </c>
      <c r="H1479" s="6">
        <v>96.39</v>
      </c>
      <c r="J1479" s="6">
        <v>0</v>
      </c>
      <c r="K1479" s="6">
        <v>0</v>
      </c>
      <c r="L1479" s="6">
        <v>0</v>
      </c>
      <c r="M1479" s="6">
        <v>0.29519802614717672</v>
      </c>
      <c r="N1479">
        <f t="shared" si="39"/>
        <v>0</v>
      </c>
      <c r="O1479" s="6">
        <v>1.42</v>
      </c>
    </row>
    <row r="1480" spans="1:15" ht="14.4" x14ac:dyDescent="0.3">
      <c r="A1480" s="7">
        <v>45789</v>
      </c>
      <c r="B1480" s="6" t="s">
        <v>5</v>
      </c>
      <c r="C1480" s="6">
        <v>8.42</v>
      </c>
      <c r="D1480" s="6">
        <v>15.158958333333331</v>
      </c>
      <c r="E1480" s="6">
        <v>27.42</v>
      </c>
      <c r="F1480" s="6">
        <v>56.451000000000001</v>
      </c>
      <c r="G1480" s="6">
        <v>84.20421875000001</v>
      </c>
      <c r="H1480" s="6">
        <v>92.986999999999995</v>
      </c>
      <c r="J1480" s="6">
        <v>0</v>
      </c>
      <c r="K1480" s="6">
        <v>0</v>
      </c>
      <c r="L1480" s="6">
        <v>0</v>
      </c>
      <c r="M1480" s="6">
        <v>0.51917817934991151</v>
      </c>
      <c r="N1480">
        <f t="shared" si="39"/>
        <v>0</v>
      </c>
      <c r="O1480" s="6">
        <v>1.42</v>
      </c>
    </row>
    <row r="1481" spans="1:15" ht="14.4" x14ac:dyDescent="0.3">
      <c r="A1481" s="7">
        <v>45790</v>
      </c>
      <c r="B1481" s="6" t="s">
        <v>5</v>
      </c>
      <c r="C1481" s="6">
        <v>5.87</v>
      </c>
      <c r="D1481" s="6">
        <v>13.53231578947368</v>
      </c>
      <c r="E1481" s="6">
        <v>26.5</v>
      </c>
      <c r="F1481" s="6">
        <v>55.075000000000003</v>
      </c>
      <c r="G1481" s="6">
        <v>85.752072916666677</v>
      </c>
      <c r="H1481" s="6">
        <v>99.900999999999996</v>
      </c>
      <c r="J1481" s="6">
        <v>0</v>
      </c>
      <c r="K1481" s="6">
        <v>0</v>
      </c>
      <c r="L1481" s="6">
        <v>0</v>
      </c>
      <c r="M1481" s="6">
        <v>0.41419472458352935</v>
      </c>
      <c r="N1481">
        <f t="shared" si="39"/>
        <v>1.33</v>
      </c>
      <c r="O1481" s="6">
        <v>2.75</v>
      </c>
    </row>
    <row r="1482" spans="1:15" ht="14.4" x14ac:dyDescent="0.3">
      <c r="A1482" s="7">
        <v>45791</v>
      </c>
      <c r="B1482" s="6" t="s">
        <v>5</v>
      </c>
      <c r="C1482" s="6">
        <v>9.98</v>
      </c>
      <c r="D1482" s="6">
        <v>16.276526315789479</v>
      </c>
      <c r="E1482" s="6">
        <v>29.52</v>
      </c>
      <c r="F1482" s="6">
        <v>55.418999999999997</v>
      </c>
      <c r="G1482" s="6">
        <v>83.955473958333343</v>
      </c>
      <c r="H1482" s="6">
        <v>96.765000000000001</v>
      </c>
      <c r="J1482" s="6">
        <v>0</v>
      </c>
      <c r="K1482" s="6">
        <v>0</v>
      </c>
      <c r="L1482" s="6">
        <v>0</v>
      </c>
      <c r="M1482" s="6">
        <v>0.55044311919262134</v>
      </c>
      <c r="N1482">
        <f t="shared" si="39"/>
        <v>0</v>
      </c>
      <c r="O1482" s="6">
        <v>2.75</v>
      </c>
    </row>
    <row r="1483" spans="1:15" ht="14.4" x14ac:dyDescent="0.3">
      <c r="A1483" s="7">
        <v>45792</v>
      </c>
      <c r="B1483" s="6" t="s">
        <v>5</v>
      </c>
      <c r="C1483" s="6">
        <v>8.73</v>
      </c>
      <c r="D1483" s="6">
        <v>16.173749999999998</v>
      </c>
      <c r="E1483" s="6">
        <v>28.66</v>
      </c>
      <c r="F1483" s="6">
        <v>58.72</v>
      </c>
      <c r="G1483" s="6">
        <v>84.471562500000005</v>
      </c>
      <c r="H1483" s="6">
        <v>98.1</v>
      </c>
      <c r="J1483" s="6">
        <v>0</v>
      </c>
      <c r="K1483" s="6">
        <v>0</v>
      </c>
      <c r="L1483" s="6">
        <v>0</v>
      </c>
      <c r="M1483" s="6">
        <v>0.46546480705159543</v>
      </c>
      <c r="N1483">
        <f t="shared" si="39"/>
        <v>0</v>
      </c>
      <c r="O1483" s="6">
        <v>2.75</v>
      </c>
    </row>
    <row r="1484" spans="1:15" ht="14.4" x14ac:dyDescent="0.3">
      <c r="A1484" s="7">
        <v>45793</v>
      </c>
      <c r="B1484" s="6" t="s">
        <v>5</v>
      </c>
      <c r="C1484" s="6">
        <v>9.31</v>
      </c>
      <c r="D1484" s="6">
        <v>16.37138297872341</v>
      </c>
      <c r="E1484" s="6">
        <v>29.16</v>
      </c>
      <c r="F1484" s="6">
        <v>57.572000000000003</v>
      </c>
      <c r="G1484" s="6">
        <v>84.79992708333333</v>
      </c>
      <c r="H1484" s="6">
        <v>98.072999999999993</v>
      </c>
      <c r="J1484" s="6">
        <v>0</v>
      </c>
      <c r="K1484" s="6">
        <v>0</v>
      </c>
      <c r="L1484" s="6">
        <v>0</v>
      </c>
      <c r="M1484" s="6">
        <v>0.49451754587922148</v>
      </c>
      <c r="N1484">
        <f t="shared" si="39"/>
        <v>0</v>
      </c>
      <c r="O1484" s="6">
        <v>2.75</v>
      </c>
    </row>
    <row r="1485" spans="1:15" ht="14.4" x14ac:dyDescent="0.3">
      <c r="A1485" s="7">
        <v>45794</v>
      </c>
      <c r="B1485" s="6" t="s">
        <v>5</v>
      </c>
      <c r="C1485" s="6">
        <v>9.7200000000000006</v>
      </c>
      <c r="D1485" s="6">
        <v>16.135684210526321</v>
      </c>
      <c r="E1485" s="6">
        <v>28.4</v>
      </c>
      <c r="F1485" s="6">
        <v>56.917999999999999</v>
      </c>
      <c r="G1485" s="6">
        <v>84.894708333333327</v>
      </c>
      <c r="H1485" s="6">
        <v>97.94</v>
      </c>
      <c r="J1485" s="6">
        <v>0</v>
      </c>
      <c r="K1485" s="6">
        <v>0</v>
      </c>
      <c r="L1485" s="6">
        <v>0</v>
      </c>
      <c r="M1485" s="6">
        <v>0.49783322320632362</v>
      </c>
      <c r="N1485">
        <f t="shared" si="39"/>
        <v>0</v>
      </c>
      <c r="O1485" s="6">
        <v>2.75</v>
      </c>
    </row>
    <row r="1486" spans="1:15" ht="14.4" x14ac:dyDescent="0.3">
      <c r="A1486" s="7">
        <v>45795</v>
      </c>
      <c r="B1486" s="6" t="s">
        <v>5</v>
      </c>
      <c r="C1486" s="6">
        <v>8.5</v>
      </c>
      <c r="D1486" s="6">
        <v>13.477157894736839</v>
      </c>
      <c r="E1486" s="6">
        <v>18.82</v>
      </c>
      <c r="F1486" s="6">
        <v>81.733999999999995</v>
      </c>
      <c r="G1486" s="6">
        <v>91.128802083333326</v>
      </c>
      <c r="H1486" s="6">
        <v>97.033000000000001</v>
      </c>
      <c r="J1486" s="6">
        <v>0</v>
      </c>
      <c r="K1486" s="6">
        <v>0</v>
      </c>
      <c r="L1486" s="6">
        <v>0</v>
      </c>
      <c r="M1486" s="6">
        <v>0.16600732157358644</v>
      </c>
      <c r="N1486">
        <f t="shared" si="39"/>
        <v>0</v>
      </c>
      <c r="O1486" s="6">
        <v>2.75</v>
      </c>
    </row>
    <row r="1487" spans="1:15" ht="14.4" x14ac:dyDescent="0.3">
      <c r="A1487" s="7">
        <v>45796</v>
      </c>
      <c r="B1487" s="6" t="s">
        <v>5</v>
      </c>
      <c r="C1487" s="6">
        <v>12.33</v>
      </c>
      <c r="D1487" s="6">
        <v>13.65395833333333</v>
      </c>
      <c r="E1487" s="6">
        <v>15.74</v>
      </c>
      <c r="F1487" s="6">
        <v>89.781999999999996</v>
      </c>
      <c r="G1487" s="6">
        <v>93.051156250000005</v>
      </c>
      <c r="H1487" s="6">
        <v>95.396000000000001</v>
      </c>
      <c r="J1487" s="6">
        <v>0</v>
      </c>
      <c r="K1487" s="6">
        <v>0</v>
      </c>
      <c r="L1487" s="6">
        <v>0</v>
      </c>
      <c r="M1487" s="6">
        <v>0.11874196038183471</v>
      </c>
      <c r="N1487">
        <f t="shared" si="39"/>
        <v>0</v>
      </c>
      <c r="O1487" s="6">
        <v>2.75</v>
      </c>
    </row>
    <row r="1488" spans="1:15" ht="14.4" x14ac:dyDescent="0.3">
      <c r="A1488" s="7">
        <v>45797</v>
      </c>
      <c r="B1488" s="6" t="s">
        <v>5</v>
      </c>
      <c r="C1488" s="6">
        <v>11.27</v>
      </c>
      <c r="D1488" s="6">
        <v>15.70576086956522</v>
      </c>
      <c r="E1488" s="6">
        <v>26.33</v>
      </c>
      <c r="F1488" s="6">
        <v>60.848999999999997</v>
      </c>
      <c r="G1488" s="6">
        <v>86.231010526315785</v>
      </c>
      <c r="H1488" s="6">
        <v>96.015000000000001</v>
      </c>
      <c r="J1488" s="6">
        <v>0</v>
      </c>
      <c r="K1488" s="6">
        <v>0</v>
      </c>
      <c r="L1488" s="6">
        <v>0</v>
      </c>
      <c r="M1488" s="6">
        <v>0.46805252581765955</v>
      </c>
      <c r="N1488">
        <f t="shared" si="39"/>
        <v>0</v>
      </c>
      <c r="O1488" s="6">
        <v>2.75</v>
      </c>
    </row>
    <row r="1489" spans="1:15" ht="14.4" x14ac:dyDescent="0.3">
      <c r="A1489" s="7">
        <v>45798</v>
      </c>
      <c r="B1489" s="6" t="s">
        <v>5</v>
      </c>
      <c r="C1489" s="6">
        <v>8.89</v>
      </c>
      <c r="D1489" s="6">
        <v>14.21</v>
      </c>
      <c r="E1489" s="6">
        <v>26.25</v>
      </c>
      <c r="F1489" s="6">
        <v>60.817999999999998</v>
      </c>
      <c r="G1489" s="6">
        <v>86.588520833333334</v>
      </c>
      <c r="H1489" s="6">
        <v>95.988</v>
      </c>
      <c r="J1489" s="6">
        <v>0</v>
      </c>
      <c r="K1489" s="6">
        <v>0</v>
      </c>
      <c r="L1489" s="6">
        <v>0</v>
      </c>
      <c r="M1489" s="6">
        <v>0.43384946112335787</v>
      </c>
      <c r="N1489">
        <f t="shared" ref="N1489:N1552" si="40">IF(C1489&lt;7.2,7.2-C1489,0)</f>
        <v>0</v>
      </c>
      <c r="O1489" s="6">
        <v>2.75</v>
      </c>
    </row>
    <row r="1490" spans="1:15" ht="14.4" x14ac:dyDescent="0.3">
      <c r="A1490" s="7">
        <v>45799</v>
      </c>
      <c r="B1490" s="6" t="s">
        <v>5</v>
      </c>
      <c r="C1490" s="6">
        <v>9.02</v>
      </c>
      <c r="D1490" s="6">
        <v>15.0958064516129</v>
      </c>
      <c r="E1490" s="6">
        <v>29.09</v>
      </c>
      <c r="F1490" s="6">
        <v>46.399000000000001</v>
      </c>
      <c r="G1490" s="6">
        <v>87.39027659574468</v>
      </c>
      <c r="H1490" s="6">
        <v>98.551000000000002</v>
      </c>
      <c r="J1490" s="6">
        <v>0</v>
      </c>
      <c r="K1490" s="6">
        <v>0</v>
      </c>
      <c r="L1490" s="6">
        <v>0</v>
      </c>
      <c r="M1490" s="6">
        <v>0.60691097703769459</v>
      </c>
      <c r="N1490">
        <f t="shared" si="40"/>
        <v>0</v>
      </c>
      <c r="O1490" s="6">
        <v>2.75</v>
      </c>
    </row>
    <row r="1491" spans="1:15" ht="14.4" x14ac:dyDescent="0.3">
      <c r="A1491" s="7">
        <v>45800</v>
      </c>
      <c r="B1491" s="6" t="s">
        <v>5</v>
      </c>
      <c r="C1491" s="6">
        <v>10.36</v>
      </c>
      <c r="D1491" s="6">
        <v>16.17542553191489</v>
      </c>
      <c r="E1491" s="6">
        <v>28.63</v>
      </c>
      <c r="F1491" s="6">
        <v>55.451000000000001</v>
      </c>
      <c r="G1491" s="6">
        <v>85.395229166666681</v>
      </c>
      <c r="H1491" s="6">
        <v>98.391999999999996</v>
      </c>
      <c r="J1491" s="6">
        <v>0</v>
      </c>
      <c r="K1491" s="6">
        <v>0</v>
      </c>
      <c r="L1491" s="6">
        <v>0</v>
      </c>
      <c r="M1491" s="6">
        <v>0.52299938900806997</v>
      </c>
      <c r="N1491">
        <f t="shared" si="40"/>
        <v>0</v>
      </c>
      <c r="O1491" s="6">
        <v>2.75</v>
      </c>
    </row>
    <row r="1492" spans="1:15" ht="14.4" x14ac:dyDescent="0.3">
      <c r="A1492" s="7">
        <v>45801</v>
      </c>
      <c r="B1492" s="6" t="s">
        <v>5</v>
      </c>
      <c r="C1492" s="6">
        <v>7.5</v>
      </c>
      <c r="D1492" s="6">
        <v>13.977395833333331</v>
      </c>
      <c r="E1492" s="6">
        <v>25.8</v>
      </c>
      <c r="F1492" s="6">
        <v>52.051000000000002</v>
      </c>
      <c r="G1492" s="6">
        <v>82.315739583333325</v>
      </c>
      <c r="H1492" s="6">
        <v>97.78</v>
      </c>
      <c r="J1492" s="6">
        <v>0</v>
      </c>
      <c r="K1492" s="6">
        <v>0</v>
      </c>
      <c r="L1492" s="6">
        <v>0</v>
      </c>
      <c r="M1492" s="6">
        <v>0.47539274909277918</v>
      </c>
      <c r="N1492">
        <f t="shared" si="40"/>
        <v>0</v>
      </c>
      <c r="O1492" s="6">
        <v>2.75</v>
      </c>
    </row>
    <row r="1493" spans="1:15" ht="14.4" x14ac:dyDescent="0.3">
      <c r="A1493" s="7">
        <v>45802</v>
      </c>
      <c r="B1493" s="6" t="s">
        <v>5</v>
      </c>
      <c r="C1493" s="6">
        <v>8.59</v>
      </c>
      <c r="D1493" s="6">
        <v>12.985263157894741</v>
      </c>
      <c r="E1493" s="6">
        <v>21.8</v>
      </c>
      <c r="F1493" s="6">
        <v>61.954000000000001</v>
      </c>
      <c r="G1493" s="6">
        <v>87.342885416666661</v>
      </c>
      <c r="H1493" s="6">
        <v>95.665000000000006</v>
      </c>
      <c r="J1493" s="6">
        <v>0</v>
      </c>
      <c r="K1493" s="6">
        <v>0</v>
      </c>
      <c r="L1493" s="6">
        <v>0</v>
      </c>
      <c r="M1493" s="6">
        <v>0.36593318326225677</v>
      </c>
      <c r="N1493">
        <f t="shared" si="40"/>
        <v>0</v>
      </c>
      <c r="O1493" s="6">
        <v>2.75</v>
      </c>
    </row>
    <row r="1494" spans="1:15" ht="14.4" x14ac:dyDescent="0.3">
      <c r="A1494" s="7">
        <v>45803</v>
      </c>
      <c r="B1494" s="6" t="s">
        <v>5</v>
      </c>
      <c r="C1494" s="6">
        <v>6.42</v>
      </c>
      <c r="D1494" s="6">
        <v>12.64442105263158</v>
      </c>
      <c r="E1494" s="6">
        <v>26.01</v>
      </c>
      <c r="F1494" s="6">
        <v>56.076000000000001</v>
      </c>
      <c r="G1494" s="6">
        <v>86.841427083333329</v>
      </c>
      <c r="H1494" s="6">
        <v>99.081999999999994</v>
      </c>
      <c r="J1494" s="6">
        <v>0</v>
      </c>
      <c r="K1494" s="6">
        <v>0</v>
      </c>
      <c r="L1494" s="6">
        <v>0</v>
      </c>
      <c r="M1494" s="6">
        <v>0.41331041049298189</v>
      </c>
      <c r="N1494">
        <f t="shared" si="40"/>
        <v>0.78000000000000025</v>
      </c>
      <c r="O1494" s="6">
        <v>3.5300000000000002</v>
      </c>
    </row>
    <row r="1495" spans="1:15" ht="14.4" x14ac:dyDescent="0.3">
      <c r="A1495" s="7">
        <v>45804</v>
      </c>
      <c r="B1495" s="6" t="s">
        <v>5</v>
      </c>
      <c r="C1495" s="6">
        <v>7.77</v>
      </c>
      <c r="D1495" s="6">
        <v>11.29569892473118</v>
      </c>
      <c r="E1495" s="6">
        <v>14.11</v>
      </c>
      <c r="F1495" s="6">
        <v>87.480999999999995</v>
      </c>
      <c r="G1495" s="6">
        <v>93.936677083333336</v>
      </c>
      <c r="H1495" s="6">
        <v>97.593999999999994</v>
      </c>
      <c r="J1495" s="6">
        <v>0</v>
      </c>
      <c r="K1495" s="6">
        <v>0</v>
      </c>
      <c r="L1495" s="6">
        <v>0</v>
      </c>
      <c r="M1495" s="6">
        <v>9.7571277566994352E-2</v>
      </c>
      <c r="N1495">
        <f t="shared" si="40"/>
        <v>0</v>
      </c>
      <c r="O1495" s="6">
        <v>3.5300000000000002</v>
      </c>
    </row>
    <row r="1496" spans="1:15" ht="14.4" x14ac:dyDescent="0.3">
      <c r="A1496" s="7">
        <v>45805</v>
      </c>
      <c r="B1496" s="6" t="s">
        <v>5</v>
      </c>
      <c r="C1496" s="6">
        <v>10.97</v>
      </c>
      <c r="D1496" s="6">
        <v>12.29852631578947</v>
      </c>
      <c r="E1496" s="6">
        <v>14.46</v>
      </c>
      <c r="F1496" s="6">
        <v>81.876999999999995</v>
      </c>
      <c r="G1496" s="6">
        <v>91.375604166666676</v>
      </c>
      <c r="H1496" s="6">
        <v>96.39</v>
      </c>
      <c r="J1496" s="6">
        <v>0</v>
      </c>
      <c r="K1496" s="6">
        <v>0</v>
      </c>
      <c r="L1496" s="6">
        <v>0</v>
      </c>
      <c r="M1496" s="6">
        <v>0.15974576001845375</v>
      </c>
      <c r="N1496">
        <f t="shared" si="40"/>
        <v>0</v>
      </c>
      <c r="O1496" s="6">
        <v>3.5300000000000002</v>
      </c>
    </row>
    <row r="1497" spans="1:15" ht="14.4" x14ac:dyDescent="0.3">
      <c r="A1497" s="7">
        <v>45806</v>
      </c>
      <c r="B1497" s="6" t="s">
        <v>5</v>
      </c>
      <c r="C1497" s="6">
        <v>7.61</v>
      </c>
      <c r="D1497" s="6">
        <v>13.5468085106383</v>
      </c>
      <c r="E1497" s="6">
        <v>23.74</v>
      </c>
      <c r="F1497" s="6">
        <v>58.627000000000002</v>
      </c>
      <c r="G1497" s="6">
        <v>83.837718750000008</v>
      </c>
      <c r="H1497" s="6">
        <v>92.96</v>
      </c>
      <c r="J1497" s="6">
        <v>0</v>
      </c>
      <c r="K1497" s="6">
        <v>0</v>
      </c>
      <c r="L1497" s="6">
        <v>0</v>
      </c>
      <c r="M1497" s="6">
        <v>0.43108938161043264</v>
      </c>
      <c r="N1497">
        <f t="shared" si="40"/>
        <v>0</v>
      </c>
      <c r="O1497" s="6">
        <v>3.5300000000000002</v>
      </c>
    </row>
    <row r="1498" spans="1:15" ht="14.4" x14ac:dyDescent="0.3">
      <c r="A1498" s="7">
        <v>45807</v>
      </c>
      <c r="B1498" s="6" t="s">
        <v>5</v>
      </c>
      <c r="C1498" s="6">
        <v>7.73</v>
      </c>
      <c r="D1498" s="6">
        <v>11.791979166666669</v>
      </c>
      <c r="E1498" s="6">
        <v>18.829999999999998</v>
      </c>
      <c r="F1498" s="6">
        <v>72.805000000000007</v>
      </c>
      <c r="G1498" s="6">
        <v>90.419781249999986</v>
      </c>
      <c r="H1498" s="6">
        <v>96.551000000000002</v>
      </c>
      <c r="J1498" s="6">
        <v>0</v>
      </c>
      <c r="K1498" s="6">
        <v>0</v>
      </c>
      <c r="L1498" s="6">
        <v>0</v>
      </c>
      <c r="M1498" s="6">
        <v>0.233725673127958</v>
      </c>
      <c r="N1498">
        <f t="shared" si="40"/>
        <v>0</v>
      </c>
      <c r="O1498" s="6">
        <v>3.5300000000000002</v>
      </c>
    </row>
    <row r="1499" spans="1:15" ht="14.4" x14ac:dyDescent="0.3">
      <c r="A1499" s="7">
        <v>45808</v>
      </c>
      <c r="B1499" s="6" t="s">
        <v>5</v>
      </c>
      <c r="C1499" s="6">
        <v>7.14</v>
      </c>
      <c r="D1499" s="6">
        <v>13.677052631578951</v>
      </c>
      <c r="E1499" s="6">
        <v>24.62</v>
      </c>
      <c r="F1499" s="6">
        <v>53.094000000000001</v>
      </c>
      <c r="G1499" s="6">
        <v>82.75</v>
      </c>
      <c r="H1499" s="6">
        <v>94.370999999999995</v>
      </c>
      <c r="J1499" s="6">
        <v>0</v>
      </c>
      <c r="K1499" s="6">
        <v>0</v>
      </c>
      <c r="L1499" s="6">
        <v>0</v>
      </c>
      <c r="M1499" s="6">
        <v>0.47396987508793598</v>
      </c>
      <c r="N1499">
        <f t="shared" si="40"/>
        <v>6.0000000000000497E-2</v>
      </c>
      <c r="O1499" s="6">
        <v>3.5900000000000007</v>
      </c>
    </row>
    <row r="1500" spans="1:15" ht="14.4" x14ac:dyDescent="0.3">
      <c r="A1500" s="7">
        <v>45809</v>
      </c>
      <c r="B1500" s="6" t="s">
        <v>5</v>
      </c>
      <c r="C1500" s="6">
        <v>4.41</v>
      </c>
      <c r="D1500" s="6">
        <v>12.24326315789474</v>
      </c>
      <c r="E1500" s="6">
        <v>24.74</v>
      </c>
      <c r="F1500" s="6">
        <v>55.826000000000001</v>
      </c>
      <c r="G1500" s="6">
        <v>85.741284210526317</v>
      </c>
      <c r="H1500" s="6">
        <v>99.346000000000004</v>
      </c>
      <c r="J1500" s="6">
        <v>0</v>
      </c>
      <c r="K1500" s="6">
        <v>0</v>
      </c>
      <c r="L1500" s="6">
        <v>0</v>
      </c>
      <c r="M1500" s="6">
        <v>0.3719022521448534</v>
      </c>
      <c r="N1500">
        <f t="shared" si="40"/>
        <v>2.79</v>
      </c>
      <c r="O1500" s="6">
        <v>6.3800000000000008</v>
      </c>
    </row>
    <row r="1501" spans="1:15" ht="14.4" x14ac:dyDescent="0.3">
      <c r="A1501" s="7">
        <v>45810</v>
      </c>
      <c r="B1501" s="6" t="s">
        <v>5</v>
      </c>
      <c r="C1501" s="6">
        <v>8.76</v>
      </c>
      <c r="D1501" s="6">
        <v>12.64258064516129</v>
      </c>
      <c r="E1501" s="6">
        <v>18.43</v>
      </c>
      <c r="F1501" s="6">
        <v>70.912000000000006</v>
      </c>
      <c r="G1501" s="6">
        <v>88.738760416666665</v>
      </c>
      <c r="H1501" s="6">
        <v>94.019000000000005</v>
      </c>
      <c r="J1501" s="6">
        <v>0</v>
      </c>
      <c r="K1501" s="6">
        <v>0</v>
      </c>
      <c r="L1501" s="6">
        <v>0</v>
      </c>
      <c r="M1501" s="6">
        <v>0.2730246868516828</v>
      </c>
      <c r="N1501">
        <f t="shared" si="40"/>
        <v>0</v>
      </c>
      <c r="O1501" s="6">
        <v>6.3800000000000008</v>
      </c>
    </row>
    <row r="1502" spans="1:15" ht="14.4" x14ac:dyDescent="0.3">
      <c r="A1502" s="7">
        <v>45811</v>
      </c>
      <c r="B1502" s="6" t="s">
        <v>5</v>
      </c>
      <c r="C1502" s="6">
        <v>4.3499999999999996</v>
      </c>
      <c r="D1502" s="6">
        <v>12.9653125</v>
      </c>
      <c r="E1502" s="6">
        <v>26.94</v>
      </c>
      <c r="F1502" s="6">
        <v>45.819000000000003</v>
      </c>
      <c r="G1502" s="6">
        <v>81.084947916666664</v>
      </c>
      <c r="H1502" s="6">
        <v>99.742999999999995</v>
      </c>
      <c r="J1502" s="6">
        <v>0</v>
      </c>
      <c r="K1502" s="6">
        <v>0</v>
      </c>
      <c r="L1502" s="6">
        <v>0</v>
      </c>
      <c r="M1502" s="6">
        <v>0.48380801373817905</v>
      </c>
      <c r="N1502">
        <f t="shared" si="40"/>
        <v>2.8500000000000005</v>
      </c>
      <c r="O1502" s="6">
        <v>9.23</v>
      </c>
    </row>
    <row r="1503" spans="1:15" ht="14.4" x14ac:dyDescent="0.3">
      <c r="A1503" s="7">
        <v>45812</v>
      </c>
      <c r="B1503" s="6" t="s">
        <v>5</v>
      </c>
      <c r="C1503" s="6">
        <v>5.23</v>
      </c>
      <c r="D1503" s="6">
        <v>13.22378947368421</v>
      </c>
      <c r="E1503" s="6">
        <v>28.15</v>
      </c>
      <c r="F1503" s="6">
        <v>43.811999999999998</v>
      </c>
      <c r="G1503" s="6">
        <v>79.706125</v>
      </c>
      <c r="H1503" s="6">
        <v>98.923000000000002</v>
      </c>
      <c r="J1503" s="6">
        <v>0</v>
      </c>
      <c r="K1503" s="6">
        <v>0</v>
      </c>
      <c r="L1503" s="6">
        <v>0</v>
      </c>
      <c r="M1503" s="6">
        <v>0.54401405602214048</v>
      </c>
      <c r="N1503">
        <f t="shared" si="40"/>
        <v>1.9699999999999998</v>
      </c>
      <c r="O1503" s="6">
        <v>11.2</v>
      </c>
    </row>
    <row r="1504" spans="1:15" ht="14.4" x14ac:dyDescent="0.3">
      <c r="A1504" s="7">
        <v>45813</v>
      </c>
      <c r="B1504" s="6" t="s">
        <v>5</v>
      </c>
      <c r="C1504" s="6">
        <v>5.92</v>
      </c>
      <c r="D1504" s="6">
        <v>12.68416666666667</v>
      </c>
      <c r="E1504" s="6">
        <v>26.22</v>
      </c>
      <c r="F1504" s="6">
        <v>51.448999999999998</v>
      </c>
      <c r="G1504" s="6">
        <v>83.504593749999998</v>
      </c>
      <c r="H1504" s="6">
        <v>97.7</v>
      </c>
      <c r="J1504" s="6">
        <v>0</v>
      </c>
      <c r="K1504" s="6">
        <v>0</v>
      </c>
      <c r="L1504" s="6">
        <v>0</v>
      </c>
      <c r="M1504" s="6">
        <v>0.46437957762615234</v>
      </c>
      <c r="N1504">
        <f t="shared" si="40"/>
        <v>1.2800000000000002</v>
      </c>
      <c r="O1504" s="6">
        <v>12.48</v>
      </c>
    </row>
    <row r="1505" spans="1:15" ht="14.4" x14ac:dyDescent="0.3">
      <c r="A1505" s="7">
        <v>45814</v>
      </c>
      <c r="B1505" s="6" t="s">
        <v>5</v>
      </c>
      <c r="C1505" s="6">
        <v>7.55</v>
      </c>
      <c r="D1505" s="6">
        <v>12.9490625</v>
      </c>
      <c r="E1505" s="6">
        <v>19.39</v>
      </c>
      <c r="F1505" s="6">
        <v>68.736000000000004</v>
      </c>
      <c r="G1505" s="6">
        <v>88.27286458333333</v>
      </c>
      <c r="H1505" s="6">
        <v>96.042000000000002</v>
      </c>
      <c r="J1505" s="6">
        <v>0</v>
      </c>
      <c r="K1505" s="6">
        <v>0</v>
      </c>
      <c r="L1505" s="6">
        <v>0</v>
      </c>
      <c r="M1505" s="6">
        <v>0.27199223846247533</v>
      </c>
      <c r="N1505">
        <f t="shared" si="40"/>
        <v>0</v>
      </c>
      <c r="O1505" s="6">
        <v>12.48</v>
      </c>
    </row>
    <row r="1506" spans="1:15" ht="14.4" x14ac:dyDescent="0.3">
      <c r="A1506" s="7">
        <v>45815</v>
      </c>
      <c r="B1506" s="6" t="s">
        <v>5</v>
      </c>
      <c r="C1506" s="6">
        <v>11.78</v>
      </c>
      <c r="D1506" s="6">
        <v>13.94385416666667</v>
      </c>
      <c r="E1506" s="6">
        <v>19.21</v>
      </c>
      <c r="F1506" s="6">
        <v>70.733000000000004</v>
      </c>
      <c r="G1506" s="6">
        <v>87.139156249999999</v>
      </c>
      <c r="H1506" s="6">
        <v>92.441999999999993</v>
      </c>
      <c r="J1506" s="6">
        <v>0</v>
      </c>
      <c r="K1506" s="6">
        <v>0</v>
      </c>
      <c r="L1506" s="6">
        <v>0</v>
      </c>
      <c r="M1506" s="6">
        <v>0.32414439155290609</v>
      </c>
      <c r="N1506">
        <f t="shared" si="40"/>
        <v>0</v>
      </c>
      <c r="O1506" s="6">
        <v>12.48</v>
      </c>
    </row>
    <row r="1507" spans="1:15" ht="14.4" x14ac:dyDescent="0.3">
      <c r="A1507" s="7">
        <v>45816</v>
      </c>
      <c r="B1507" s="6" t="s">
        <v>5</v>
      </c>
      <c r="C1507" s="6">
        <v>10.48</v>
      </c>
      <c r="D1507" s="6">
        <v>13.119894736842109</v>
      </c>
      <c r="E1507" s="6">
        <v>15.45</v>
      </c>
      <c r="F1507" s="6">
        <v>90.415000000000006</v>
      </c>
      <c r="G1507" s="6">
        <v>93.367062499999989</v>
      </c>
      <c r="H1507" s="6">
        <v>95.558000000000007</v>
      </c>
      <c r="J1507" s="6">
        <v>0</v>
      </c>
      <c r="K1507" s="6">
        <v>0</v>
      </c>
      <c r="L1507" s="6">
        <v>0</v>
      </c>
      <c r="M1507" s="6">
        <v>0.10480590296027392</v>
      </c>
      <c r="N1507">
        <f t="shared" si="40"/>
        <v>0</v>
      </c>
      <c r="O1507" s="6">
        <v>12.48</v>
      </c>
    </row>
    <row r="1508" spans="1:15" ht="14.4" x14ac:dyDescent="0.3">
      <c r="A1508" s="7">
        <v>45817</v>
      </c>
      <c r="B1508" s="6" t="s">
        <v>5</v>
      </c>
      <c r="C1508" s="6">
        <v>9.89</v>
      </c>
      <c r="D1508" s="6">
        <v>14.65885416666667</v>
      </c>
      <c r="E1508" s="6">
        <v>23.92</v>
      </c>
      <c r="F1508" s="6">
        <v>61.249000000000002</v>
      </c>
      <c r="G1508" s="6">
        <v>86.18706250000001</v>
      </c>
      <c r="H1508" s="6">
        <v>97.192999999999998</v>
      </c>
      <c r="J1508" s="6">
        <v>0</v>
      </c>
      <c r="K1508" s="6">
        <v>0</v>
      </c>
      <c r="L1508" s="6">
        <v>0</v>
      </c>
      <c r="M1508" s="6">
        <v>0.40022312961917983</v>
      </c>
      <c r="N1508">
        <f t="shared" si="40"/>
        <v>0</v>
      </c>
      <c r="O1508" s="6">
        <v>12.48</v>
      </c>
    </row>
    <row r="1509" spans="1:15" ht="14.4" x14ac:dyDescent="0.3">
      <c r="A1509" s="7">
        <v>45818</v>
      </c>
      <c r="B1509" s="6" t="s">
        <v>5</v>
      </c>
      <c r="C1509" s="6">
        <v>7.21</v>
      </c>
      <c r="D1509" s="6">
        <v>14.440526315789469</v>
      </c>
      <c r="E1509" s="6">
        <v>27.6</v>
      </c>
      <c r="F1509" s="6">
        <v>50.051000000000002</v>
      </c>
      <c r="G1509" s="6">
        <v>82.598515789473694</v>
      </c>
      <c r="H1509" s="6">
        <v>98.948999999999998</v>
      </c>
      <c r="J1509" s="6">
        <v>0</v>
      </c>
      <c r="K1509" s="6">
        <v>0</v>
      </c>
      <c r="L1509" s="6">
        <v>0</v>
      </c>
      <c r="M1509" s="6">
        <v>0.50694638161222061</v>
      </c>
      <c r="N1509">
        <f t="shared" si="40"/>
        <v>0</v>
      </c>
      <c r="O1509" s="6">
        <v>12.48</v>
      </c>
    </row>
    <row r="1510" spans="1:15" ht="14.4" x14ac:dyDescent="0.3">
      <c r="A1510" s="7">
        <v>45819</v>
      </c>
      <c r="B1510" s="6" t="s">
        <v>5</v>
      </c>
      <c r="C1510" s="6">
        <v>7.71</v>
      </c>
      <c r="D1510" s="6">
        <v>14.34708333333333</v>
      </c>
      <c r="E1510" s="6">
        <v>25.55</v>
      </c>
      <c r="F1510" s="6">
        <v>54.636000000000003</v>
      </c>
      <c r="G1510" s="6">
        <v>84.508562499999996</v>
      </c>
      <c r="H1510" s="6">
        <v>98.259</v>
      </c>
      <c r="J1510" s="6">
        <v>0</v>
      </c>
      <c r="K1510" s="6">
        <v>0</v>
      </c>
      <c r="L1510" s="6">
        <v>0</v>
      </c>
      <c r="M1510" s="6">
        <v>0.4457918384112578</v>
      </c>
      <c r="N1510">
        <f t="shared" si="40"/>
        <v>0</v>
      </c>
      <c r="O1510" s="6">
        <v>12.48</v>
      </c>
    </row>
    <row r="1511" spans="1:15" ht="14.4" x14ac:dyDescent="0.3">
      <c r="A1511" s="7">
        <v>45820</v>
      </c>
      <c r="B1511" s="6" t="s">
        <v>5</v>
      </c>
      <c r="C1511" s="6">
        <v>9.0299999999999994</v>
      </c>
      <c r="D1511" s="6">
        <v>12.040625</v>
      </c>
      <c r="E1511" s="6">
        <v>15.84</v>
      </c>
      <c r="F1511" s="6">
        <v>87.593000000000004</v>
      </c>
      <c r="G1511" s="6">
        <v>93.116604166666662</v>
      </c>
      <c r="H1511" s="6">
        <v>96.015000000000001</v>
      </c>
      <c r="J1511" s="6">
        <v>0</v>
      </c>
      <c r="K1511" s="6">
        <v>0</v>
      </c>
      <c r="L1511" s="6">
        <v>0</v>
      </c>
      <c r="M1511" s="6">
        <v>0.11829327641470444</v>
      </c>
      <c r="N1511">
        <f t="shared" si="40"/>
        <v>0</v>
      </c>
      <c r="O1511" s="6">
        <v>12.48</v>
      </c>
    </row>
    <row r="1512" spans="1:15" ht="14.4" x14ac:dyDescent="0.3">
      <c r="A1512" s="7">
        <v>45821</v>
      </c>
      <c r="B1512" s="6" t="s">
        <v>5</v>
      </c>
      <c r="C1512" s="6">
        <v>7.99</v>
      </c>
      <c r="D1512" s="6">
        <v>13.87510638297872</v>
      </c>
      <c r="E1512" s="6">
        <v>25.44</v>
      </c>
      <c r="F1512" s="6">
        <v>52.399000000000001</v>
      </c>
      <c r="G1512" s="6">
        <v>86.470916666666668</v>
      </c>
      <c r="H1512" s="6">
        <v>98.391999999999996</v>
      </c>
      <c r="J1512" s="6">
        <v>0</v>
      </c>
      <c r="K1512" s="6">
        <v>0</v>
      </c>
      <c r="L1512" s="6">
        <v>0</v>
      </c>
      <c r="M1512" s="6">
        <v>0.46822549871288177</v>
      </c>
      <c r="N1512">
        <f t="shared" si="40"/>
        <v>0</v>
      </c>
      <c r="O1512" s="6">
        <v>12.48</v>
      </c>
    </row>
    <row r="1513" spans="1:15" ht="14.4" x14ac:dyDescent="0.3">
      <c r="A1513" s="7">
        <v>45822</v>
      </c>
      <c r="B1513" s="6" t="s">
        <v>5</v>
      </c>
      <c r="C1513" s="6">
        <v>6.09</v>
      </c>
      <c r="D1513" s="6">
        <v>13.010624999999999</v>
      </c>
      <c r="E1513" s="6">
        <v>25.13</v>
      </c>
      <c r="F1513" s="6">
        <v>55.701000000000001</v>
      </c>
      <c r="G1513" s="6">
        <v>84.632739583333333</v>
      </c>
      <c r="H1513" s="6">
        <v>99.558000000000007</v>
      </c>
      <c r="J1513" s="6">
        <v>0</v>
      </c>
      <c r="K1513" s="6">
        <v>0</v>
      </c>
      <c r="L1513" s="6">
        <v>0</v>
      </c>
      <c r="M1513" s="6">
        <v>0.39673711120913135</v>
      </c>
      <c r="N1513">
        <f t="shared" si="40"/>
        <v>1.1100000000000003</v>
      </c>
      <c r="O1513" s="6">
        <v>13.59</v>
      </c>
    </row>
    <row r="1514" spans="1:15" ht="14.4" x14ac:dyDescent="0.3">
      <c r="A1514" s="7">
        <v>45823</v>
      </c>
      <c r="B1514" s="6" t="s">
        <v>5</v>
      </c>
      <c r="C1514" s="6">
        <v>4.5</v>
      </c>
      <c r="D1514" s="6">
        <v>12.73291666666667</v>
      </c>
      <c r="E1514" s="6">
        <v>26.58</v>
      </c>
      <c r="F1514" s="6">
        <v>52.777999999999999</v>
      </c>
      <c r="G1514" s="6">
        <v>84.194416666666669</v>
      </c>
      <c r="H1514" s="6">
        <v>98.948999999999998</v>
      </c>
      <c r="J1514" s="6">
        <v>0</v>
      </c>
      <c r="K1514" s="6">
        <v>0</v>
      </c>
      <c r="L1514" s="6">
        <v>0</v>
      </c>
      <c r="M1514" s="6">
        <v>0.42614079129524063</v>
      </c>
      <c r="N1514">
        <f t="shared" si="40"/>
        <v>2.7</v>
      </c>
      <c r="O1514" s="6">
        <v>16.29</v>
      </c>
    </row>
    <row r="1515" spans="1:15" ht="14.4" x14ac:dyDescent="0.3">
      <c r="A1515" s="7">
        <v>45824</v>
      </c>
      <c r="B1515" s="6" t="s">
        <v>5</v>
      </c>
      <c r="C1515" s="6">
        <v>7.57</v>
      </c>
      <c r="D1515" s="6">
        <v>12.20221052631579</v>
      </c>
      <c r="E1515" s="6">
        <v>22.49</v>
      </c>
      <c r="F1515" s="6">
        <v>60.787999999999997</v>
      </c>
      <c r="G1515" s="6">
        <v>88.720604166666661</v>
      </c>
      <c r="H1515" s="6">
        <v>96.792000000000002</v>
      </c>
      <c r="J1515" s="6">
        <v>0</v>
      </c>
      <c r="K1515" s="6">
        <v>0</v>
      </c>
      <c r="L1515" s="6">
        <v>0</v>
      </c>
      <c r="M1515" s="6">
        <v>0.36240313008003833</v>
      </c>
      <c r="N1515">
        <f t="shared" si="40"/>
        <v>0</v>
      </c>
      <c r="O1515" s="6">
        <v>16.29</v>
      </c>
    </row>
    <row r="1516" spans="1:15" ht="14.4" x14ac:dyDescent="0.3">
      <c r="A1516" s="7">
        <v>45825</v>
      </c>
      <c r="B1516" s="6" t="s">
        <v>5</v>
      </c>
      <c r="C1516" s="6">
        <v>4.93</v>
      </c>
      <c r="D1516" s="6">
        <v>12.460947368421049</v>
      </c>
      <c r="E1516" s="6">
        <v>25.26</v>
      </c>
      <c r="F1516" s="6">
        <v>57.447000000000003</v>
      </c>
      <c r="G1516" s="6">
        <v>86.562822916666676</v>
      </c>
      <c r="H1516" s="6">
        <v>99.769000000000005</v>
      </c>
      <c r="J1516" s="6">
        <v>0</v>
      </c>
      <c r="K1516" s="6">
        <v>0</v>
      </c>
      <c r="L1516" s="6">
        <v>0</v>
      </c>
      <c r="M1516" s="6">
        <v>0.36704488201265772</v>
      </c>
      <c r="N1516">
        <f t="shared" si="40"/>
        <v>2.2700000000000005</v>
      </c>
      <c r="O1516" s="6">
        <v>18.559999999999999</v>
      </c>
    </row>
    <row r="1517" spans="1:15" ht="14.4" x14ac:dyDescent="0.3">
      <c r="A1517" s="7">
        <v>45826</v>
      </c>
      <c r="B1517" s="6" t="s">
        <v>5</v>
      </c>
      <c r="C1517" s="6">
        <v>7.1</v>
      </c>
      <c r="D1517" s="6">
        <v>13.82802083333333</v>
      </c>
      <c r="E1517" s="6">
        <v>26.61</v>
      </c>
      <c r="F1517" s="6">
        <v>54.415999999999997</v>
      </c>
      <c r="G1517" s="6">
        <v>85.977010416666658</v>
      </c>
      <c r="H1517" s="6">
        <v>98.525000000000006</v>
      </c>
      <c r="J1517" s="6">
        <v>0</v>
      </c>
      <c r="K1517" s="6">
        <v>0</v>
      </c>
      <c r="L1517" s="6">
        <v>0</v>
      </c>
      <c r="M1517" s="6">
        <v>0.45176526296562125</v>
      </c>
      <c r="N1517">
        <f t="shared" si="40"/>
        <v>0.10000000000000053</v>
      </c>
      <c r="O1517" s="6">
        <v>18.66</v>
      </c>
    </row>
    <row r="1518" spans="1:15" ht="14.4" x14ac:dyDescent="0.3">
      <c r="A1518" s="7">
        <v>45827</v>
      </c>
      <c r="B1518" s="6" t="s">
        <v>5</v>
      </c>
      <c r="C1518" s="6">
        <v>7.32</v>
      </c>
      <c r="D1518" s="6">
        <v>13.467717391304349</v>
      </c>
      <c r="E1518" s="6">
        <v>26.96</v>
      </c>
      <c r="F1518" s="6">
        <v>52.051000000000002</v>
      </c>
      <c r="G1518" s="6">
        <v>86.017673913043481</v>
      </c>
      <c r="H1518" s="6">
        <v>99.32</v>
      </c>
      <c r="J1518" s="6">
        <v>0</v>
      </c>
      <c r="K1518" s="6">
        <v>0</v>
      </c>
      <c r="L1518" s="6">
        <v>0</v>
      </c>
      <c r="M1518" s="6">
        <v>0.4753455535688127</v>
      </c>
      <c r="N1518">
        <f t="shared" si="40"/>
        <v>0</v>
      </c>
      <c r="O1518" s="6">
        <v>18.66</v>
      </c>
    </row>
    <row r="1519" spans="1:15" ht="14.4" x14ac:dyDescent="0.3">
      <c r="A1519" s="7">
        <v>45828</v>
      </c>
      <c r="B1519" s="6" t="s">
        <v>5</v>
      </c>
      <c r="C1519" s="6">
        <v>10.33</v>
      </c>
      <c r="D1519" s="6">
        <v>12.80926315789474</v>
      </c>
      <c r="E1519" s="6">
        <v>16.36</v>
      </c>
      <c r="F1519" s="6">
        <v>80.706000000000003</v>
      </c>
      <c r="G1519" s="6">
        <v>91.316145833333337</v>
      </c>
      <c r="H1519" s="6">
        <v>96.39</v>
      </c>
      <c r="J1519" s="6">
        <v>0</v>
      </c>
      <c r="K1519" s="6">
        <v>0</v>
      </c>
      <c r="L1519" s="6">
        <v>0</v>
      </c>
      <c r="M1519" s="6">
        <v>0.17543420351190386</v>
      </c>
      <c r="N1519">
        <f t="shared" si="40"/>
        <v>0</v>
      </c>
      <c r="O1519" s="6">
        <v>18.66</v>
      </c>
    </row>
    <row r="1520" spans="1:15" ht="14.4" x14ac:dyDescent="0.3">
      <c r="A1520" s="7">
        <v>45829</v>
      </c>
      <c r="B1520" s="6" t="s">
        <v>5</v>
      </c>
      <c r="C1520" s="6">
        <v>11.29</v>
      </c>
      <c r="D1520" s="6">
        <v>13.92473684210526</v>
      </c>
      <c r="E1520" s="6">
        <v>21.17</v>
      </c>
      <c r="F1520" s="6">
        <v>57.042999999999999</v>
      </c>
      <c r="G1520" s="6">
        <v>84.826729166666667</v>
      </c>
      <c r="H1520" s="6">
        <v>94.641000000000005</v>
      </c>
      <c r="J1520" s="6">
        <v>0</v>
      </c>
      <c r="K1520" s="6">
        <v>0</v>
      </c>
      <c r="L1520" s="6">
        <v>0</v>
      </c>
      <c r="M1520" s="6">
        <v>0.44575652624482531</v>
      </c>
      <c r="N1520">
        <f t="shared" si="40"/>
        <v>0</v>
      </c>
      <c r="O1520" s="6">
        <v>18.66</v>
      </c>
    </row>
    <row r="1521" spans="1:15" ht="14.4" x14ac:dyDescent="0.3">
      <c r="A1521" s="7">
        <v>45830</v>
      </c>
      <c r="B1521" s="6" t="s">
        <v>5</v>
      </c>
      <c r="C1521" s="6">
        <v>8.56</v>
      </c>
      <c r="D1521" s="6">
        <v>15.75882978723404</v>
      </c>
      <c r="E1521" s="6">
        <v>28.06</v>
      </c>
      <c r="F1521" s="6">
        <v>47.332000000000001</v>
      </c>
      <c r="G1521" s="6">
        <v>80.076687500000006</v>
      </c>
      <c r="H1521" s="6">
        <v>96.067999999999998</v>
      </c>
      <c r="J1521" s="6">
        <v>0</v>
      </c>
      <c r="K1521" s="6">
        <v>0</v>
      </c>
      <c r="L1521" s="6">
        <v>0</v>
      </c>
      <c r="M1521" s="6">
        <v>0.59559183606145205</v>
      </c>
      <c r="N1521">
        <f t="shared" si="40"/>
        <v>0</v>
      </c>
      <c r="O1521" s="6">
        <v>18.66</v>
      </c>
    </row>
    <row r="1522" spans="1:15" ht="14.4" x14ac:dyDescent="0.3">
      <c r="A1522" s="7">
        <v>45831</v>
      </c>
      <c r="B1522" s="6" t="s">
        <v>5</v>
      </c>
      <c r="C1522" s="6">
        <v>6.17</v>
      </c>
      <c r="D1522" s="6">
        <v>13.12263157894737</v>
      </c>
      <c r="E1522" s="6">
        <v>25.36</v>
      </c>
      <c r="F1522" s="6">
        <v>55.543999999999997</v>
      </c>
      <c r="G1522" s="6">
        <v>83.933177083333334</v>
      </c>
      <c r="H1522" s="6">
        <v>99.558000000000007</v>
      </c>
      <c r="J1522" s="6">
        <v>290.33999999999997</v>
      </c>
      <c r="K1522" s="6">
        <v>2.61</v>
      </c>
      <c r="L1522" s="6">
        <v>5.49</v>
      </c>
      <c r="M1522" s="6">
        <v>0.40210034024562358</v>
      </c>
      <c r="N1522">
        <f t="shared" si="40"/>
        <v>1.0300000000000002</v>
      </c>
      <c r="O1522" s="6">
        <v>19.690000000000001</v>
      </c>
    </row>
    <row r="1523" spans="1:15" ht="14.4" x14ac:dyDescent="0.3">
      <c r="A1523" s="7">
        <v>45832</v>
      </c>
      <c r="B1523" s="6" t="s">
        <v>5</v>
      </c>
      <c r="C1523" s="6">
        <v>7.05</v>
      </c>
      <c r="D1523" s="6">
        <v>12.760729166666669</v>
      </c>
      <c r="E1523" s="6">
        <v>23.16</v>
      </c>
      <c r="F1523" s="6">
        <v>51.860999999999997</v>
      </c>
      <c r="G1523" s="6">
        <v>85.484729166666668</v>
      </c>
      <c r="H1523" s="6">
        <v>96.417000000000002</v>
      </c>
      <c r="J1523" s="6">
        <v>126.64</v>
      </c>
      <c r="K1523" s="6">
        <v>4.45</v>
      </c>
      <c r="L1523" s="6">
        <v>9.35</v>
      </c>
      <c r="M1523" s="6">
        <v>0.44400971981253967</v>
      </c>
      <c r="N1523">
        <f t="shared" si="40"/>
        <v>0.15000000000000036</v>
      </c>
      <c r="O1523" s="6">
        <v>19.840000000000003</v>
      </c>
    </row>
    <row r="1524" spans="1:15" ht="14.4" x14ac:dyDescent="0.3">
      <c r="A1524" s="7">
        <v>45833</v>
      </c>
      <c r="B1524" s="6" t="s">
        <v>5</v>
      </c>
      <c r="C1524" s="6">
        <v>4.09</v>
      </c>
      <c r="D1524" s="6">
        <v>12.77610526315789</v>
      </c>
      <c r="E1524" s="6">
        <v>28.56</v>
      </c>
      <c r="F1524" s="6">
        <v>39.926000000000002</v>
      </c>
      <c r="G1524" s="6">
        <v>80.142802083333336</v>
      </c>
      <c r="H1524" s="6">
        <v>99.822000000000003</v>
      </c>
      <c r="J1524" s="6">
        <v>220.29</v>
      </c>
      <c r="K1524" s="6">
        <v>7.74</v>
      </c>
      <c r="L1524" s="6">
        <v>16.25</v>
      </c>
      <c r="M1524" s="6">
        <v>0.55925223159063631</v>
      </c>
      <c r="N1524">
        <f t="shared" si="40"/>
        <v>3.1100000000000003</v>
      </c>
      <c r="O1524" s="6">
        <v>22.950000000000003</v>
      </c>
    </row>
    <row r="1525" spans="1:15" ht="14.4" x14ac:dyDescent="0.3">
      <c r="A1525" s="7">
        <v>45834</v>
      </c>
      <c r="B1525" s="6" t="s">
        <v>5</v>
      </c>
      <c r="C1525" s="6">
        <v>4.72</v>
      </c>
      <c r="D1525" s="6">
        <v>12.72666666666667</v>
      </c>
      <c r="E1525" s="6">
        <v>27.14</v>
      </c>
      <c r="F1525" s="6">
        <v>46.753999999999998</v>
      </c>
      <c r="G1525" s="6">
        <v>82.090093750000008</v>
      </c>
      <c r="H1525" s="6">
        <v>99.769000000000005</v>
      </c>
      <c r="J1525" s="6">
        <v>462.82</v>
      </c>
      <c r="K1525" s="6">
        <v>17.079999999999998</v>
      </c>
      <c r="L1525" s="6">
        <v>35.869999999999997</v>
      </c>
      <c r="M1525" s="6">
        <v>0.48401305052601096</v>
      </c>
      <c r="N1525">
        <f t="shared" si="40"/>
        <v>2.4800000000000004</v>
      </c>
      <c r="O1525" s="6">
        <v>25.430000000000003</v>
      </c>
    </row>
    <row r="1526" spans="1:15" ht="14.4" x14ac:dyDescent="0.3">
      <c r="A1526" s="7">
        <v>45835</v>
      </c>
      <c r="B1526" s="6" t="s">
        <v>5</v>
      </c>
      <c r="C1526" s="6">
        <v>5.1100000000000003</v>
      </c>
      <c r="D1526" s="6">
        <v>12.84447916666667</v>
      </c>
      <c r="E1526" s="6">
        <v>29.35</v>
      </c>
      <c r="F1526" s="6">
        <v>42.902000000000001</v>
      </c>
      <c r="G1526" s="6">
        <v>81.571291666666667</v>
      </c>
      <c r="H1526" s="6">
        <v>99.081999999999994</v>
      </c>
      <c r="J1526" s="6">
        <v>464.01</v>
      </c>
      <c r="K1526" s="6">
        <v>17.13</v>
      </c>
      <c r="L1526" s="6">
        <v>35.96</v>
      </c>
      <c r="M1526" s="6">
        <v>0.57034188804017338</v>
      </c>
      <c r="N1526">
        <f t="shared" si="40"/>
        <v>2.09</v>
      </c>
      <c r="O1526" s="6">
        <v>27.520000000000003</v>
      </c>
    </row>
    <row r="1527" spans="1:15" ht="14.4" x14ac:dyDescent="0.3">
      <c r="A1527" s="7">
        <v>45836</v>
      </c>
      <c r="B1527" s="6" t="s">
        <v>5</v>
      </c>
      <c r="C1527" s="6">
        <v>8.23</v>
      </c>
      <c r="D1527" s="6">
        <v>15.25</v>
      </c>
      <c r="E1527" s="6">
        <v>31.9</v>
      </c>
      <c r="F1527" s="6">
        <v>38.444000000000003</v>
      </c>
      <c r="G1527" s="6">
        <v>76.864374999999995</v>
      </c>
      <c r="H1527" s="6">
        <v>92.524000000000001</v>
      </c>
      <c r="J1527" s="6">
        <v>258.32</v>
      </c>
      <c r="K1527" s="6">
        <v>9.31</v>
      </c>
      <c r="L1527" s="6">
        <v>19.54</v>
      </c>
      <c r="M1527" s="6">
        <v>0.81033432162041974</v>
      </c>
      <c r="N1527">
        <f t="shared" si="40"/>
        <v>0</v>
      </c>
      <c r="O1527" s="6">
        <v>27.520000000000003</v>
      </c>
    </row>
    <row r="1528" spans="1:15" ht="14.4" x14ac:dyDescent="0.3">
      <c r="A1528" s="7">
        <v>45837</v>
      </c>
      <c r="B1528" s="6" t="s">
        <v>5</v>
      </c>
      <c r="C1528" s="6">
        <v>8.35</v>
      </c>
      <c r="D1528" s="6">
        <v>12.1196875</v>
      </c>
      <c r="E1528" s="6">
        <v>17.14</v>
      </c>
      <c r="F1528" s="6">
        <v>72.510000000000005</v>
      </c>
      <c r="G1528" s="6">
        <v>88.815749999999994</v>
      </c>
      <c r="H1528" s="6">
        <v>96.39</v>
      </c>
      <c r="J1528" s="6">
        <v>461.94</v>
      </c>
      <c r="K1528" s="6">
        <v>17.88</v>
      </c>
      <c r="L1528" s="6">
        <v>37.54</v>
      </c>
      <c r="M1528" s="6">
        <v>0.2290467607385962</v>
      </c>
      <c r="N1528">
        <f t="shared" si="40"/>
        <v>0</v>
      </c>
      <c r="O1528" s="6">
        <v>27.520000000000003</v>
      </c>
    </row>
    <row r="1529" spans="1:15" ht="14.4" x14ac:dyDescent="0.3">
      <c r="A1529" s="7">
        <v>45838</v>
      </c>
      <c r="B1529" s="6" t="s">
        <v>5</v>
      </c>
      <c r="C1529" s="6">
        <v>11.24</v>
      </c>
      <c r="D1529" s="6">
        <v>12.667157894736841</v>
      </c>
      <c r="E1529" s="6">
        <v>15.68</v>
      </c>
      <c r="F1529" s="6">
        <v>78.897000000000006</v>
      </c>
      <c r="G1529" s="6">
        <v>90.016833333333338</v>
      </c>
      <c r="H1529" s="6">
        <v>95.8</v>
      </c>
      <c r="J1529" s="6">
        <v>416.81</v>
      </c>
      <c r="K1529" s="6">
        <v>16.13</v>
      </c>
      <c r="L1529" s="6">
        <v>33.880000000000003</v>
      </c>
      <c r="M1529" s="6">
        <v>0.1952681801315852</v>
      </c>
      <c r="N1529">
        <f t="shared" si="40"/>
        <v>0</v>
      </c>
      <c r="O1529" s="6">
        <v>27.520000000000003</v>
      </c>
    </row>
    <row r="1530" spans="1:15" ht="14.4" x14ac:dyDescent="0.3">
      <c r="A1530" s="7">
        <v>45839</v>
      </c>
      <c r="B1530" s="6" t="s">
        <v>5</v>
      </c>
      <c r="C1530" s="6">
        <v>11.81</v>
      </c>
      <c r="D1530" s="6">
        <v>14.881875000000001</v>
      </c>
      <c r="E1530" s="6">
        <v>21.36</v>
      </c>
      <c r="F1530" s="6">
        <v>55.764000000000003</v>
      </c>
      <c r="G1530" s="6">
        <v>80.51195833333334</v>
      </c>
      <c r="H1530" s="6">
        <v>91.787000000000006</v>
      </c>
      <c r="J1530" s="6">
        <v>467.54</v>
      </c>
      <c r="K1530" s="6">
        <v>17.68</v>
      </c>
      <c r="L1530" s="6">
        <v>37.130000000000003</v>
      </c>
      <c r="M1530" s="6">
        <v>0.4949484750375126</v>
      </c>
      <c r="N1530">
        <f t="shared" si="40"/>
        <v>0</v>
      </c>
      <c r="O1530" s="6">
        <v>27.520000000000003</v>
      </c>
    </row>
    <row r="1531" spans="1:15" ht="14.4" x14ac:dyDescent="0.3">
      <c r="A1531" s="7">
        <v>45840</v>
      </c>
      <c r="B1531" s="6" t="s">
        <v>5</v>
      </c>
      <c r="C1531" s="6">
        <v>7.85</v>
      </c>
      <c r="D1531" s="6">
        <v>14.3084375</v>
      </c>
      <c r="E1531" s="6">
        <v>23.8</v>
      </c>
      <c r="F1531" s="6">
        <v>53.441000000000003</v>
      </c>
      <c r="G1531" s="6">
        <v>81.000656250000006</v>
      </c>
      <c r="H1531" s="6">
        <v>97.727000000000004</v>
      </c>
      <c r="J1531" s="6">
        <v>456.95</v>
      </c>
      <c r="K1531" s="6">
        <v>17.28</v>
      </c>
      <c r="L1531" s="6">
        <v>36.29</v>
      </c>
      <c r="M1531" s="6">
        <v>0.43901468224847195</v>
      </c>
      <c r="N1531">
        <f t="shared" si="40"/>
        <v>0</v>
      </c>
      <c r="O1531" s="6">
        <v>27.520000000000003</v>
      </c>
    </row>
    <row r="1532" spans="1:15" ht="14.4" x14ac:dyDescent="0.3">
      <c r="A1532" s="7">
        <v>45841</v>
      </c>
      <c r="B1532" s="6" t="s">
        <v>5</v>
      </c>
      <c r="C1532" s="6">
        <v>7.2</v>
      </c>
      <c r="D1532" s="6">
        <v>13.4781914893617</v>
      </c>
      <c r="E1532" s="6">
        <v>23.12</v>
      </c>
      <c r="F1532" s="6">
        <v>52.430999999999997</v>
      </c>
      <c r="G1532" s="6">
        <v>82.432736842105257</v>
      </c>
      <c r="H1532" s="6">
        <v>98.843000000000004</v>
      </c>
      <c r="J1532" s="6">
        <v>205.36</v>
      </c>
      <c r="K1532" s="6">
        <v>7.77</v>
      </c>
      <c r="L1532" s="6">
        <v>16.309999999999999</v>
      </c>
      <c r="M1532" s="6">
        <v>0.41977263547529331</v>
      </c>
      <c r="N1532">
        <f t="shared" si="40"/>
        <v>0</v>
      </c>
      <c r="O1532" s="6">
        <v>27.520000000000003</v>
      </c>
    </row>
    <row r="1533" spans="1:15" ht="14.4" x14ac:dyDescent="0.3">
      <c r="A1533" s="7">
        <v>45842</v>
      </c>
      <c r="B1533" s="6" t="s">
        <v>5</v>
      </c>
      <c r="C1533" s="6">
        <v>11.6</v>
      </c>
      <c r="D1533" s="6">
        <v>12.886210526315789</v>
      </c>
      <c r="E1533" s="6">
        <v>15.91</v>
      </c>
      <c r="F1533" s="6">
        <v>74.539000000000001</v>
      </c>
      <c r="G1533" s="6">
        <v>89.096854166666674</v>
      </c>
      <c r="H1533" s="6">
        <v>94.29</v>
      </c>
      <c r="J1533" s="6">
        <v>134.41</v>
      </c>
      <c r="K1533" s="6">
        <v>4.96</v>
      </c>
      <c r="L1533" s="6">
        <v>10.42</v>
      </c>
      <c r="M1533" s="6">
        <v>0.24521682225148056</v>
      </c>
      <c r="N1533">
        <f t="shared" si="40"/>
        <v>0</v>
      </c>
      <c r="O1533" s="6">
        <v>27.520000000000003</v>
      </c>
    </row>
    <row r="1534" spans="1:15" ht="14.4" x14ac:dyDescent="0.3">
      <c r="A1534" s="7">
        <v>45843</v>
      </c>
      <c r="B1534" s="6" t="s">
        <v>5</v>
      </c>
      <c r="C1534" s="6">
        <v>11.29</v>
      </c>
      <c r="D1534" s="6">
        <v>12.75568421052632</v>
      </c>
      <c r="E1534" s="6">
        <v>16.440000000000001</v>
      </c>
      <c r="F1534" s="6">
        <v>72.066999999999993</v>
      </c>
      <c r="G1534" s="6">
        <v>85.657368421052624</v>
      </c>
      <c r="H1534" s="6">
        <v>93.667000000000002</v>
      </c>
      <c r="J1534" s="6">
        <v>428.11</v>
      </c>
      <c r="K1534" s="6">
        <v>15.41</v>
      </c>
      <c r="L1534" s="6">
        <v>32.369999999999997</v>
      </c>
      <c r="M1534" s="6">
        <v>0.27149871253996305</v>
      </c>
      <c r="N1534">
        <f t="shared" si="40"/>
        <v>0</v>
      </c>
      <c r="O1534" s="6">
        <v>27.520000000000003</v>
      </c>
    </row>
    <row r="1535" spans="1:15" ht="14.4" x14ac:dyDescent="0.3">
      <c r="A1535" s="7">
        <v>45844</v>
      </c>
      <c r="B1535" s="6" t="s">
        <v>5</v>
      </c>
      <c r="C1535" s="6">
        <v>8.01</v>
      </c>
      <c r="D1535" s="6">
        <v>13.162812499999999</v>
      </c>
      <c r="E1535" s="6">
        <v>20.27</v>
      </c>
      <c r="F1535" s="6">
        <v>54.636000000000003</v>
      </c>
      <c r="G1535" s="6">
        <v>78.569197916666667</v>
      </c>
      <c r="H1535" s="6">
        <v>91.486000000000004</v>
      </c>
      <c r="J1535" s="6">
        <v>489.92</v>
      </c>
      <c r="K1535" s="6">
        <v>18.079999999999998</v>
      </c>
      <c r="L1535" s="6">
        <v>37.979999999999997</v>
      </c>
      <c r="M1535" s="6">
        <v>0.43457630407211467</v>
      </c>
      <c r="N1535">
        <f t="shared" si="40"/>
        <v>0</v>
      </c>
      <c r="O1535" s="6">
        <v>27.520000000000003</v>
      </c>
    </row>
    <row r="1536" spans="1:15" ht="14.4" x14ac:dyDescent="0.3">
      <c r="A1536" s="7">
        <v>45845</v>
      </c>
      <c r="B1536" s="6" t="s">
        <v>5</v>
      </c>
      <c r="C1536" s="6">
        <v>7.59</v>
      </c>
      <c r="D1536" s="6">
        <v>11.71744680851064</v>
      </c>
      <c r="E1536" s="6">
        <v>19.32</v>
      </c>
      <c r="F1536" s="6">
        <v>57.167000000000002</v>
      </c>
      <c r="G1536" s="6">
        <v>85.375666666666675</v>
      </c>
      <c r="H1536" s="6">
        <v>95.745999999999995</v>
      </c>
      <c r="J1536" s="6">
        <v>462.15</v>
      </c>
      <c r="K1536" s="6">
        <v>16.22</v>
      </c>
      <c r="L1536" s="6">
        <v>34.07</v>
      </c>
      <c r="M1536" s="6">
        <v>0.36326115440819828</v>
      </c>
      <c r="N1536">
        <f t="shared" si="40"/>
        <v>0</v>
      </c>
      <c r="O1536" s="6">
        <v>27.520000000000003</v>
      </c>
    </row>
    <row r="1537" spans="1:15" ht="14.4" x14ac:dyDescent="0.3">
      <c r="A1537" s="7">
        <v>45846</v>
      </c>
      <c r="B1537" s="6" t="s">
        <v>5</v>
      </c>
      <c r="C1537" s="6">
        <v>9.83</v>
      </c>
      <c r="D1537" s="6">
        <v>12.05815217391304</v>
      </c>
      <c r="E1537" s="6">
        <v>19.05</v>
      </c>
      <c r="F1537" s="6">
        <v>57.353999999999999</v>
      </c>
      <c r="G1537" s="6">
        <v>83.078802083333343</v>
      </c>
      <c r="H1537" s="6">
        <v>90.828000000000003</v>
      </c>
      <c r="J1537" s="6">
        <v>156.6</v>
      </c>
      <c r="K1537" s="6">
        <v>5.64</v>
      </c>
      <c r="L1537" s="6">
        <v>11.85</v>
      </c>
      <c r="M1537" s="6">
        <v>0.42615804175197436</v>
      </c>
      <c r="N1537">
        <f t="shared" si="40"/>
        <v>0</v>
      </c>
      <c r="O1537" s="6">
        <v>27.520000000000003</v>
      </c>
    </row>
    <row r="1538" spans="1:15" ht="14.4" x14ac:dyDescent="0.3">
      <c r="A1538" s="7">
        <v>45847</v>
      </c>
      <c r="B1538" s="6" t="s">
        <v>5</v>
      </c>
      <c r="C1538" s="6">
        <v>9.69</v>
      </c>
      <c r="D1538" s="6">
        <v>11.78489130434783</v>
      </c>
      <c r="E1538" s="6">
        <v>19.39</v>
      </c>
      <c r="F1538" s="6">
        <v>55.2</v>
      </c>
      <c r="G1538" s="6">
        <v>82.251218750000007</v>
      </c>
      <c r="H1538" s="6">
        <v>91.075000000000003</v>
      </c>
      <c r="J1538" s="6">
        <v>138.1</v>
      </c>
      <c r="K1538" s="6">
        <v>4.9800000000000004</v>
      </c>
      <c r="L1538" s="6">
        <v>10.45</v>
      </c>
      <c r="M1538" s="6">
        <v>0.44470685231653384</v>
      </c>
      <c r="N1538">
        <f t="shared" si="40"/>
        <v>0</v>
      </c>
      <c r="O1538" s="6">
        <v>27.520000000000003</v>
      </c>
    </row>
    <row r="1539" spans="1:15" ht="14.4" x14ac:dyDescent="0.3">
      <c r="A1539" s="7">
        <v>45848</v>
      </c>
      <c r="B1539" s="6" t="s">
        <v>5</v>
      </c>
      <c r="C1539" s="6">
        <v>7.07</v>
      </c>
      <c r="D1539" s="6">
        <v>12.629270833333329</v>
      </c>
      <c r="E1539" s="6">
        <v>20.69</v>
      </c>
      <c r="F1539" s="6">
        <v>51.386000000000003</v>
      </c>
      <c r="G1539" s="6">
        <v>78.291083333333333</v>
      </c>
      <c r="H1539" s="6">
        <v>93.667000000000002</v>
      </c>
      <c r="J1539" s="6">
        <v>462</v>
      </c>
      <c r="K1539" s="6">
        <v>17.05</v>
      </c>
      <c r="L1539" s="6">
        <v>35.81</v>
      </c>
      <c r="M1539" s="6">
        <v>0.43578424608280453</v>
      </c>
      <c r="N1539">
        <f t="shared" si="40"/>
        <v>0.12999999999999989</v>
      </c>
      <c r="O1539" s="6">
        <v>27.650000000000002</v>
      </c>
    </row>
    <row r="1540" spans="1:15" ht="14.4" x14ac:dyDescent="0.3">
      <c r="A1540" s="7">
        <v>45849</v>
      </c>
      <c r="B1540" s="6" t="s">
        <v>5</v>
      </c>
      <c r="C1540" s="6">
        <v>6.91</v>
      </c>
      <c r="D1540" s="6">
        <v>12.37621052631579</v>
      </c>
      <c r="E1540" s="6">
        <v>21.41</v>
      </c>
      <c r="F1540" s="6">
        <v>53.567</v>
      </c>
      <c r="G1540" s="6">
        <v>81.198927083333331</v>
      </c>
      <c r="H1540" s="6">
        <v>96.551000000000002</v>
      </c>
      <c r="J1540" s="6">
        <v>372.28</v>
      </c>
      <c r="K1540" s="6">
        <v>13.08</v>
      </c>
      <c r="L1540" s="6">
        <v>27.46</v>
      </c>
      <c r="M1540" s="6">
        <v>0.40286674969598835</v>
      </c>
      <c r="N1540">
        <f t="shared" si="40"/>
        <v>0.29000000000000004</v>
      </c>
      <c r="O1540" s="6">
        <v>27.94</v>
      </c>
    </row>
    <row r="1541" spans="1:15" ht="14.4" x14ac:dyDescent="0.3">
      <c r="A1541" s="7">
        <v>45850</v>
      </c>
      <c r="B1541" s="6" t="s">
        <v>5</v>
      </c>
      <c r="C1541" s="6">
        <v>5.5</v>
      </c>
      <c r="D1541" s="6">
        <v>12.502812499999999</v>
      </c>
      <c r="E1541" s="6">
        <v>23.95</v>
      </c>
      <c r="F1541" s="6">
        <v>41.956000000000003</v>
      </c>
      <c r="G1541" s="6">
        <v>77.327135416666664</v>
      </c>
      <c r="H1541" s="6">
        <v>97.887</v>
      </c>
      <c r="J1541" s="6">
        <v>332.03</v>
      </c>
      <c r="K1541" s="6">
        <v>11.96</v>
      </c>
      <c r="L1541" s="6">
        <v>25.12</v>
      </c>
      <c r="M1541" s="6">
        <v>0.50393126324615922</v>
      </c>
      <c r="N1541">
        <f t="shared" si="40"/>
        <v>1.7000000000000002</v>
      </c>
      <c r="O1541" s="6">
        <v>29.64</v>
      </c>
    </row>
    <row r="1542" spans="1:15" ht="14.4" x14ac:dyDescent="0.3">
      <c r="A1542" s="7">
        <v>45851</v>
      </c>
      <c r="B1542" s="6" t="s">
        <v>5</v>
      </c>
      <c r="C1542" s="6">
        <v>4.2</v>
      </c>
      <c r="D1542" s="6">
        <v>11.220842105263159</v>
      </c>
      <c r="E1542" s="6">
        <v>20.86</v>
      </c>
      <c r="F1542" s="6">
        <v>59.956000000000003</v>
      </c>
      <c r="G1542" s="6">
        <v>83.938822916666666</v>
      </c>
      <c r="H1542" s="6">
        <v>98.418999999999997</v>
      </c>
      <c r="J1542" s="6">
        <v>334.46</v>
      </c>
      <c r="K1542" s="6">
        <v>12.05</v>
      </c>
      <c r="L1542" s="6">
        <v>25.3</v>
      </c>
      <c r="M1542" s="6">
        <v>0.30226815227374826</v>
      </c>
      <c r="N1542">
        <f t="shared" si="40"/>
        <v>3</v>
      </c>
      <c r="O1542" s="6">
        <v>32.64</v>
      </c>
    </row>
    <row r="1543" spans="1:15" ht="14.4" x14ac:dyDescent="0.3">
      <c r="A1543" s="7">
        <v>45852</v>
      </c>
      <c r="B1543" s="6" t="s">
        <v>5</v>
      </c>
      <c r="C1543" s="6">
        <v>6.96</v>
      </c>
      <c r="D1543" s="6">
        <v>12.70729166666667</v>
      </c>
      <c r="E1543" s="6">
        <v>22.92</v>
      </c>
      <c r="F1543" s="6">
        <v>54.948999999999998</v>
      </c>
      <c r="G1543" s="6">
        <v>86.261354166666663</v>
      </c>
      <c r="H1543" s="6">
        <v>96.122</v>
      </c>
      <c r="J1543" s="6">
        <v>504.37</v>
      </c>
      <c r="K1543" s="6">
        <v>18.62</v>
      </c>
      <c r="L1543" s="6">
        <v>39.1</v>
      </c>
      <c r="M1543" s="6">
        <v>0.41559556140169152</v>
      </c>
      <c r="N1543">
        <f t="shared" si="40"/>
        <v>0.24000000000000021</v>
      </c>
      <c r="O1543" s="6">
        <v>32.880000000000003</v>
      </c>
    </row>
    <row r="1544" spans="1:15" ht="14.4" x14ac:dyDescent="0.3">
      <c r="A1544" s="7">
        <v>45853</v>
      </c>
      <c r="B1544" s="6" t="s">
        <v>5</v>
      </c>
      <c r="C1544" s="6">
        <v>8.14</v>
      </c>
      <c r="D1544" s="6">
        <v>13.2618947368421</v>
      </c>
      <c r="E1544" s="6">
        <v>25.19</v>
      </c>
      <c r="F1544" s="6">
        <v>50.624000000000002</v>
      </c>
      <c r="G1544" s="6">
        <v>86.059718750000002</v>
      </c>
      <c r="H1544" s="6">
        <v>96.122</v>
      </c>
      <c r="J1544" s="6">
        <v>484.1</v>
      </c>
      <c r="K1544" s="6">
        <v>18.739999999999998</v>
      </c>
      <c r="L1544" s="6">
        <v>39.340000000000003</v>
      </c>
      <c r="M1544" s="6">
        <v>0.50510688546275917</v>
      </c>
      <c r="N1544">
        <f t="shared" si="40"/>
        <v>0</v>
      </c>
      <c r="O1544" s="6">
        <v>32.880000000000003</v>
      </c>
    </row>
    <row r="1545" spans="1:15" ht="14.4" x14ac:dyDescent="0.3">
      <c r="A1545" s="7">
        <v>45854</v>
      </c>
      <c r="B1545" s="6" t="s">
        <v>5</v>
      </c>
      <c r="C1545" s="6">
        <v>7.57</v>
      </c>
      <c r="D1545" s="6">
        <v>12.913125000000001</v>
      </c>
      <c r="E1545" s="6">
        <v>23.69</v>
      </c>
      <c r="F1545" s="6">
        <v>54.948999999999998</v>
      </c>
      <c r="G1545" s="6">
        <v>84.846312499999996</v>
      </c>
      <c r="H1545" s="6">
        <v>94.721999999999994</v>
      </c>
      <c r="J1545" s="6">
        <v>493.76</v>
      </c>
      <c r="K1545" s="6">
        <v>19.11</v>
      </c>
      <c r="L1545" s="6">
        <v>40.14</v>
      </c>
      <c r="M1545" s="6">
        <v>0.44686043774738282</v>
      </c>
      <c r="N1545">
        <f t="shared" si="40"/>
        <v>0</v>
      </c>
      <c r="O1545" s="6">
        <v>32.880000000000003</v>
      </c>
    </row>
    <row r="1546" spans="1:15" ht="14.4" x14ac:dyDescent="0.3">
      <c r="A1546" s="7">
        <v>45855</v>
      </c>
      <c r="B1546" s="6" t="s">
        <v>5</v>
      </c>
      <c r="C1546" s="6">
        <v>6.92</v>
      </c>
      <c r="D1546" s="6">
        <v>13.06322916666667</v>
      </c>
      <c r="E1546" s="6">
        <v>25.46</v>
      </c>
      <c r="F1546" s="6">
        <v>53.723999999999997</v>
      </c>
      <c r="G1546" s="6">
        <v>85.109645833333332</v>
      </c>
      <c r="H1546" s="6">
        <v>97.22</v>
      </c>
      <c r="J1546" s="6">
        <v>461.27</v>
      </c>
      <c r="K1546" s="6">
        <v>17.850000000000001</v>
      </c>
      <c r="L1546" s="6">
        <v>37.5</v>
      </c>
      <c r="M1546" s="6">
        <v>0.45143072528063288</v>
      </c>
      <c r="N1546">
        <f t="shared" si="40"/>
        <v>0.28000000000000025</v>
      </c>
      <c r="O1546" s="6">
        <v>33.160000000000004</v>
      </c>
    </row>
    <row r="1547" spans="1:15" ht="14.4" x14ac:dyDescent="0.3">
      <c r="A1547" s="7">
        <v>45856</v>
      </c>
      <c r="B1547" s="6" t="s">
        <v>5</v>
      </c>
      <c r="C1547" s="6">
        <v>4.93</v>
      </c>
      <c r="D1547" s="6">
        <v>11.630104166666669</v>
      </c>
      <c r="E1547" s="6">
        <v>17.66</v>
      </c>
      <c r="F1547" s="6">
        <v>77.510000000000005</v>
      </c>
      <c r="G1547" s="6">
        <v>90.722843749999996</v>
      </c>
      <c r="H1547" s="6">
        <v>97.78</v>
      </c>
      <c r="J1547" s="6">
        <v>252.87</v>
      </c>
      <c r="K1547" s="6">
        <v>9.56</v>
      </c>
      <c r="L1547" s="6">
        <v>20.079999999999998</v>
      </c>
      <c r="M1547" s="6">
        <v>0.16539369520798353</v>
      </c>
      <c r="N1547">
        <f t="shared" si="40"/>
        <v>2.2700000000000005</v>
      </c>
      <c r="O1547" s="6">
        <v>35.430000000000007</v>
      </c>
    </row>
    <row r="1548" spans="1:15" ht="14.4" x14ac:dyDescent="0.3">
      <c r="A1548" s="7">
        <v>45857</v>
      </c>
      <c r="B1548" s="6" t="s">
        <v>5</v>
      </c>
      <c r="C1548" s="6">
        <v>10.46</v>
      </c>
      <c r="D1548" s="6">
        <v>15.651473684210529</v>
      </c>
      <c r="E1548" s="6">
        <v>27.05</v>
      </c>
      <c r="F1548" s="6">
        <v>48.357999999999997</v>
      </c>
      <c r="G1548" s="6">
        <v>80.027843750000002</v>
      </c>
      <c r="H1548" s="6">
        <v>94.748999999999995</v>
      </c>
      <c r="J1548" s="6">
        <v>296.98</v>
      </c>
      <c r="K1548" s="6">
        <v>10.96</v>
      </c>
      <c r="L1548" s="6">
        <v>23.02</v>
      </c>
      <c r="M1548" s="6">
        <v>0.61559090766534474</v>
      </c>
      <c r="N1548">
        <f t="shared" si="40"/>
        <v>0</v>
      </c>
      <c r="O1548" s="6">
        <v>35.430000000000007</v>
      </c>
    </row>
    <row r="1549" spans="1:15" ht="14.4" x14ac:dyDescent="0.3">
      <c r="A1549" s="7">
        <v>45858</v>
      </c>
      <c r="B1549" s="6" t="s">
        <v>5</v>
      </c>
      <c r="C1549" s="6">
        <v>6.72</v>
      </c>
      <c r="D1549" s="6">
        <v>13.830833333333331</v>
      </c>
      <c r="E1549" s="6">
        <v>25.25</v>
      </c>
      <c r="F1549" s="6">
        <v>51.576000000000001</v>
      </c>
      <c r="G1549" s="6">
        <v>81.060416666666669</v>
      </c>
      <c r="H1549" s="6">
        <v>93.313999999999993</v>
      </c>
      <c r="J1549" s="6">
        <v>284.64999999999998</v>
      </c>
      <c r="K1549" s="6">
        <v>10.51</v>
      </c>
      <c r="L1549" s="6">
        <v>22.07</v>
      </c>
      <c r="M1549" s="6">
        <v>0.50054906038292502</v>
      </c>
      <c r="N1549">
        <f t="shared" si="40"/>
        <v>0.48000000000000043</v>
      </c>
      <c r="O1549" s="6">
        <v>35.910000000000011</v>
      </c>
    </row>
    <row r="1550" spans="1:15" ht="14.4" x14ac:dyDescent="0.3">
      <c r="A1550" s="7">
        <v>45859</v>
      </c>
      <c r="B1550" s="6" t="s">
        <v>5</v>
      </c>
      <c r="C1550" s="6">
        <v>4.88</v>
      </c>
      <c r="D1550" s="6">
        <v>13.01115789473684</v>
      </c>
      <c r="E1550" s="6">
        <v>29.97</v>
      </c>
      <c r="F1550" s="6">
        <v>42.216999999999999</v>
      </c>
      <c r="G1550" s="6">
        <v>81.561812500000002</v>
      </c>
      <c r="H1550" s="6">
        <v>99.081999999999994</v>
      </c>
      <c r="J1550" s="6">
        <v>415.52</v>
      </c>
      <c r="K1550" s="6">
        <v>15.34</v>
      </c>
      <c r="L1550" s="6">
        <v>32.22</v>
      </c>
      <c r="M1550" s="6">
        <v>0.58423288833872822</v>
      </c>
      <c r="N1550">
        <f t="shared" si="40"/>
        <v>2.3200000000000003</v>
      </c>
      <c r="O1550" s="6">
        <v>38.230000000000011</v>
      </c>
    </row>
    <row r="1551" spans="1:15" ht="14.4" x14ac:dyDescent="0.3">
      <c r="A1551" s="7">
        <v>45860</v>
      </c>
      <c r="B1551" s="6" t="s">
        <v>5</v>
      </c>
      <c r="C1551" s="6">
        <v>9.6</v>
      </c>
      <c r="D1551" s="6">
        <v>12.277446808510639</v>
      </c>
      <c r="E1551" s="6">
        <v>16.420000000000002</v>
      </c>
      <c r="F1551" s="6">
        <v>79.472999999999999</v>
      </c>
      <c r="G1551" s="6">
        <v>90.345802083333339</v>
      </c>
      <c r="H1551" s="6">
        <v>96.122</v>
      </c>
      <c r="J1551" s="6">
        <v>160.69</v>
      </c>
      <c r="K1551" s="6">
        <v>5.79</v>
      </c>
      <c r="L1551" s="6">
        <v>12.17</v>
      </c>
      <c r="M1551" s="6">
        <v>0.18288508231937195</v>
      </c>
      <c r="N1551">
        <f t="shared" si="40"/>
        <v>0</v>
      </c>
      <c r="O1551" s="6">
        <v>38.230000000000011</v>
      </c>
    </row>
    <row r="1552" spans="1:15" ht="14.4" x14ac:dyDescent="0.3">
      <c r="A1552" s="7">
        <v>45861</v>
      </c>
      <c r="B1552" s="6" t="s">
        <v>5</v>
      </c>
      <c r="C1552" s="6">
        <v>7.69</v>
      </c>
      <c r="D1552" s="6">
        <v>15.143125</v>
      </c>
      <c r="E1552" s="6">
        <v>28.38</v>
      </c>
      <c r="F1552" s="6">
        <v>46.817999999999998</v>
      </c>
      <c r="G1552" s="6">
        <v>80.830375000000004</v>
      </c>
      <c r="H1552" s="6">
        <v>98.444999999999993</v>
      </c>
      <c r="J1552" s="6">
        <v>466.99</v>
      </c>
      <c r="K1552" s="6">
        <v>17.239999999999998</v>
      </c>
      <c r="L1552" s="6">
        <v>36.200000000000003</v>
      </c>
      <c r="M1552" s="6">
        <v>0.5661272083217308</v>
      </c>
      <c r="N1552">
        <f t="shared" si="40"/>
        <v>0</v>
      </c>
      <c r="O1552" s="6">
        <v>38.230000000000011</v>
      </c>
    </row>
    <row r="1553" spans="1:15" ht="14.4" x14ac:dyDescent="0.3">
      <c r="A1553" s="7">
        <v>45862</v>
      </c>
      <c r="B1553" s="6" t="s">
        <v>5</v>
      </c>
      <c r="C1553" s="6">
        <v>7.81</v>
      </c>
      <c r="D1553" s="6">
        <v>14.863263157894741</v>
      </c>
      <c r="E1553" s="6">
        <v>29.87</v>
      </c>
      <c r="F1553" s="6">
        <v>41.401000000000003</v>
      </c>
      <c r="G1553" s="6">
        <v>80.138604166666667</v>
      </c>
      <c r="H1553" s="6">
        <v>97.727000000000004</v>
      </c>
      <c r="J1553" s="6">
        <v>377.44</v>
      </c>
      <c r="K1553" s="6">
        <v>14.61</v>
      </c>
      <c r="L1553" s="6">
        <v>30.68</v>
      </c>
      <c r="M1553" s="6">
        <v>0.66215183629569951</v>
      </c>
      <c r="N1553">
        <f t="shared" ref="N1553:N1616" si="41">IF(C1553&lt;7.2,7.2-C1553,0)</f>
        <v>0</v>
      </c>
      <c r="O1553" s="6">
        <v>38.230000000000011</v>
      </c>
    </row>
    <row r="1554" spans="1:15" ht="14.4" x14ac:dyDescent="0.3">
      <c r="A1554" s="7">
        <v>45863</v>
      </c>
      <c r="B1554" s="6" t="s">
        <v>5</v>
      </c>
      <c r="C1554" s="6">
        <v>6.44</v>
      </c>
      <c r="D1554" s="6">
        <v>13.454631578947369</v>
      </c>
      <c r="E1554" s="6">
        <v>25.07</v>
      </c>
      <c r="F1554" s="6">
        <v>55.543999999999997</v>
      </c>
      <c r="G1554" s="6">
        <v>85.002729166666668</v>
      </c>
      <c r="H1554" s="6">
        <v>99.161000000000001</v>
      </c>
      <c r="J1554" s="6">
        <v>521.6</v>
      </c>
      <c r="K1554" s="6">
        <v>20.190000000000001</v>
      </c>
      <c r="L1554" s="6">
        <v>42.39</v>
      </c>
      <c r="M1554" s="6">
        <v>0.40539630326958642</v>
      </c>
      <c r="N1554">
        <f t="shared" si="41"/>
        <v>0.75999999999999979</v>
      </c>
      <c r="O1554" s="6">
        <v>38.990000000000009</v>
      </c>
    </row>
    <row r="1555" spans="1:15" ht="14.4" x14ac:dyDescent="0.3">
      <c r="A1555" s="7">
        <v>45864</v>
      </c>
      <c r="B1555" s="6" t="s">
        <v>5</v>
      </c>
      <c r="C1555" s="6">
        <v>11.36</v>
      </c>
      <c r="D1555" s="6">
        <v>13.834105263157889</v>
      </c>
      <c r="E1555" s="6">
        <v>21.4</v>
      </c>
      <c r="F1555" s="6">
        <v>70.376999999999995</v>
      </c>
      <c r="G1555" s="6">
        <v>90.085770833333342</v>
      </c>
      <c r="H1555" s="6">
        <v>95.234999999999999</v>
      </c>
      <c r="J1555" s="6">
        <v>134.61000000000001</v>
      </c>
      <c r="K1555" s="6">
        <v>5.09</v>
      </c>
      <c r="L1555" s="6">
        <v>10.69</v>
      </c>
      <c r="M1555" s="6">
        <v>0.32030567273403676</v>
      </c>
      <c r="N1555">
        <f t="shared" si="41"/>
        <v>0</v>
      </c>
      <c r="O1555" s="6">
        <v>38.990000000000009</v>
      </c>
    </row>
    <row r="1556" spans="1:15" ht="14.4" x14ac:dyDescent="0.3">
      <c r="A1556" s="7">
        <v>45865</v>
      </c>
      <c r="B1556" s="6" t="s">
        <v>5</v>
      </c>
      <c r="C1556" s="6">
        <v>11.08</v>
      </c>
      <c r="D1556" s="6">
        <v>13.21489361702128</v>
      </c>
      <c r="E1556" s="6">
        <v>15.86</v>
      </c>
      <c r="F1556" s="6">
        <v>86.644999999999996</v>
      </c>
      <c r="G1556" s="6">
        <v>92.485041666666675</v>
      </c>
      <c r="H1556" s="6">
        <v>96.094999999999999</v>
      </c>
      <c r="J1556" s="6">
        <v>541.22</v>
      </c>
      <c r="K1556" s="6">
        <v>20.46</v>
      </c>
      <c r="L1556" s="6">
        <v>42.98</v>
      </c>
      <c r="M1556" s="6">
        <v>0.13328561796213512</v>
      </c>
      <c r="N1556">
        <f t="shared" si="41"/>
        <v>0</v>
      </c>
      <c r="O1556" s="6">
        <v>38.990000000000009</v>
      </c>
    </row>
    <row r="1557" spans="1:15" ht="14.4" x14ac:dyDescent="0.3">
      <c r="A1557" s="7">
        <v>45866</v>
      </c>
      <c r="B1557" s="6" t="s">
        <v>5</v>
      </c>
      <c r="C1557" s="6">
        <v>9.5</v>
      </c>
      <c r="D1557" s="6">
        <v>15.224166666666671</v>
      </c>
      <c r="E1557" s="6">
        <v>26.94</v>
      </c>
      <c r="F1557" s="6">
        <v>45.883000000000003</v>
      </c>
      <c r="G1557" s="6">
        <v>86.805781249999995</v>
      </c>
      <c r="H1557" s="6">
        <v>97.406999999999996</v>
      </c>
      <c r="J1557" s="6">
        <v>565.58000000000004</v>
      </c>
      <c r="K1557" s="6">
        <v>21.38</v>
      </c>
      <c r="L1557" s="6">
        <v>44.91</v>
      </c>
      <c r="M1557" s="6">
        <v>0.59338890696524182</v>
      </c>
      <c r="N1557">
        <f t="shared" si="41"/>
        <v>0</v>
      </c>
      <c r="O1557" s="6">
        <v>38.990000000000009</v>
      </c>
    </row>
    <row r="1558" spans="1:15" ht="14.4" x14ac:dyDescent="0.3">
      <c r="A1558" s="7">
        <v>45867</v>
      </c>
      <c r="B1558" s="6" t="s">
        <v>5</v>
      </c>
      <c r="C1558" s="6">
        <v>7.17</v>
      </c>
      <c r="D1558" s="6">
        <v>15.74739583333333</v>
      </c>
      <c r="E1558" s="6">
        <v>30.61</v>
      </c>
      <c r="F1558" s="6">
        <v>44.978999999999999</v>
      </c>
      <c r="G1558" s="6">
        <v>80.175354166666665</v>
      </c>
      <c r="H1558" s="6">
        <v>98.498000000000005</v>
      </c>
      <c r="J1558" s="6">
        <v>400.52</v>
      </c>
      <c r="K1558" s="6">
        <v>15.15</v>
      </c>
      <c r="L1558" s="6">
        <v>31.8</v>
      </c>
      <c r="M1558" s="6">
        <v>0.61676733097447012</v>
      </c>
      <c r="N1558">
        <f t="shared" si="41"/>
        <v>3.0000000000000249E-2</v>
      </c>
      <c r="O1558" s="6">
        <v>39.02000000000001</v>
      </c>
    </row>
    <row r="1559" spans="1:15" ht="14.4" x14ac:dyDescent="0.3">
      <c r="A1559" s="7">
        <v>45868</v>
      </c>
      <c r="B1559" s="6" t="s">
        <v>5</v>
      </c>
      <c r="C1559" s="6">
        <v>8.81</v>
      </c>
      <c r="D1559" s="6">
        <v>15.753789473684209</v>
      </c>
      <c r="E1559" s="6">
        <v>29.5</v>
      </c>
      <c r="F1559" s="6">
        <v>49.348999999999997</v>
      </c>
      <c r="G1559" s="6">
        <v>81.721583333333328</v>
      </c>
      <c r="H1559" s="6">
        <v>97.7</v>
      </c>
      <c r="J1559" s="6">
        <v>161.97999999999999</v>
      </c>
      <c r="K1559" s="6">
        <v>5.98</v>
      </c>
      <c r="L1559" s="6">
        <v>12.57</v>
      </c>
      <c r="M1559" s="6">
        <v>0.58742042385300297</v>
      </c>
      <c r="N1559">
        <f t="shared" si="41"/>
        <v>0</v>
      </c>
      <c r="O1559" s="6">
        <v>39.02000000000001</v>
      </c>
    </row>
    <row r="1560" spans="1:15" ht="14.4" x14ac:dyDescent="0.3">
      <c r="A1560" s="7">
        <v>45869</v>
      </c>
      <c r="B1560" s="6" t="s">
        <v>5</v>
      </c>
      <c r="C1560" s="6">
        <v>8.7200000000000006</v>
      </c>
      <c r="D1560" s="6">
        <v>16.108020833333331</v>
      </c>
      <c r="E1560" s="6">
        <v>29.97</v>
      </c>
      <c r="F1560" s="6">
        <v>51.607999999999997</v>
      </c>
      <c r="G1560" s="6">
        <v>82.947770833333337</v>
      </c>
      <c r="H1560" s="6">
        <v>97.78</v>
      </c>
      <c r="J1560" s="6">
        <v>104.67</v>
      </c>
      <c r="K1560" s="6">
        <v>3.87</v>
      </c>
      <c r="L1560" s="6">
        <v>8.1300000000000008</v>
      </c>
      <c r="M1560" s="6">
        <v>0.56815424510485091</v>
      </c>
      <c r="N1560">
        <f t="shared" si="41"/>
        <v>0</v>
      </c>
      <c r="O1560" s="6">
        <v>39.02000000000001</v>
      </c>
    </row>
    <row r="1561" spans="1:15" ht="14.4" x14ac:dyDescent="0.3">
      <c r="A1561" s="7">
        <v>45870</v>
      </c>
      <c r="B1561" s="6" t="s">
        <v>5</v>
      </c>
      <c r="C1561" s="6">
        <v>10.43</v>
      </c>
      <c r="D1561" s="6">
        <v>14.629787234042549</v>
      </c>
      <c r="E1561" s="6">
        <v>24.11</v>
      </c>
      <c r="F1561" s="6">
        <v>65.879000000000005</v>
      </c>
      <c r="G1561" s="6">
        <v>88.992042105263167</v>
      </c>
      <c r="H1561" s="6">
        <v>96.015000000000001</v>
      </c>
      <c r="J1561" s="6">
        <v>359.81</v>
      </c>
      <c r="K1561" s="6">
        <v>12.64</v>
      </c>
      <c r="L1561" s="6">
        <v>26.54</v>
      </c>
      <c r="M1561" s="6">
        <v>0.37556020943719326</v>
      </c>
      <c r="N1561">
        <f t="shared" si="41"/>
        <v>0</v>
      </c>
      <c r="O1561" s="6">
        <v>39.02000000000001</v>
      </c>
    </row>
    <row r="1562" spans="1:15" ht="14.4" x14ac:dyDescent="0.3">
      <c r="A1562" s="7">
        <v>45871</v>
      </c>
      <c r="B1562" s="6" t="s">
        <v>5</v>
      </c>
      <c r="C1562" s="6">
        <v>11.8</v>
      </c>
      <c r="D1562" s="6">
        <v>15.938526315789471</v>
      </c>
      <c r="E1562" s="6">
        <v>29.29</v>
      </c>
      <c r="F1562" s="6">
        <v>53.661000000000001</v>
      </c>
      <c r="G1562" s="6">
        <v>85.253431578947371</v>
      </c>
      <c r="H1562" s="6">
        <v>95.316000000000003</v>
      </c>
      <c r="J1562" s="6">
        <v>541.04</v>
      </c>
      <c r="K1562" s="6">
        <v>20.94</v>
      </c>
      <c r="L1562" s="6">
        <v>43.98</v>
      </c>
      <c r="M1562" s="6">
        <v>0.61695514147201957</v>
      </c>
      <c r="N1562">
        <f t="shared" si="41"/>
        <v>0</v>
      </c>
      <c r="O1562" s="6">
        <v>39.02000000000001</v>
      </c>
    </row>
    <row r="1563" spans="1:15" ht="14.4" x14ac:dyDescent="0.3">
      <c r="A1563" s="7">
        <v>45872</v>
      </c>
      <c r="B1563" s="6" t="s">
        <v>5</v>
      </c>
      <c r="C1563" s="6">
        <v>11.22</v>
      </c>
      <c r="D1563" s="6">
        <v>14.020989010989011</v>
      </c>
      <c r="E1563" s="6">
        <v>19.95</v>
      </c>
      <c r="F1563" s="6">
        <v>74.744</v>
      </c>
      <c r="G1563" s="6">
        <v>90.255031250000002</v>
      </c>
      <c r="H1563" s="6">
        <v>95.8</v>
      </c>
      <c r="J1563" s="6">
        <v>474.62</v>
      </c>
      <c r="K1563" s="6">
        <v>18.37</v>
      </c>
      <c r="L1563" s="6">
        <v>38.58</v>
      </c>
      <c r="M1563" s="6">
        <v>0.26078055535091482</v>
      </c>
      <c r="N1563">
        <f t="shared" si="41"/>
        <v>0</v>
      </c>
      <c r="O1563" s="6">
        <v>39.02000000000001</v>
      </c>
    </row>
    <row r="1564" spans="1:15" ht="14.4" x14ac:dyDescent="0.3">
      <c r="A1564" s="7">
        <v>45873</v>
      </c>
      <c r="B1564" s="6" t="s">
        <v>5</v>
      </c>
      <c r="C1564" s="6">
        <v>11.24</v>
      </c>
      <c r="D1564" s="6">
        <v>13.66536842105263</v>
      </c>
      <c r="E1564" s="6">
        <v>18.68</v>
      </c>
      <c r="F1564" s="6">
        <v>51</v>
      </c>
      <c r="G1564" s="6">
        <v>88.410239583333336</v>
      </c>
      <c r="H1564" s="6">
        <v>95.046000000000006</v>
      </c>
      <c r="J1564" s="6">
        <v>498.41</v>
      </c>
      <c r="K1564" s="6">
        <v>19.739999999999998</v>
      </c>
      <c r="L1564" s="6">
        <v>41.45</v>
      </c>
      <c r="M1564" s="6">
        <v>0.45886785329385993</v>
      </c>
      <c r="N1564">
        <f t="shared" si="41"/>
        <v>0</v>
      </c>
      <c r="O1564" s="6">
        <v>39.02000000000001</v>
      </c>
    </row>
    <row r="1565" spans="1:15" ht="14.4" x14ac:dyDescent="0.3">
      <c r="A1565" s="7">
        <v>45874</v>
      </c>
      <c r="B1565" s="6" t="s">
        <v>5</v>
      </c>
      <c r="C1565" s="6">
        <v>9.65</v>
      </c>
      <c r="D1565" s="6">
        <v>13.92947368421053</v>
      </c>
      <c r="E1565" s="6">
        <v>24.37</v>
      </c>
      <c r="F1565" s="6">
        <v>55.106000000000002</v>
      </c>
      <c r="G1565" s="6">
        <v>85.315354166666665</v>
      </c>
      <c r="H1565" s="6">
        <v>95.665000000000006</v>
      </c>
      <c r="J1565" s="6">
        <v>242.75</v>
      </c>
      <c r="K1565" s="6">
        <v>8.31</v>
      </c>
      <c r="L1565" s="6">
        <v>17.45</v>
      </c>
      <c r="M1565" s="6">
        <v>0.47726473578379114</v>
      </c>
      <c r="N1565">
        <f t="shared" si="41"/>
        <v>0</v>
      </c>
      <c r="O1565" s="6">
        <v>39.02000000000001</v>
      </c>
    </row>
    <row r="1566" spans="1:15" ht="14.4" x14ac:dyDescent="0.3">
      <c r="A1566" s="7">
        <v>45875</v>
      </c>
      <c r="B1566" s="6" t="s">
        <v>5</v>
      </c>
      <c r="C1566" s="6">
        <v>5.7</v>
      </c>
      <c r="D1566" s="6">
        <v>15.72947368421053</v>
      </c>
      <c r="E1566" s="6">
        <v>32.18</v>
      </c>
      <c r="F1566" s="6">
        <v>44.396000000000001</v>
      </c>
      <c r="G1566" s="6">
        <v>80.185375000000008</v>
      </c>
      <c r="H1566" s="6">
        <v>99.715999999999994</v>
      </c>
      <c r="J1566" s="6">
        <v>405.72</v>
      </c>
      <c r="K1566" s="6">
        <v>15.71</v>
      </c>
      <c r="L1566" s="6">
        <v>32.979999999999997</v>
      </c>
      <c r="M1566" s="6">
        <v>0.6117448719979246</v>
      </c>
      <c r="N1566">
        <f t="shared" si="41"/>
        <v>1.5</v>
      </c>
      <c r="O1566" s="6">
        <v>40.52000000000001</v>
      </c>
    </row>
    <row r="1567" spans="1:15" ht="14.4" x14ac:dyDescent="0.3">
      <c r="A1567" s="7">
        <v>45876</v>
      </c>
      <c r="B1567" s="6" t="s">
        <v>5</v>
      </c>
      <c r="C1567" s="6">
        <v>6.94</v>
      </c>
      <c r="D1567" s="6">
        <v>15.800736842105261</v>
      </c>
      <c r="E1567" s="6">
        <v>32.31</v>
      </c>
      <c r="F1567" s="6">
        <v>41.728000000000002</v>
      </c>
      <c r="G1567" s="6">
        <v>81.287936842105267</v>
      </c>
      <c r="H1567" s="6">
        <v>99.028999999999996</v>
      </c>
      <c r="J1567" s="6">
        <v>166.3</v>
      </c>
      <c r="K1567" s="6">
        <v>6.44</v>
      </c>
      <c r="L1567" s="6">
        <v>13.53</v>
      </c>
      <c r="M1567" s="6">
        <v>0.67671774034998999</v>
      </c>
      <c r="N1567">
        <f t="shared" si="41"/>
        <v>0.25999999999999979</v>
      </c>
      <c r="O1567" s="6">
        <v>40.780000000000008</v>
      </c>
    </row>
    <row r="1568" spans="1:15" ht="14.4" x14ac:dyDescent="0.3">
      <c r="A1568" s="7">
        <v>45877</v>
      </c>
      <c r="B1568" s="6" t="s">
        <v>5</v>
      </c>
      <c r="C1568" s="6">
        <v>9.68</v>
      </c>
      <c r="D1568" s="6">
        <v>14.61404255319149</v>
      </c>
      <c r="E1568" s="6">
        <v>21.75</v>
      </c>
      <c r="F1568" s="6">
        <v>67.807000000000002</v>
      </c>
      <c r="G1568" s="6">
        <v>88.040208333333339</v>
      </c>
      <c r="H1568" s="6">
        <v>96.015000000000001</v>
      </c>
      <c r="J1568" s="6">
        <v>194.15</v>
      </c>
      <c r="K1568" s="6">
        <v>7.34</v>
      </c>
      <c r="L1568" s="6">
        <v>15.42</v>
      </c>
      <c r="M1568" s="6">
        <v>0.32296997914822856</v>
      </c>
      <c r="N1568">
        <f t="shared" si="41"/>
        <v>0</v>
      </c>
      <c r="O1568" s="6">
        <v>40.780000000000008</v>
      </c>
    </row>
    <row r="1569" spans="1:15" ht="14.4" x14ac:dyDescent="0.3">
      <c r="A1569" s="7">
        <v>45878</v>
      </c>
      <c r="B1569" s="6" t="s">
        <v>5</v>
      </c>
      <c r="C1569" s="6">
        <v>11.5</v>
      </c>
      <c r="D1569" s="6">
        <v>13.755483870967741</v>
      </c>
      <c r="E1569" s="6">
        <v>17.170000000000002</v>
      </c>
      <c r="F1569" s="6">
        <v>81.876999999999995</v>
      </c>
      <c r="G1569" s="6">
        <v>90.662691489361706</v>
      </c>
      <c r="H1569" s="6">
        <v>95.45</v>
      </c>
      <c r="J1569" s="6">
        <v>286.83</v>
      </c>
      <c r="K1569" s="6">
        <v>11.11</v>
      </c>
      <c r="L1569" s="6">
        <v>23.33</v>
      </c>
      <c r="M1569" s="6">
        <v>0.18520337836329204</v>
      </c>
      <c r="N1569">
        <f t="shared" si="41"/>
        <v>0</v>
      </c>
      <c r="O1569" s="6">
        <v>40.780000000000008</v>
      </c>
    </row>
    <row r="1570" spans="1:15" ht="14.4" x14ac:dyDescent="0.3">
      <c r="A1570" s="7">
        <v>45879</v>
      </c>
      <c r="B1570" s="6" t="s">
        <v>5</v>
      </c>
      <c r="C1570" s="6">
        <v>12.49</v>
      </c>
      <c r="D1570" s="6">
        <v>14.09141176470588</v>
      </c>
      <c r="E1570" s="6">
        <v>17.079999999999998</v>
      </c>
      <c r="F1570" s="6">
        <v>84.341999999999999</v>
      </c>
      <c r="G1570" s="6">
        <v>91.488494318181822</v>
      </c>
      <c r="H1570" s="6">
        <v>95.826999999999998</v>
      </c>
      <c r="J1570" s="6">
        <v>593.88</v>
      </c>
      <c r="K1570" s="6">
        <v>23.52</v>
      </c>
      <c r="L1570" s="6">
        <v>49.4</v>
      </c>
      <c r="M1570" s="6">
        <v>0.16676719350075708</v>
      </c>
      <c r="N1570">
        <f t="shared" si="41"/>
        <v>0</v>
      </c>
      <c r="O1570" s="6">
        <v>40.780000000000008</v>
      </c>
    </row>
    <row r="1571" spans="1:15" ht="14.4" x14ac:dyDescent="0.3">
      <c r="A1571" s="7">
        <v>45880</v>
      </c>
      <c r="B1571" s="6" t="s">
        <v>5</v>
      </c>
      <c r="C1571" s="6">
        <v>9.23</v>
      </c>
      <c r="D1571" s="6">
        <v>15.68586956521739</v>
      </c>
      <c r="E1571" s="6">
        <v>24.4</v>
      </c>
      <c r="F1571" s="6">
        <v>61.249000000000002</v>
      </c>
      <c r="G1571" s="6">
        <v>84.698085106382976</v>
      </c>
      <c r="H1571" s="6">
        <v>96.765000000000001</v>
      </c>
      <c r="J1571" s="6">
        <v>621.04999999999995</v>
      </c>
      <c r="K1571" s="6">
        <v>24.6</v>
      </c>
      <c r="L1571" s="6">
        <v>51.66</v>
      </c>
      <c r="M1571" s="6">
        <v>0.40204283539284424</v>
      </c>
      <c r="N1571">
        <f t="shared" si="41"/>
        <v>0</v>
      </c>
      <c r="O1571" s="6">
        <v>40.780000000000008</v>
      </c>
    </row>
    <row r="1572" spans="1:15" ht="14.4" x14ac:dyDescent="0.3">
      <c r="A1572" s="7">
        <v>45881</v>
      </c>
      <c r="B1572" s="6" t="s">
        <v>5</v>
      </c>
      <c r="C1572" s="6">
        <v>5.63</v>
      </c>
      <c r="D1572" s="6">
        <v>15.82229166666667</v>
      </c>
      <c r="E1572" s="6">
        <v>31.07</v>
      </c>
      <c r="F1572" s="6">
        <v>46.914000000000001</v>
      </c>
      <c r="G1572" s="6">
        <v>80.393781250000004</v>
      </c>
      <c r="H1572" s="6">
        <v>99.664000000000001</v>
      </c>
      <c r="J1572" s="6">
        <v>225.34</v>
      </c>
      <c r="K1572" s="6">
        <v>8.73</v>
      </c>
      <c r="L1572" s="6">
        <v>18.329999999999998</v>
      </c>
      <c r="M1572" s="6">
        <v>0.56356226583591851</v>
      </c>
      <c r="N1572">
        <f t="shared" si="41"/>
        <v>1.5700000000000003</v>
      </c>
      <c r="O1572" s="6">
        <v>42.350000000000009</v>
      </c>
    </row>
    <row r="1573" spans="1:15" ht="14.4" x14ac:dyDescent="0.3">
      <c r="A1573" s="7">
        <v>45882</v>
      </c>
      <c r="B1573" s="6" t="s">
        <v>5</v>
      </c>
      <c r="C1573" s="6">
        <v>10.24</v>
      </c>
      <c r="D1573" s="6">
        <v>14.252446808510641</v>
      </c>
      <c r="E1573" s="6">
        <v>21.42</v>
      </c>
      <c r="F1573" s="6">
        <v>66.905000000000001</v>
      </c>
      <c r="G1573" s="6">
        <v>85.805864583333332</v>
      </c>
      <c r="H1573" s="6">
        <v>94.263000000000005</v>
      </c>
      <c r="J1573" s="6">
        <v>139.69999999999999</v>
      </c>
      <c r="K1573" s="6">
        <v>5.41</v>
      </c>
      <c r="L1573" s="6">
        <v>11.37</v>
      </c>
      <c r="M1573" s="6">
        <v>0.34922327454021396</v>
      </c>
      <c r="N1573">
        <f t="shared" si="41"/>
        <v>0</v>
      </c>
      <c r="O1573" s="6">
        <v>42.350000000000009</v>
      </c>
    </row>
    <row r="1574" spans="1:15" ht="14.4" x14ac:dyDescent="0.3">
      <c r="A1574" s="7">
        <v>45883</v>
      </c>
      <c r="B1574" s="6" t="s">
        <v>5</v>
      </c>
      <c r="C1574" s="6">
        <v>8.2799999999999994</v>
      </c>
      <c r="D1574" s="6">
        <v>10.82</v>
      </c>
      <c r="E1574" s="6">
        <v>12.63</v>
      </c>
      <c r="F1574" s="6">
        <v>84.173000000000002</v>
      </c>
      <c r="G1574" s="6">
        <v>92.236789473684226</v>
      </c>
      <c r="H1574" s="6">
        <v>95.906999999999996</v>
      </c>
      <c r="J1574" s="6">
        <v>153.07</v>
      </c>
      <c r="K1574" s="6">
        <v>2.34</v>
      </c>
      <c r="L1574" s="6">
        <v>4.92</v>
      </c>
      <c r="M1574" s="6">
        <v>0.12608449351931439</v>
      </c>
      <c r="N1574">
        <f t="shared" si="41"/>
        <v>0</v>
      </c>
      <c r="O1574" s="6">
        <v>42.350000000000009</v>
      </c>
    </row>
    <row r="1575" spans="1:15" ht="14.4" x14ac:dyDescent="0.3">
      <c r="A1575" s="7">
        <v>45884</v>
      </c>
      <c r="B1575" s="6" t="s">
        <v>5</v>
      </c>
      <c r="C1575" s="6">
        <v>6.42</v>
      </c>
      <c r="D1575" s="6">
        <v>14.975368421052631</v>
      </c>
      <c r="E1575" s="6">
        <v>30.68</v>
      </c>
      <c r="F1575" s="6">
        <v>35.628</v>
      </c>
      <c r="G1575" s="6">
        <v>76.01958333333333</v>
      </c>
      <c r="H1575" s="6">
        <v>97.86</v>
      </c>
      <c r="J1575" s="6">
        <v>284.07</v>
      </c>
      <c r="K1575" s="6">
        <v>4.8600000000000003</v>
      </c>
      <c r="L1575" s="6">
        <v>10.210000000000001</v>
      </c>
      <c r="M1575" s="6">
        <v>0.71049979018729448</v>
      </c>
      <c r="N1575">
        <f t="shared" si="41"/>
        <v>0.78000000000000025</v>
      </c>
      <c r="O1575" s="6">
        <v>43.13000000000001</v>
      </c>
    </row>
    <row r="1576" spans="1:15" ht="14.4" x14ac:dyDescent="0.3">
      <c r="A1576" s="7">
        <v>45885</v>
      </c>
      <c r="B1576" s="6" t="s">
        <v>5</v>
      </c>
      <c r="C1576" s="6">
        <v>7.91</v>
      </c>
      <c r="D1576" s="6">
        <v>14.418617021276591</v>
      </c>
      <c r="E1576" s="6">
        <v>23.46</v>
      </c>
      <c r="F1576" s="6">
        <v>43.2</v>
      </c>
      <c r="G1576" s="6">
        <v>80.272957894736848</v>
      </c>
      <c r="H1576" s="6">
        <v>97.113</v>
      </c>
      <c r="J1576" s="6">
        <v>326.45</v>
      </c>
      <c r="K1576" s="6">
        <v>2.94</v>
      </c>
      <c r="L1576" s="6">
        <v>6.18</v>
      </c>
      <c r="M1576" s="6">
        <v>0.53181818291757632</v>
      </c>
      <c r="N1576">
        <f t="shared" si="41"/>
        <v>0</v>
      </c>
      <c r="O1576" s="6">
        <v>43.13000000000001</v>
      </c>
    </row>
    <row r="1577" spans="1:15" ht="14.4" x14ac:dyDescent="0.3">
      <c r="A1577" s="7">
        <v>45886</v>
      </c>
      <c r="B1577" s="6" t="s">
        <v>5</v>
      </c>
      <c r="C1577" s="6">
        <v>11.81</v>
      </c>
      <c r="D1577" s="6">
        <v>13.559374999999999</v>
      </c>
      <c r="E1577" s="6">
        <v>16.829999999999998</v>
      </c>
      <c r="F1577" s="6">
        <v>72.893000000000001</v>
      </c>
      <c r="G1577" s="6">
        <v>86.758322916666657</v>
      </c>
      <c r="H1577" s="6">
        <v>92.415000000000006</v>
      </c>
      <c r="J1577" s="6">
        <v>174.1</v>
      </c>
      <c r="K1577" s="6">
        <v>2.04</v>
      </c>
      <c r="L1577" s="6">
        <v>4.29</v>
      </c>
      <c r="M1577" s="6">
        <v>0.28310504379934409</v>
      </c>
      <c r="N1577">
        <f t="shared" si="41"/>
        <v>0</v>
      </c>
      <c r="O1577" s="6">
        <v>43.13000000000001</v>
      </c>
    </row>
    <row r="1578" spans="1:15" ht="14.4" x14ac:dyDescent="0.3">
      <c r="A1578" s="7">
        <v>45887</v>
      </c>
      <c r="B1578" s="6" t="s">
        <v>5</v>
      </c>
      <c r="C1578" s="6">
        <v>7.77</v>
      </c>
      <c r="D1578" s="6">
        <v>14.397894736842099</v>
      </c>
      <c r="E1578" s="6">
        <v>27.48</v>
      </c>
      <c r="F1578" s="6">
        <v>39.301000000000002</v>
      </c>
      <c r="G1578" s="6">
        <v>78.576520833333333</v>
      </c>
      <c r="H1578" s="6">
        <v>96.605000000000004</v>
      </c>
      <c r="J1578" s="6">
        <v>84.01</v>
      </c>
      <c r="K1578" s="6">
        <v>3.1</v>
      </c>
      <c r="L1578" s="6">
        <v>6.52</v>
      </c>
      <c r="M1578" s="6">
        <v>0.64601059694108698</v>
      </c>
      <c r="N1578">
        <f t="shared" si="41"/>
        <v>0</v>
      </c>
      <c r="O1578" s="6">
        <v>43.13000000000001</v>
      </c>
    </row>
    <row r="1579" spans="1:15" ht="14.4" x14ac:dyDescent="0.3">
      <c r="A1579" s="7">
        <v>45888</v>
      </c>
      <c r="B1579" s="6" t="s">
        <v>5</v>
      </c>
      <c r="C1579" s="6">
        <v>4.16</v>
      </c>
      <c r="D1579" s="6">
        <v>15.039148936170211</v>
      </c>
      <c r="E1579" s="6">
        <v>33.450000000000003</v>
      </c>
      <c r="F1579" s="6">
        <v>28.471</v>
      </c>
      <c r="G1579" s="6">
        <v>72.806095744680846</v>
      </c>
      <c r="H1579" s="6">
        <v>98.259</v>
      </c>
      <c r="J1579" s="6">
        <v>701.74</v>
      </c>
      <c r="K1579" s="6">
        <v>28.42</v>
      </c>
      <c r="L1579" s="6">
        <v>59.69</v>
      </c>
      <c r="M1579" s="6">
        <v>0.79527365262427629</v>
      </c>
      <c r="N1579">
        <f t="shared" si="41"/>
        <v>3.04</v>
      </c>
      <c r="O1579" s="6">
        <v>46.170000000000009</v>
      </c>
    </row>
    <row r="1580" spans="1:15" ht="14.4" x14ac:dyDescent="0.3">
      <c r="A1580" s="7">
        <v>45889</v>
      </c>
      <c r="B1580" s="6" t="s">
        <v>5</v>
      </c>
      <c r="C1580" s="6">
        <v>4.0199999999999996</v>
      </c>
      <c r="D1580" s="6">
        <v>15.23515789473684</v>
      </c>
      <c r="E1580" s="6">
        <v>33.200000000000003</v>
      </c>
      <c r="F1580" s="6">
        <v>28.131</v>
      </c>
      <c r="G1580" s="6">
        <v>72.635343750000004</v>
      </c>
      <c r="H1580" s="6">
        <v>98.631</v>
      </c>
      <c r="J1580" s="6">
        <v>591.03</v>
      </c>
      <c r="K1580" s="6">
        <v>23.94</v>
      </c>
      <c r="L1580" s="6">
        <v>50.28</v>
      </c>
      <c r="M1580" s="6">
        <v>0.78529244460140712</v>
      </c>
      <c r="N1580">
        <f t="shared" si="41"/>
        <v>3.1800000000000006</v>
      </c>
      <c r="O1580" s="6">
        <v>49.350000000000009</v>
      </c>
    </row>
    <row r="1581" spans="1:15" ht="14.4" x14ac:dyDescent="0.3">
      <c r="A1581" s="7">
        <v>45890</v>
      </c>
      <c r="B1581" s="6" t="s">
        <v>5</v>
      </c>
      <c r="C1581" s="6">
        <v>5.68</v>
      </c>
      <c r="D1581" s="6">
        <v>15.05378947368421</v>
      </c>
      <c r="E1581" s="6">
        <v>31.3</v>
      </c>
      <c r="F1581" s="6">
        <v>39.497999999999998</v>
      </c>
      <c r="G1581" s="6">
        <v>76.670614583333332</v>
      </c>
      <c r="H1581" s="6">
        <v>98.923000000000002</v>
      </c>
      <c r="J1581" s="6">
        <v>180.2</v>
      </c>
      <c r="K1581" s="6">
        <v>6.98</v>
      </c>
      <c r="L1581" s="6">
        <v>14.66</v>
      </c>
      <c r="M1581" s="6">
        <v>0.65533719427162929</v>
      </c>
      <c r="N1581">
        <f t="shared" si="41"/>
        <v>1.5200000000000005</v>
      </c>
      <c r="O1581" s="6">
        <v>50.870000000000012</v>
      </c>
    </row>
    <row r="1582" spans="1:15" ht="14.4" x14ac:dyDescent="0.3">
      <c r="A1582" s="7">
        <v>45891</v>
      </c>
      <c r="B1582" s="6" t="s">
        <v>5</v>
      </c>
      <c r="C1582" s="6">
        <v>7.14</v>
      </c>
      <c r="D1582" s="6">
        <v>11.480631578947371</v>
      </c>
      <c r="E1582" s="6">
        <v>14.64</v>
      </c>
      <c r="F1582" s="6">
        <v>86.057000000000002</v>
      </c>
      <c r="G1582" s="6">
        <v>91.867927083333328</v>
      </c>
      <c r="H1582" s="6">
        <v>97.94</v>
      </c>
      <c r="J1582" s="6">
        <v>540.29999999999995</v>
      </c>
      <c r="K1582" s="6">
        <v>21.89</v>
      </c>
      <c r="L1582" s="6">
        <v>45.96</v>
      </c>
      <c r="M1582" s="6">
        <v>0.10427126781591411</v>
      </c>
      <c r="N1582">
        <f t="shared" si="41"/>
        <v>6.0000000000000497E-2</v>
      </c>
      <c r="O1582" s="6">
        <v>50.930000000000014</v>
      </c>
    </row>
    <row r="1583" spans="1:15" ht="14.4" x14ac:dyDescent="0.3">
      <c r="A1583" s="7">
        <v>45892</v>
      </c>
      <c r="B1583" s="6" t="s">
        <v>5</v>
      </c>
      <c r="C1583" s="6">
        <v>11.76</v>
      </c>
      <c r="D1583" s="6">
        <v>14.67145833333333</v>
      </c>
      <c r="E1583" s="6">
        <v>21.68</v>
      </c>
      <c r="F1583" s="6">
        <v>63.207000000000001</v>
      </c>
      <c r="G1583" s="6">
        <v>85.152489583333335</v>
      </c>
      <c r="H1583" s="6">
        <v>95.933999999999997</v>
      </c>
      <c r="J1583" s="6">
        <v>714.93</v>
      </c>
      <c r="K1583" s="6">
        <v>29.6</v>
      </c>
      <c r="L1583" s="6">
        <v>62.16</v>
      </c>
      <c r="M1583" s="6">
        <v>0.38889841343636045</v>
      </c>
      <c r="N1583">
        <f t="shared" si="41"/>
        <v>0</v>
      </c>
      <c r="O1583" s="6">
        <v>50.930000000000014</v>
      </c>
    </row>
    <row r="1584" spans="1:15" ht="14.4" x14ac:dyDescent="0.3">
      <c r="A1584" s="7">
        <v>45893</v>
      </c>
      <c r="B1584" s="6" t="s">
        <v>5</v>
      </c>
      <c r="C1584" s="6">
        <v>11.38</v>
      </c>
      <c r="D1584" s="6">
        <v>13.370210526315789</v>
      </c>
      <c r="E1584" s="6">
        <v>17.75</v>
      </c>
      <c r="F1584" s="6">
        <v>71.977999999999994</v>
      </c>
      <c r="G1584" s="6">
        <v>88.005562499999996</v>
      </c>
      <c r="H1584" s="6">
        <v>94.721999999999994</v>
      </c>
      <c r="J1584" s="6">
        <v>728.47</v>
      </c>
      <c r="K1584" s="6">
        <v>30.16</v>
      </c>
      <c r="L1584" s="6">
        <v>63.34</v>
      </c>
      <c r="M1584" s="6">
        <v>0.27608519690936428</v>
      </c>
      <c r="N1584">
        <f t="shared" si="41"/>
        <v>0</v>
      </c>
      <c r="O1584" s="6">
        <v>50.930000000000014</v>
      </c>
    </row>
    <row r="1585" spans="1:15" ht="14.4" x14ac:dyDescent="0.3">
      <c r="A1585" s="7">
        <v>45894</v>
      </c>
      <c r="B1585" s="6" t="s">
        <v>5</v>
      </c>
      <c r="C1585" s="6">
        <v>11.13</v>
      </c>
      <c r="D1585" s="6">
        <v>14.0409375</v>
      </c>
      <c r="E1585" s="6">
        <v>23.21</v>
      </c>
      <c r="F1585" s="6">
        <v>51.131999999999998</v>
      </c>
      <c r="G1585" s="6">
        <v>82.818781250000001</v>
      </c>
      <c r="H1585" s="6">
        <v>95.316000000000003</v>
      </c>
      <c r="J1585" s="6">
        <v>728.28</v>
      </c>
      <c r="K1585" s="6">
        <v>30.15</v>
      </c>
      <c r="L1585" s="6">
        <v>63.32</v>
      </c>
      <c r="M1585" s="6">
        <v>0.52446251055515725</v>
      </c>
      <c r="N1585">
        <f t="shared" si="41"/>
        <v>0</v>
      </c>
      <c r="O1585" s="6">
        <v>50.930000000000014</v>
      </c>
    </row>
    <row r="1586" spans="1:15" ht="14.4" x14ac:dyDescent="0.3">
      <c r="A1586" s="7">
        <v>45895</v>
      </c>
      <c r="B1586" s="6" t="s">
        <v>5</v>
      </c>
      <c r="C1586" s="6">
        <v>10.36</v>
      </c>
      <c r="D1586" s="6">
        <v>13.658125</v>
      </c>
      <c r="E1586" s="6">
        <v>20.46</v>
      </c>
      <c r="F1586" s="6">
        <v>57.104999999999997</v>
      </c>
      <c r="G1586" s="6">
        <v>82.816375000000008</v>
      </c>
      <c r="H1586" s="6">
        <v>96.256</v>
      </c>
      <c r="J1586" s="6">
        <v>113.16</v>
      </c>
      <c r="K1586" s="6">
        <v>4.59</v>
      </c>
      <c r="L1586" s="6">
        <v>9.6300000000000008</v>
      </c>
      <c r="M1586" s="6">
        <v>0.40829764341835295</v>
      </c>
      <c r="N1586">
        <f t="shared" si="41"/>
        <v>0</v>
      </c>
      <c r="O1586" s="6">
        <v>50.930000000000014</v>
      </c>
    </row>
    <row r="1587" spans="1:15" ht="14.4" x14ac:dyDescent="0.3">
      <c r="A1587" s="7">
        <v>45896</v>
      </c>
      <c r="B1587" s="6" t="s">
        <v>5</v>
      </c>
      <c r="C1587" s="6">
        <v>7.06</v>
      </c>
      <c r="D1587" s="6">
        <v>14.94</v>
      </c>
      <c r="E1587" s="6">
        <v>28.87</v>
      </c>
      <c r="F1587" s="6">
        <v>40.68</v>
      </c>
      <c r="G1587" s="6">
        <v>77.407442708333335</v>
      </c>
      <c r="H1587" s="6">
        <v>97.433999999999997</v>
      </c>
      <c r="J1587" s="6">
        <v>359.73</v>
      </c>
      <c r="K1587" s="6">
        <v>14.58</v>
      </c>
      <c r="L1587" s="6">
        <v>30.61</v>
      </c>
      <c r="M1587" s="6">
        <v>0.63725604670123048</v>
      </c>
      <c r="N1587">
        <f t="shared" si="41"/>
        <v>0.14000000000000057</v>
      </c>
      <c r="O1587" s="6">
        <v>51.070000000000014</v>
      </c>
    </row>
    <row r="1588" spans="1:15" ht="14.4" x14ac:dyDescent="0.3">
      <c r="A1588" s="7">
        <v>45897</v>
      </c>
      <c r="B1588" s="6" t="s">
        <v>5</v>
      </c>
      <c r="C1588" s="6">
        <v>7.71</v>
      </c>
      <c r="D1588" s="6">
        <v>15.041170212765961</v>
      </c>
      <c r="E1588" s="6">
        <v>27.19</v>
      </c>
      <c r="F1588" s="6">
        <v>47.106999999999999</v>
      </c>
      <c r="G1588" s="6">
        <v>81.01223958333334</v>
      </c>
      <c r="H1588" s="6">
        <v>97.566999999999993</v>
      </c>
      <c r="J1588" s="6">
        <v>197.68</v>
      </c>
      <c r="K1588" s="6">
        <v>8.01</v>
      </c>
      <c r="L1588" s="6">
        <v>16.82</v>
      </c>
      <c r="M1588" s="6">
        <v>0.55151263330313705</v>
      </c>
      <c r="N1588">
        <f t="shared" si="41"/>
        <v>0</v>
      </c>
      <c r="O1588" s="6">
        <v>51.070000000000014</v>
      </c>
    </row>
    <row r="1589" spans="1:15" ht="14.4" x14ac:dyDescent="0.3">
      <c r="A1589" s="7">
        <v>45898</v>
      </c>
      <c r="B1589" s="6" t="s">
        <v>5</v>
      </c>
      <c r="C1589" s="6">
        <v>9.7200000000000006</v>
      </c>
      <c r="D1589" s="6">
        <v>15.549569892473119</v>
      </c>
      <c r="E1589" s="6">
        <v>25.1</v>
      </c>
      <c r="F1589" s="6">
        <v>49.987000000000002</v>
      </c>
      <c r="G1589" s="6">
        <v>78.526600000000002</v>
      </c>
      <c r="H1589" s="6">
        <v>91.459000000000003</v>
      </c>
      <c r="J1589" s="6">
        <v>372.51</v>
      </c>
      <c r="K1589" s="6">
        <v>14.76</v>
      </c>
      <c r="L1589" s="6">
        <v>30.99</v>
      </c>
      <c r="M1589" s="6">
        <v>0.58221794953625206</v>
      </c>
      <c r="N1589">
        <f t="shared" si="41"/>
        <v>0</v>
      </c>
      <c r="O1589" s="6">
        <v>51.070000000000014</v>
      </c>
    </row>
    <row r="1590" spans="1:15" ht="14.4" x14ac:dyDescent="0.3">
      <c r="A1590" s="7">
        <v>45899</v>
      </c>
      <c r="B1590" s="6" t="s">
        <v>5</v>
      </c>
      <c r="C1590" s="6">
        <v>7.55</v>
      </c>
      <c r="D1590" s="6">
        <v>13.10157303370787</v>
      </c>
      <c r="E1590" s="6">
        <v>24.79</v>
      </c>
      <c r="F1590" s="6">
        <v>49.509</v>
      </c>
      <c r="G1590" s="6">
        <v>83.620011111111111</v>
      </c>
      <c r="H1590" s="6">
        <v>97.272999999999996</v>
      </c>
      <c r="J1590" s="6">
        <v>341.37</v>
      </c>
      <c r="K1590" s="6">
        <v>13.83</v>
      </c>
      <c r="L1590" s="6">
        <v>29.04</v>
      </c>
      <c r="M1590" s="6">
        <v>0.48910659805393908</v>
      </c>
      <c r="N1590">
        <f t="shared" si="41"/>
        <v>0</v>
      </c>
      <c r="O1590" s="6">
        <v>51.070000000000014</v>
      </c>
    </row>
    <row r="1591" spans="1:15" ht="14.4" x14ac:dyDescent="0.3">
      <c r="A1591" s="7">
        <v>45900</v>
      </c>
      <c r="B1591" s="6" t="s">
        <v>5</v>
      </c>
      <c r="C1591" s="6">
        <v>11.07</v>
      </c>
      <c r="D1591" s="6">
        <v>13.010112359550559</v>
      </c>
      <c r="E1591" s="6">
        <v>16.68</v>
      </c>
      <c r="F1591" s="6">
        <v>73.747</v>
      </c>
      <c r="G1591" s="6">
        <v>87.727966292134823</v>
      </c>
      <c r="H1591" s="6">
        <v>95.019000000000005</v>
      </c>
      <c r="J1591" s="6">
        <v>765.41</v>
      </c>
      <c r="K1591" s="6">
        <v>31.69</v>
      </c>
      <c r="L1591" s="6">
        <v>66.55</v>
      </c>
      <c r="M1591" s="6">
        <v>0.24763617834932039</v>
      </c>
      <c r="N1591">
        <f t="shared" si="41"/>
        <v>0</v>
      </c>
      <c r="O1591" s="6">
        <v>51.070000000000014</v>
      </c>
    </row>
    <row r="1592" spans="1:15" ht="14.4" x14ac:dyDescent="0.3">
      <c r="A1592" s="7">
        <v>45901</v>
      </c>
      <c r="B1592" s="6" t="s">
        <v>5</v>
      </c>
      <c r="C1592" s="6">
        <v>11.04</v>
      </c>
      <c r="D1592" s="6">
        <v>15.238152173913051</v>
      </c>
      <c r="E1592" s="6">
        <v>24.94</v>
      </c>
      <c r="F1592" s="6">
        <v>49.381</v>
      </c>
      <c r="G1592" s="6">
        <v>79.698258064516125</v>
      </c>
      <c r="H1592" s="6">
        <v>93.448999999999998</v>
      </c>
      <c r="J1592" s="6">
        <v>666.08</v>
      </c>
      <c r="K1592" s="6">
        <v>27.58</v>
      </c>
      <c r="L1592" s="6">
        <v>57.92</v>
      </c>
      <c r="M1592" s="6">
        <v>0.58962044969638328</v>
      </c>
      <c r="N1592">
        <f t="shared" si="41"/>
        <v>0</v>
      </c>
      <c r="O1592" s="6">
        <v>51.070000000000014</v>
      </c>
    </row>
    <row r="1593" spans="1:15" ht="14.4" x14ac:dyDescent="0.3">
      <c r="A1593" s="7">
        <v>45902</v>
      </c>
      <c r="B1593" s="6" t="s">
        <v>5</v>
      </c>
      <c r="C1593" s="6">
        <v>10.53</v>
      </c>
      <c r="D1593" s="6">
        <v>12.45774193548387</v>
      </c>
      <c r="E1593" s="6">
        <v>16.28</v>
      </c>
      <c r="F1593" s="6">
        <v>70.584999999999994</v>
      </c>
      <c r="G1593" s="6">
        <v>85.727106382978718</v>
      </c>
      <c r="H1593" s="6">
        <v>93.367999999999995</v>
      </c>
      <c r="J1593" s="6">
        <v>633.53</v>
      </c>
      <c r="K1593" s="6">
        <v>25.66</v>
      </c>
      <c r="L1593" s="6">
        <v>53.89</v>
      </c>
      <c r="M1593" s="6">
        <v>0.27718612822798816</v>
      </c>
      <c r="N1593">
        <f t="shared" si="41"/>
        <v>0</v>
      </c>
      <c r="O1593" s="6">
        <v>51.070000000000014</v>
      </c>
    </row>
    <row r="1594" spans="1:15" ht="14.4" x14ac:dyDescent="0.3">
      <c r="A1594" s="7">
        <v>45903</v>
      </c>
      <c r="B1594" s="6" t="s">
        <v>5</v>
      </c>
      <c r="C1594" s="6">
        <v>10.62</v>
      </c>
      <c r="D1594" s="6">
        <v>13.296292134831461</v>
      </c>
      <c r="E1594" s="6">
        <v>19.16</v>
      </c>
      <c r="F1594" s="6">
        <v>60.417999999999999</v>
      </c>
      <c r="G1594" s="6">
        <v>81.281554347826088</v>
      </c>
      <c r="H1594" s="6">
        <v>94.263000000000005</v>
      </c>
      <c r="J1594" s="6">
        <v>386.99</v>
      </c>
      <c r="K1594" s="6">
        <v>14.28</v>
      </c>
      <c r="L1594" s="6">
        <v>30</v>
      </c>
      <c r="M1594" s="6">
        <v>0.38369481263314431</v>
      </c>
      <c r="N1594">
        <f t="shared" si="41"/>
        <v>0</v>
      </c>
      <c r="O1594" s="6">
        <v>51.070000000000014</v>
      </c>
    </row>
    <row r="1595" spans="1:15" ht="14.4" x14ac:dyDescent="0.3">
      <c r="A1595" s="7">
        <v>45904</v>
      </c>
      <c r="B1595" s="6" t="s">
        <v>5</v>
      </c>
      <c r="C1595" s="6">
        <v>6.56</v>
      </c>
      <c r="D1595" s="6">
        <v>15.50010752688172</v>
      </c>
      <c r="E1595" s="6">
        <v>29.14</v>
      </c>
      <c r="F1595" s="6">
        <v>33.694000000000003</v>
      </c>
      <c r="G1595" s="6">
        <v>72.463968085106387</v>
      </c>
      <c r="H1595" s="6">
        <v>96.872</v>
      </c>
      <c r="J1595" s="6">
        <v>207.95</v>
      </c>
      <c r="K1595" s="6">
        <v>6.93</v>
      </c>
      <c r="L1595" s="6">
        <v>14.55</v>
      </c>
      <c r="M1595" s="6">
        <v>0.70982479238737572</v>
      </c>
      <c r="N1595">
        <f t="shared" si="41"/>
        <v>0.64000000000000057</v>
      </c>
      <c r="O1595" s="6">
        <v>51.710000000000015</v>
      </c>
    </row>
    <row r="1596" spans="1:15" ht="14.4" x14ac:dyDescent="0.3">
      <c r="A1596" s="7">
        <v>45905</v>
      </c>
      <c r="B1596" s="6" t="s">
        <v>5</v>
      </c>
      <c r="C1596" s="6">
        <v>5.55</v>
      </c>
      <c r="D1596" s="6">
        <v>15.488936170212771</v>
      </c>
      <c r="E1596" s="6">
        <v>30.46</v>
      </c>
      <c r="F1596" s="6">
        <v>35.262</v>
      </c>
      <c r="G1596" s="6">
        <v>73.882984374999992</v>
      </c>
      <c r="H1596" s="6">
        <v>96.978999999999999</v>
      </c>
      <c r="J1596" s="6">
        <v>633.52</v>
      </c>
      <c r="K1596" s="6">
        <v>23.96</v>
      </c>
      <c r="L1596" s="6">
        <v>50.31</v>
      </c>
      <c r="M1596" s="6">
        <v>0.69948909021921835</v>
      </c>
      <c r="N1596">
        <f t="shared" si="41"/>
        <v>1.6500000000000004</v>
      </c>
      <c r="O1596" s="6">
        <v>53.360000000000014</v>
      </c>
    </row>
    <row r="1597" spans="1:15" ht="14.4" x14ac:dyDescent="0.3">
      <c r="A1597" s="7">
        <v>45906</v>
      </c>
      <c r="B1597" s="6" t="s">
        <v>5</v>
      </c>
      <c r="C1597" s="6">
        <v>8.4600000000000009</v>
      </c>
      <c r="D1597" s="6">
        <v>17.372234042553188</v>
      </c>
      <c r="E1597" s="6">
        <v>31.72</v>
      </c>
      <c r="F1597" s="6">
        <v>32.051000000000002</v>
      </c>
      <c r="G1597" s="6">
        <v>72.932915789473682</v>
      </c>
      <c r="H1597" s="6">
        <v>96.067999999999998</v>
      </c>
      <c r="J1597" s="6">
        <v>224.91</v>
      </c>
      <c r="K1597" s="6">
        <v>9.11</v>
      </c>
      <c r="L1597" s="6">
        <v>19.14</v>
      </c>
      <c r="M1597" s="6">
        <v>0.84508342715273455</v>
      </c>
      <c r="N1597">
        <f t="shared" si="41"/>
        <v>0</v>
      </c>
      <c r="O1597" s="6">
        <v>53.360000000000014</v>
      </c>
    </row>
    <row r="1598" spans="1:15" ht="14.4" x14ac:dyDescent="0.3">
      <c r="A1598" s="7">
        <v>45907</v>
      </c>
      <c r="B1598" s="6" t="s">
        <v>5</v>
      </c>
      <c r="C1598" s="6">
        <v>7.78</v>
      </c>
      <c r="D1598" s="6">
        <v>13.951190476190479</v>
      </c>
      <c r="E1598" s="6">
        <v>26.95</v>
      </c>
      <c r="F1598" s="6">
        <v>50.814</v>
      </c>
      <c r="G1598" s="6">
        <v>85.845880952380952</v>
      </c>
      <c r="H1598" s="6">
        <v>97.887</v>
      </c>
      <c r="J1598" s="6">
        <v>294.60000000000002</v>
      </c>
      <c r="K1598" s="6">
        <v>9.5500000000000007</v>
      </c>
      <c r="L1598" s="6">
        <v>20.05</v>
      </c>
      <c r="M1598" s="6">
        <v>0.50863142901657499</v>
      </c>
      <c r="N1598">
        <f t="shared" si="41"/>
        <v>0</v>
      </c>
      <c r="O1598" s="6">
        <v>53.360000000000014</v>
      </c>
    </row>
    <row r="1599" spans="1:15" ht="14.4" x14ac:dyDescent="0.3">
      <c r="A1599" s="7">
        <v>45908</v>
      </c>
      <c r="B1599" s="6" t="s">
        <v>5</v>
      </c>
      <c r="C1599" s="6">
        <v>11.58</v>
      </c>
      <c r="D1599" s="6">
        <v>13.34114583333333</v>
      </c>
      <c r="E1599" s="6">
        <v>15.81</v>
      </c>
      <c r="F1599" s="6">
        <v>80.563000000000002</v>
      </c>
      <c r="G1599" s="6">
        <v>90.886052083333325</v>
      </c>
      <c r="H1599" s="6">
        <v>95.772999999999996</v>
      </c>
      <c r="J1599" s="6">
        <v>604.97</v>
      </c>
      <c r="K1599" s="6">
        <v>8.7100000000000009</v>
      </c>
      <c r="L1599" s="6">
        <v>18.29</v>
      </c>
      <c r="M1599" s="6">
        <v>0.18543554545058583</v>
      </c>
      <c r="N1599">
        <f t="shared" si="41"/>
        <v>0</v>
      </c>
      <c r="O1599" s="6">
        <v>53.360000000000014</v>
      </c>
    </row>
    <row r="1600" spans="1:15" ht="14.4" x14ac:dyDescent="0.3">
      <c r="A1600" s="7">
        <v>45909</v>
      </c>
      <c r="B1600" s="6" t="s">
        <v>5</v>
      </c>
      <c r="C1600" s="6">
        <v>10.07</v>
      </c>
      <c r="D1600" s="6">
        <v>17.17421052631579</v>
      </c>
      <c r="E1600" s="6">
        <v>30.45</v>
      </c>
      <c r="F1600" s="6">
        <v>37.088999999999999</v>
      </c>
      <c r="G1600" s="6">
        <v>76.171281250000007</v>
      </c>
      <c r="H1600" s="6">
        <v>95.584999999999994</v>
      </c>
      <c r="J1600" s="6">
        <v>847.92</v>
      </c>
      <c r="K1600" s="6">
        <v>32.06</v>
      </c>
      <c r="L1600" s="6">
        <v>67.319999999999993</v>
      </c>
      <c r="M1600" s="6">
        <v>0.79989386714597521</v>
      </c>
      <c r="N1600">
        <f t="shared" si="41"/>
        <v>0</v>
      </c>
      <c r="O1600" s="6">
        <v>53.360000000000014</v>
      </c>
    </row>
    <row r="1601" spans="1:15" ht="14.4" x14ac:dyDescent="0.3">
      <c r="A1601" s="7">
        <v>45910</v>
      </c>
      <c r="B1601" s="6" t="s">
        <v>5</v>
      </c>
      <c r="C1601" s="6">
        <v>6.36</v>
      </c>
      <c r="D1601" s="6">
        <v>15.62138297872341</v>
      </c>
      <c r="E1601" s="6">
        <v>29.32</v>
      </c>
      <c r="F1601" s="6">
        <v>39.761000000000003</v>
      </c>
      <c r="G1601" s="6">
        <v>77.431104166666671</v>
      </c>
      <c r="H1601" s="6">
        <v>98.366</v>
      </c>
      <c r="J1601" s="6">
        <v>943.85</v>
      </c>
      <c r="K1601" s="6">
        <v>22.94</v>
      </c>
      <c r="L1601" s="6">
        <v>48.17</v>
      </c>
      <c r="M1601" s="6">
        <v>0.63213050939571702</v>
      </c>
      <c r="N1601">
        <f t="shared" si="41"/>
        <v>0.83999999999999986</v>
      </c>
      <c r="O1601" s="6">
        <v>54.200000000000017</v>
      </c>
    </row>
    <row r="1602" spans="1:15" ht="14.4" x14ac:dyDescent="0.3">
      <c r="A1602" s="7">
        <v>45911</v>
      </c>
      <c r="B1602" s="6" t="s">
        <v>5</v>
      </c>
      <c r="C1602" s="6">
        <v>10.050000000000001</v>
      </c>
      <c r="D1602" s="6">
        <v>14.29</v>
      </c>
      <c r="E1602" s="6">
        <v>22.5</v>
      </c>
      <c r="F1602" s="6">
        <v>61.186999999999998</v>
      </c>
      <c r="G1602" s="6">
        <v>85.756166666666672</v>
      </c>
      <c r="H1602" s="6">
        <v>95.853999999999999</v>
      </c>
      <c r="J1602" s="6">
        <v>570.66999999999996</v>
      </c>
      <c r="K1602" s="6">
        <v>17.98</v>
      </c>
      <c r="L1602" s="6">
        <v>37.76</v>
      </c>
      <c r="M1602" s="6">
        <v>0.39747215458966068</v>
      </c>
      <c r="N1602">
        <f t="shared" si="41"/>
        <v>0</v>
      </c>
      <c r="O1602" s="6">
        <v>54.200000000000017</v>
      </c>
    </row>
    <row r="1603" spans="1:15" ht="14.4" x14ac:dyDescent="0.3">
      <c r="A1603" s="7">
        <v>45912</v>
      </c>
      <c r="B1603" s="6" t="s">
        <v>5</v>
      </c>
      <c r="C1603" s="6">
        <v>11.32</v>
      </c>
      <c r="D1603" s="6">
        <v>13.25421052631579</v>
      </c>
      <c r="E1603" s="6">
        <v>16.46</v>
      </c>
      <c r="F1603" s="6">
        <v>79.674000000000007</v>
      </c>
      <c r="G1603" s="6">
        <v>90.504802083333331</v>
      </c>
      <c r="H1603" s="6">
        <v>95.638999999999996</v>
      </c>
      <c r="J1603" s="6">
        <v>151.94999999999999</v>
      </c>
      <c r="K1603" s="6">
        <v>6.16</v>
      </c>
      <c r="L1603" s="6">
        <v>12.95</v>
      </c>
      <c r="M1603" s="6">
        <v>0.19591962774950855</v>
      </c>
      <c r="N1603">
        <f t="shared" si="41"/>
        <v>0</v>
      </c>
      <c r="O1603" s="6">
        <v>54.200000000000017</v>
      </c>
    </row>
    <row r="1604" spans="1:15" ht="14.4" x14ac:dyDescent="0.3">
      <c r="A1604" s="7">
        <v>45913</v>
      </c>
      <c r="B1604" s="6" t="s">
        <v>5</v>
      </c>
      <c r="C1604" s="6">
        <v>9.31</v>
      </c>
      <c r="D1604" s="6">
        <v>15.931894736842111</v>
      </c>
      <c r="E1604" s="6">
        <v>27.99</v>
      </c>
      <c r="F1604" s="6">
        <v>43.844999999999999</v>
      </c>
      <c r="G1604" s="6">
        <v>78.961937499999991</v>
      </c>
      <c r="H1604" s="6">
        <v>95.046000000000006</v>
      </c>
      <c r="J1604" s="6">
        <v>792.08</v>
      </c>
      <c r="K1604" s="6">
        <v>33.51</v>
      </c>
      <c r="L1604" s="6">
        <v>70.37</v>
      </c>
      <c r="M1604" s="6">
        <v>0.65688149266233054</v>
      </c>
      <c r="N1604">
        <f t="shared" si="41"/>
        <v>0</v>
      </c>
      <c r="O1604" s="6">
        <v>54.200000000000017</v>
      </c>
    </row>
    <row r="1605" spans="1:15" ht="14.4" x14ac:dyDescent="0.3">
      <c r="A1605" s="7">
        <v>45914</v>
      </c>
      <c r="B1605" s="6" t="s">
        <v>5</v>
      </c>
      <c r="C1605" s="6">
        <v>6.09</v>
      </c>
      <c r="D1605" s="6">
        <v>15.138924731182801</v>
      </c>
      <c r="E1605" s="6">
        <v>29.37</v>
      </c>
      <c r="F1605" s="6">
        <v>41.956000000000003</v>
      </c>
      <c r="G1605" s="6">
        <v>76.657312500000003</v>
      </c>
      <c r="H1605" s="6">
        <v>98.631</v>
      </c>
      <c r="J1605" s="6">
        <v>801.63</v>
      </c>
      <c r="K1605" s="6">
        <v>34.630000000000003</v>
      </c>
      <c r="L1605" s="6">
        <v>72.73</v>
      </c>
      <c r="M1605" s="6">
        <v>0.60280692505175604</v>
      </c>
      <c r="N1605">
        <f t="shared" si="41"/>
        <v>1.1100000000000003</v>
      </c>
      <c r="O1605" s="6">
        <v>55.310000000000016</v>
      </c>
    </row>
    <row r="1606" spans="1:15" ht="14.4" x14ac:dyDescent="0.3">
      <c r="A1606" s="7">
        <v>45915</v>
      </c>
      <c r="B1606" s="6" t="s">
        <v>5</v>
      </c>
      <c r="C1606" s="6">
        <v>10.41</v>
      </c>
      <c r="D1606" s="6">
        <v>16.06873684210526</v>
      </c>
      <c r="E1606" s="6">
        <v>28.06</v>
      </c>
      <c r="F1606" s="6">
        <v>45.173000000000002</v>
      </c>
      <c r="G1606" s="6">
        <v>78.508885416666672</v>
      </c>
      <c r="H1606" s="6">
        <v>95.772999999999996</v>
      </c>
      <c r="J1606" s="6">
        <v>353.43</v>
      </c>
      <c r="K1606" s="6">
        <v>15.27</v>
      </c>
      <c r="L1606" s="6">
        <v>32.07</v>
      </c>
      <c r="M1606" s="6">
        <v>0.65839790676026477</v>
      </c>
      <c r="N1606">
        <f t="shared" si="41"/>
        <v>0</v>
      </c>
      <c r="O1606" s="6">
        <v>55.310000000000016</v>
      </c>
    </row>
    <row r="1607" spans="1:15" ht="14.4" x14ac:dyDescent="0.3">
      <c r="A1607" s="7">
        <v>45916</v>
      </c>
      <c r="B1607" s="6" t="s">
        <v>5</v>
      </c>
      <c r="C1607" s="6">
        <v>8.64</v>
      </c>
      <c r="D1607" s="6">
        <v>16.815208333333331</v>
      </c>
      <c r="E1607" s="6">
        <v>28.86</v>
      </c>
      <c r="F1607" s="6">
        <v>40.286999999999999</v>
      </c>
      <c r="G1607" s="6">
        <v>73.579656249999999</v>
      </c>
      <c r="H1607" s="6">
        <v>93.123000000000005</v>
      </c>
      <c r="J1607" s="6">
        <v>149.43</v>
      </c>
      <c r="K1607" s="6">
        <v>6.19</v>
      </c>
      <c r="L1607" s="6">
        <v>13.01</v>
      </c>
      <c r="M1607" s="6">
        <v>0.72028876921273333</v>
      </c>
      <c r="N1607">
        <f t="shared" si="41"/>
        <v>0</v>
      </c>
      <c r="O1607" s="6">
        <v>55.310000000000016</v>
      </c>
    </row>
    <row r="1608" spans="1:15" ht="14.4" x14ac:dyDescent="0.3">
      <c r="A1608" s="7">
        <v>45917</v>
      </c>
      <c r="B1608" s="6" t="s">
        <v>5</v>
      </c>
      <c r="C1608" s="6">
        <v>8.9499999999999993</v>
      </c>
      <c r="D1608" s="6">
        <v>17.846666666666671</v>
      </c>
      <c r="E1608" s="6">
        <v>32.01</v>
      </c>
      <c r="F1608" s="6">
        <v>24.478000000000002</v>
      </c>
      <c r="G1608" s="6">
        <v>70.101739583333327</v>
      </c>
      <c r="H1608" s="6">
        <v>96.685000000000002</v>
      </c>
      <c r="J1608" s="6">
        <v>584.77</v>
      </c>
      <c r="K1608" s="6">
        <v>24.74</v>
      </c>
      <c r="L1608" s="6">
        <v>51.96</v>
      </c>
      <c r="M1608" s="6">
        <v>0.94946107356690557</v>
      </c>
      <c r="N1608">
        <f t="shared" si="41"/>
        <v>0</v>
      </c>
      <c r="O1608" s="6">
        <v>55.310000000000016</v>
      </c>
    </row>
    <row r="1609" spans="1:15" ht="14.4" x14ac:dyDescent="0.3">
      <c r="A1609" s="7">
        <v>45918</v>
      </c>
      <c r="B1609" s="6" t="s">
        <v>5</v>
      </c>
      <c r="C1609" s="6">
        <v>7.04</v>
      </c>
      <c r="D1609" s="6">
        <v>17.454042553191488</v>
      </c>
      <c r="E1609" s="6">
        <v>32.86</v>
      </c>
      <c r="F1609" s="6">
        <v>29.556000000000001</v>
      </c>
      <c r="G1609" s="6">
        <v>69.571812500000007</v>
      </c>
      <c r="H1609" s="6">
        <v>94.424999999999997</v>
      </c>
      <c r="J1609" s="6">
        <v>853.55</v>
      </c>
      <c r="K1609" s="6">
        <v>36.880000000000003</v>
      </c>
      <c r="L1609" s="6">
        <v>77.45</v>
      </c>
      <c r="M1609" s="6">
        <v>0.88602187355614648</v>
      </c>
      <c r="N1609">
        <f t="shared" si="41"/>
        <v>0.16000000000000014</v>
      </c>
      <c r="O1609" s="6">
        <v>55.470000000000013</v>
      </c>
    </row>
    <row r="1610" spans="1:15" ht="14.4" x14ac:dyDescent="0.3">
      <c r="A1610" s="7">
        <v>45919</v>
      </c>
      <c r="B1610" s="6" t="s">
        <v>5</v>
      </c>
      <c r="C1610" s="6">
        <v>9.58</v>
      </c>
      <c r="D1610" s="6">
        <v>16.271041666666669</v>
      </c>
      <c r="E1610" s="6">
        <v>27.27</v>
      </c>
      <c r="F1610" s="6">
        <v>43.552</v>
      </c>
      <c r="G1610" s="6">
        <v>76.641302083333329</v>
      </c>
      <c r="H1610" s="6">
        <v>94.775999999999996</v>
      </c>
      <c r="J1610" s="6">
        <v>739.89</v>
      </c>
      <c r="K1610" s="6">
        <v>31.31</v>
      </c>
      <c r="L1610" s="6">
        <v>65.739999999999995</v>
      </c>
      <c r="M1610" s="6">
        <v>0.65365955285794564</v>
      </c>
      <c r="N1610">
        <f t="shared" si="41"/>
        <v>0</v>
      </c>
      <c r="O1610" s="6">
        <v>55.470000000000013</v>
      </c>
    </row>
    <row r="1611" spans="1:15" ht="14.4" x14ac:dyDescent="0.3">
      <c r="A1611" s="7">
        <v>45920</v>
      </c>
      <c r="B1611" s="6" t="s">
        <v>5</v>
      </c>
      <c r="C1611" s="6">
        <v>8.89</v>
      </c>
      <c r="D1611" s="6">
        <v>15.35105263157895</v>
      </c>
      <c r="E1611" s="6">
        <v>25.66</v>
      </c>
      <c r="F1611" s="6">
        <v>50.91</v>
      </c>
      <c r="G1611" s="6">
        <v>81.832239583333333</v>
      </c>
      <c r="H1611" s="6">
        <v>96.658000000000001</v>
      </c>
      <c r="J1611" s="6">
        <v>846.84</v>
      </c>
      <c r="K1611" s="6">
        <v>37.35</v>
      </c>
      <c r="L1611" s="6">
        <v>78.430000000000007</v>
      </c>
      <c r="M1611" s="6">
        <v>0.51691596973528009</v>
      </c>
      <c r="N1611">
        <f t="shared" si="41"/>
        <v>0</v>
      </c>
      <c r="O1611" s="6">
        <v>55.470000000000013</v>
      </c>
    </row>
    <row r="1612" spans="1:15" ht="14.4" x14ac:dyDescent="0.3">
      <c r="A1612" s="7">
        <v>45921</v>
      </c>
      <c r="B1612" s="6" t="s">
        <v>5</v>
      </c>
      <c r="C1612" s="6">
        <v>11.48</v>
      </c>
      <c r="D1612" s="6">
        <v>14.497052631578949</v>
      </c>
      <c r="E1612" s="6">
        <v>25.09</v>
      </c>
      <c r="F1612" s="6">
        <v>52.209000000000003</v>
      </c>
      <c r="G1612" s="6">
        <v>85.456479166666668</v>
      </c>
      <c r="H1612" s="6">
        <v>95.611999999999995</v>
      </c>
      <c r="J1612" s="6">
        <v>860.06</v>
      </c>
      <c r="K1612" s="6">
        <v>37.93</v>
      </c>
      <c r="L1612" s="6">
        <v>79.66</v>
      </c>
      <c r="M1612" s="6">
        <v>0.54821002333792634</v>
      </c>
      <c r="N1612">
        <f t="shared" si="41"/>
        <v>0</v>
      </c>
      <c r="O1612" s="6">
        <v>55.470000000000013</v>
      </c>
    </row>
    <row r="1613" spans="1:15" ht="14.4" x14ac:dyDescent="0.3">
      <c r="A1613" s="7">
        <v>45922</v>
      </c>
      <c r="B1613" s="6" t="s">
        <v>5</v>
      </c>
      <c r="C1613" s="6">
        <v>11.25</v>
      </c>
      <c r="D1613" s="6">
        <v>16.983368421052631</v>
      </c>
      <c r="E1613" s="6">
        <v>26.88</v>
      </c>
      <c r="F1613" s="6">
        <v>45.948</v>
      </c>
      <c r="G1613" s="6">
        <v>74.694187499999998</v>
      </c>
      <c r="H1613" s="6">
        <v>93.015000000000001</v>
      </c>
      <c r="J1613" s="6">
        <v>835.88</v>
      </c>
      <c r="K1613" s="6">
        <v>36.869999999999997</v>
      </c>
      <c r="L1613" s="6">
        <v>77.42</v>
      </c>
      <c r="M1613" s="6">
        <v>0.67333573628927268</v>
      </c>
      <c r="N1613">
        <f t="shared" si="41"/>
        <v>0</v>
      </c>
      <c r="O1613" s="6">
        <v>55.470000000000013</v>
      </c>
    </row>
    <row r="1614" spans="1:15" ht="14.4" x14ac:dyDescent="0.3">
      <c r="A1614" s="7">
        <v>45923</v>
      </c>
      <c r="B1614" s="6" t="s">
        <v>5</v>
      </c>
      <c r="C1614" s="6">
        <v>7.51</v>
      </c>
      <c r="D1614" s="6">
        <v>18.032395833333329</v>
      </c>
      <c r="E1614" s="6">
        <v>33.5</v>
      </c>
      <c r="F1614" s="6">
        <v>28.062999999999999</v>
      </c>
      <c r="G1614" s="6">
        <v>67.240020833333332</v>
      </c>
      <c r="H1614" s="6">
        <v>95.988</v>
      </c>
      <c r="J1614" s="6">
        <v>813.14</v>
      </c>
      <c r="K1614" s="6">
        <v>35.130000000000003</v>
      </c>
      <c r="L1614" s="6">
        <v>73.78</v>
      </c>
      <c r="M1614" s="6">
        <v>0.91609111340728711</v>
      </c>
      <c r="N1614">
        <f t="shared" si="41"/>
        <v>0</v>
      </c>
      <c r="O1614" s="6">
        <v>55.470000000000013</v>
      </c>
    </row>
    <row r="1615" spans="1:15" ht="14.4" x14ac:dyDescent="0.3">
      <c r="A1615" s="7">
        <v>45924</v>
      </c>
      <c r="B1615" s="6" t="s">
        <v>5</v>
      </c>
      <c r="C1615" s="6">
        <v>8.25</v>
      </c>
      <c r="D1615" s="6">
        <v>16.495625</v>
      </c>
      <c r="E1615" s="6">
        <v>28.02</v>
      </c>
      <c r="F1615" s="6">
        <v>44.072000000000003</v>
      </c>
      <c r="G1615" s="6">
        <v>74.717802083333325</v>
      </c>
      <c r="H1615" s="6">
        <v>97.006</v>
      </c>
      <c r="J1615" s="6">
        <v>577.67999999999995</v>
      </c>
      <c r="K1615" s="6">
        <v>25.48</v>
      </c>
      <c r="L1615" s="6">
        <v>53.5</v>
      </c>
      <c r="M1615" s="6">
        <v>0.61325259038579594</v>
      </c>
      <c r="N1615">
        <f t="shared" si="41"/>
        <v>0</v>
      </c>
      <c r="O1615" s="6">
        <v>55.470000000000013</v>
      </c>
    </row>
    <row r="1616" spans="1:15" ht="14.4" x14ac:dyDescent="0.3">
      <c r="A1616" s="7">
        <v>45925</v>
      </c>
      <c r="B1616" s="6" t="s">
        <v>5</v>
      </c>
      <c r="C1616" s="6">
        <v>10.19</v>
      </c>
      <c r="D1616" s="6">
        <v>14.64072916666667</v>
      </c>
      <c r="E1616" s="6">
        <v>20.38</v>
      </c>
      <c r="F1616" s="6">
        <v>62.597000000000001</v>
      </c>
      <c r="G1616" s="6">
        <v>83.697770833333337</v>
      </c>
      <c r="H1616" s="6">
        <v>94.126999999999995</v>
      </c>
      <c r="J1616" s="6">
        <v>358.74</v>
      </c>
      <c r="K1616" s="6">
        <v>15.18</v>
      </c>
      <c r="L1616" s="6">
        <v>31.88</v>
      </c>
      <c r="M1616" s="6">
        <v>0.37582818016498099</v>
      </c>
      <c r="N1616">
        <f t="shared" si="41"/>
        <v>0</v>
      </c>
      <c r="O1616" s="6">
        <v>55.470000000000013</v>
      </c>
    </row>
    <row r="1617" spans="1:15" ht="14.4" x14ac:dyDescent="0.3">
      <c r="A1617" s="7">
        <v>45926</v>
      </c>
      <c r="B1617" s="6" t="s">
        <v>5</v>
      </c>
      <c r="C1617" s="6">
        <v>8.9499999999999993</v>
      </c>
      <c r="D1617" s="6">
        <v>13.40010638297872</v>
      </c>
      <c r="E1617" s="6">
        <v>21.44</v>
      </c>
      <c r="F1617" s="6">
        <v>61.433</v>
      </c>
      <c r="G1617" s="6">
        <v>86.400750000000002</v>
      </c>
      <c r="H1617" s="6">
        <v>96.658000000000001</v>
      </c>
      <c r="J1617" s="6">
        <v>741.77</v>
      </c>
      <c r="K1617" s="6">
        <v>32.72</v>
      </c>
      <c r="L1617" s="6">
        <v>68.7</v>
      </c>
      <c r="M1617" s="6">
        <v>0.36185776119812929</v>
      </c>
      <c r="N1617">
        <f t="shared" ref="N1617:N1680" si="42">IF(C1617&lt;7.2,7.2-C1617,0)</f>
        <v>0</v>
      </c>
      <c r="O1617" s="6">
        <v>55.470000000000013</v>
      </c>
    </row>
    <row r="1618" spans="1:15" ht="14.4" x14ac:dyDescent="0.3">
      <c r="A1618" s="7">
        <v>45927</v>
      </c>
      <c r="B1618" s="6" t="s">
        <v>5</v>
      </c>
      <c r="C1618" s="6">
        <v>8.7200000000000006</v>
      </c>
      <c r="D1618" s="6">
        <v>13.315208333333331</v>
      </c>
      <c r="E1618" s="6">
        <v>22.68</v>
      </c>
      <c r="F1618" s="6">
        <v>59.091000000000001</v>
      </c>
      <c r="G1618" s="6">
        <v>87.573468750000004</v>
      </c>
      <c r="H1618" s="6">
        <v>97.486999999999995</v>
      </c>
      <c r="J1618" s="6">
        <v>896.72</v>
      </c>
      <c r="K1618" s="6">
        <v>40.35</v>
      </c>
      <c r="L1618" s="6">
        <v>84.74</v>
      </c>
      <c r="M1618" s="6">
        <v>0.38726688632131401</v>
      </c>
      <c r="N1618">
        <f t="shared" si="42"/>
        <v>0</v>
      </c>
      <c r="O1618" s="6">
        <v>55.470000000000013</v>
      </c>
    </row>
    <row r="1619" spans="1:15" ht="14.4" x14ac:dyDescent="0.3">
      <c r="A1619" s="7">
        <v>45928</v>
      </c>
      <c r="B1619" s="6" t="s">
        <v>5</v>
      </c>
      <c r="C1619" s="6">
        <v>11.46</v>
      </c>
      <c r="D1619" s="6">
        <v>14.255744680851061</v>
      </c>
      <c r="E1619" s="6">
        <v>21.8</v>
      </c>
      <c r="F1619" s="6">
        <v>60.848999999999997</v>
      </c>
      <c r="G1619" s="6">
        <v>86.994046874999995</v>
      </c>
      <c r="H1619" s="6">
        <v>97.06</v>
      </c>
      <c r="J1619" s="6">
        <v>872.85</v>
      </c>
      <c r="K1619" s="6">
        <v>39.28</v>
      </c>
      <c r="L1619" s="6">
        <v>82.49</v>
      </c>
      <c r="M1619" s="6">
        <v>0.39834039423772993</v>
      </c>
      <c r="N1619">
        <f t="shared" si="42"/>
        <v>0</v>
      </c>
      <c r="O1619" s="6">
        <v>55.470000000000013</v>
      </c>
    </row>
    <row r="1620" spans="1:15" ht="14.4" x14ac:dyDescent="0.3">
      <c r="A1620" s="7">
        <v>45929</v>
      </c>
      <c r="B1620" s="6" t="s">
        <v>5</v>
      </c>
      <c r="C1620" s="6">
        <v>11.5</v>
      </c>
      <c r="D1620" s="6">
        <v>13.08021276595745</v>
      </c>
      <c r="E1620" s="6">
        <v>16.43</v>
      </c>
      <c r="F1620" s="6">
        <v>82.218000000000004</v>
      </c>
      <c r="G1620" s="6">
        <v>93.216041666666669</v>
      </c>
      <c r="H1620" s="6">
        <v>96.632000000000005</v>
      </c>
      <c r="J1620" s="6">
        <v>320.47000000000003</v>
      </c>
      <c r="K1620" s="6">
        <v>14.14</v>
      </c>
      <c r="L1620" s="6">
        <v>29.69</v>
      </c>
      <c r="M1620" s="6">
        <v>0.16866887858167323</v>
      </c>
      <c r="N1620">
        <f t="shared" si="42"/>
        <v>0</v>
      </c>
      <c r="O1620" s="6">
        <v>55.470000000000013</v>
      </c>
    </row>
    <row r="1621" spans="1:15" ht="14.4" x14ac:dyDescent="0.3">
      <c r="A1621" s="7">
        <v>45930</v>
      </c>
      <c r="B1621" s="6" t="s">
        <v>5</v>
      </c>
      <c r="C1621" s="6">
        <v>12.46</v>
      </c>
      <c r="D1621" s="6">
        <v>15.86510638297872</v>
      </c>
      <c r="E1621" s="6">
        <v>23.12</v>
      </c>
      <c r="F1621" s="6">
        <v>50.433</v>
      </c>
      <c r="G1621" s="6">
        <v>79.948338541666672</v>
      </c>
      <c r="H1621" s="6">
        <v>97.46</v>
      </c>
      <c r="J1621" s="6">
        <v>416.09</v>
      </c>
      <c r="K1621" s="6">
        <v>18.350000000000001</v>
      </c>
      <c r="L1621" s="6">
        <v>38.54</v>
      </c>
      <c r="M1621" s="6">
        <v>0.53068195540287566</v>
      </c>
      <c r="N1621">
        <f t="shared" si="42"/>
        <v>0</v>
      </c>
      <c r="O1621" s="6">
        <v>55.470000000000013</v>
      </c>
    </row>
    <row r="1622" spans="1:15" ht="14.4" x14ac:dyDescent="0.3">
      <c r="A1622" s="7">
        <v>45931</v>
      </c>
      <c r="B1622" s="6" t="s">
        <v>5</v>
      </c>
      <c r="C1622" s="6">
        <v>9.16</v>
      </c>
      <c r="D1622" s="6">
        <v>17.400312499999998</v>
      </c>
      <c r="E1622" s="6">
        <v>31.97</v>
      </c>
      <c r="F1622" s="6">
        <v>31.378</v>
      </c>
      <c r="G1622" s="6">
        <v>67.508208333333329</v>
      </c>
      <c r="H1622" s="6">
        <v>95.072999999999993</v>
      </c>
      <c r="J1622" s="6">
        <v>445.05</v>
      </c>
      <c r="K1622" s="6">
        <v>19.23</v>
      </c>
      <c r="L1622" s="6">
        <v>40.380000000000003</v>
      </c>
      <c r="M1622" s="6">
        <v>0.89042990829561286</v>
      </c>
      <c r="N1622">
        <f t="shared" si="42"/>
        <v>0</v>
      </c>
      <c r="O1622" s="6">
        <v>55.470000000000013</v>
      </c>
    </row>
    <row r="1623" spans="1:15" ht="14.4" x14ac:dyDescent="0.3">
      <c r="A1623" s="7">
        <v>45932</v>
      </c>
      <c r="B1623" s="6" t="s">
        <v>5</v>
      </c>
      <c r="C1623" s="6">
        <v>6.38</v>
      </c>
      <c r="D1623" s="6">
        <v>16.350210526315792</v>
      </c>
      <c r="E1623" s="6">
        <v>32.18</v>
      </c>
      <c r="F1623" s="6">
        <v>28.640999999999998</v>
      </c>
      <c r="G1623" s="6">
        <v>67.05978125</v>
      </c>
      <c r="H1623" s="6">
        <v>96.122</v>
      </c>
      <c r="J1623" s="6">
        <v>550.85</v>
      </c>
      <c r="K1623" s="6">
        <v>24.29</v>
      </c>
      <c r="L1623" s="6">
        <v>51.02</v>
      </c>
      <c r="M1623" s="6">
        <v>0.841176995449197</v>
      </c>
      <c r="N1623">
        <f t="shared" si="42"/>
        <v>0.82000000000000028</v>
      </c>
      <c r="O1623" s="6">
        <v>56.290000000000013</v>
      </c>
    </row>
    <row r="1624" spans="1:15" ht="14.4" x14ac:dyDescent="0.3">
      <c r="A1624" s="7">
        <v>45933</v>
      </c>
      <c r="B1624" s="6" t="s">
        <v>5</v>
      </c>
      <c r="C1624" s="6">
        <v>8.57</v>
      </c>
      <c r="D1624" s="6">
        <v>14.5971875</v>
      </c>
      <c r="E1624" s="6">
        <v>24.08</v>
      </c>
      <c r="F1624" s="6">
        <v>48.357999999999997</v>
      </c>
      <c r="G1624" s="6">
        <v>78.145677083333325</v>
      </c>
      <c r="H1624" s="6">
        <v>96.176000000000002</v>
      </c>
      <c r="J1624" s="6">
        <v>163.81</v>
      </c>
      <c r="K1624" s="6">
        <v>7.23</v>
      </c>
      <c r="L1624" s="6">
        <v>15.18</v>
      </c>
      <c r="M1624" s="6">
        <v>0.51482912230973632</v>
      </c>
      <c r="N1624">
        <f t="shared" si="42"/>
        <v>0</v>
      </c>
      <c r="O1624" s="6">
        <v>56.290000000000013</v>
      </c>
    </row>
    <row r="1625" spans="1:15" ht="14.4" x14ac:dyDescent="0.3">
      <c r="A1625" s="7">
        <v>45934</v>
      </c>
      <c r="B1625" s="6" t="s">
        <v>5</v>
      </c>
      <c r="C1625" s="6">
        <v>10.98</v>
      </c>
      <c r="D1625" s="6">
        <v>14.72</v>
      </c>
      <c r="E1625" s="6">
        <v>21.6</v>
      </c>
      <c r="F1625" s="6">
        <v>57.572000000000003</v>
      </c>
      <c r="G1625" s="6">
        <v>81.354458333333341</v>
      </c>
      <c r="H1625" s="6">
        <v>93.259</v>
      </c>
      <c r="J1625" s="6">
        <v>488.97</v>
      </c>
      <c r="K1625" s="6">
        <v>22.01</v>
      </c>
      <c r="L1625" s="6">
        <v>46.22</v>
      </c>
      <c r="M1625" s="6">
        <v>0.45536441850277498</v>
      </c>
      <c r="N1625">
        <f t="shared" si="42"/>
        <v>0</v>
      </c>
      <c r="O1625" s="6">
        <v>56.290000000000013</v>
      </c>
    </row>
    <row r="1626" spans="1:15" ht="14.4" x14ac:dyDescent="0.3">
      <c r="A1626" s="7">
        <v>45935</v>
      </c>
      <c r="B1626" s="6" t="s">
        <v>5</v>
      </c>
      <c r="C1626" s="6">
        <v>12.29</v>
      </c>
      <c r="D1626" s="6">
        <v>16.625483870967741</v>
      </c>
      <c r="E1626" s="6">
        <v>29.18</v>
      </c>
      <c r="F1626" s="6">
        <v>38.872999999999998</v>
      </c>
      <c r="G1626" s="6">
        <v>78.25827659574469</v>
      </c>
      <c r="H1626" s="6">
        <v>94.884</v>
      </c>
      <c r="J1626" s="6">
        <v>920.84</v>
      </c>
      <c r="K1626" s="6">
        <v>42.27</v>
      </c>
      <c r="L1626" s="6">
        <v>88.76</v>
      </c>
      <c r="M1626" s="6">
        <v>0.81042017743551065</v>
      </c>
      <c r="N1626">
        <f t="shared" si="42"/>
        <v>0</v>
      </c>
      <c r="O1626" s="6">
        <v>56.290000000000013</v>
      </c>
    </row>
    <row r="1627" spans="1:15" ht="14.4" x14ac:dyDescent="0.3">
      <c r="A1627" s="7">
        <v>45936</v>
      </c>
      <c r="B1627" s="6" t="s">
        <v>5</v>
      </c>
      <c r="C1627" s="6">
        <v>12.43</v>
      </c>
      <c r="D1627" s="6">
        <v>15.41631578947368</v>
      </c>
      <c r="E1627" s="6">
        <v>19.96</v>
      </c>
      <c r="F1627" s="6">
        <v>63.756</v>
      </c>
      <c r="G1627" s="6">
        <v>80.303416666666664</v>
      </c>
      <c r="H1627" s="6">
        <v>90.25</v>
      </c>
      <c r="J1627" s="6">
        <v>921.47</v>
      </c>
      <c r="K1627" s="6">
        <v>42.3</v>
      </c>
      <c r="L1627" s="6">
        <v>88.83</v>
      </c>
      <c r="M1627" s="6">
        <v>0.42338810364385626</v>
      </c>
      <c r="N1627">
        <f t="shared" si="42"/>
        <v>0</v>
      </c>
      <c r="O1627" s="6">
        <v>56.290000000000013</v>
      </c>
    </row>
    <row r="1628" spans="1:15" ht="14.4" x14ac:dyDescent="0.3">
      <c r="A1628" s="7">
        <v>45937</v>
      </c>
      <c r="B1628" s="6" t="s">
        <v>5</v>
      </c>
      <c r="C1628" s="6">
        <v>12.24</v>
      </c>
      <c r="D1628" s="6">
        <v>23.235957446808509</v>
      </c>
      <c r="E1628" s="6">
        <v>44.05</v>
      </c>
      <c r="F1628" s="6">
        <v>20.059000000000001</v>
      </c>
      <c r="G1628" s="6">
        <v>61.736375000000002</v>
      </c>
      <c r="H1628" s="6">
        <v>89.450999999999993</v>
      </c>
      <c r="J1628" s="6">
        <v>787</v>
      </c>
      <c r="K1628" s="6">
        <v>35.42</v>
      </c>
      <c r="L1628" s="6">
        <v>74.38</v>
      </c>
      <c r="M1628" s="6">
        <v>1.7247216917514794</v>
      </c>
      <c r="N1628">
        <f t="shared" si="42"/>
        <v>0</v>
      </c>
      <c r="O1628" s="6">
        <v>56.290000000000013</v>
      </c>
    </row>
    <row r="1629" spans="1:15" ht="14.4" x14ac:dyDescent="0.3">
      <c r="A1629" s="7">
        <v>45938</v>
      </c>
      <c r="B1629" s="6" t="s">
        <v>5</v>
      </c>
      <c r="C1629" s="6">
        <v>8.2899999999999991</v>
      </c>
      <c r="D1629" s="6">
        <v>21.65677083333334</v>
      </c>
      <c r="E1629" s="6">
        <v>43.75</v>
      </c>
      <c r="F1629" s="6">
        <v>20.856999999999999</v>
      </c>
      <c r="G1629" s="6">
        <v>63.365937500000001</v>
      </c>
      <c r="H1629" s="6">
        <v>95.1</v>
      </c>
      <c r="J1629" s="6">
        <v>551.78</v>
      </c>
      <c r="K1629" s="6">
        <v>24.84</v>
      </c>
      <c r="L1629" s="6">
        <v>52.16</v>
      </c>
      <c r="M1629" s="6">
        <v>1.4141982934582675</v>
      </c>
      <c r="N1629">
        <f t="shared" si="42"/>
        <v>0</v>
      </c>
      <c r="O1629" s="6">
        <v>56.290000000000013</v>
      </c>
    </row>
    <row r="1630" spans="1:15" ht="14.4" x14ac:dyDescent="0.3">
      <c r="A1630" s="7">
        <v>45939</v>
      </c>
      <c r="B1630" s="6" t="s">
        <v>5</v>
      </c>
      <c r="C1630" s="6">
        <v>12.7</v>
      </c>
      <c r="D1630" s="6">
        <v>16.55072916666667</v>
      </c>
      <c r="E1630" s="6">
        <v>24.23</v>
      </c>
      <c r="F1630" s="6">
        <v>49.381</v>
      </c>
      <c r="G1630" s="6">
        <v>75.165395833333335</v>
      </c>
      <c r="H1630" s="6">
        <v>88.841999999999999</v>
      </c>
      <c r="J1630" s="6">
        <v>368</v>
      </c>
      <c r="K1630" s="6">
        <v>16.57</v>
      </c>
      <c r="L1630" s="6">
        <v>34.79</v>
      </c>
      <c r="M1630" s="6">
        <v>0.65641556915601229</v>
      </c>
      <c r="N1630">
        <f t="shared" si="42"/>
        <v>0</v>
      </c>
      <c r="O1630" s="6">
        <v>56.290000000000013</v>
      </c>
    </row>
    <row r="1631" spans="1:15" ht="14.4" x14ac:dyDescent="0.3">
      <c r="A1631" s="7">
        <v>45940</v>
      </c>
      <c r="B1631" s="6" t="s">
        <v>5</v>
      </c>
      <c r="C1631" s="6">
        <v>10.79</v>
      </c>
      <c r="D1631" s="6">
        <v>16.84436170212766</v>
      </c>
      <c r="E1631" s="6">
        <v>28.39</v>
      </c>
      <c r="F1631" s="6">
        <v>40.057000000000002</v>
      </c>
      <c r="G1631" s="6">
        <v>73.166499999999999</v>
      </c>
      <c r="H1631" s="6">
        <v>88.453999999999994</v>
      </c>
      <c r="J1631" s="6">
        <v>221.82</v>
      </c>
      <c r="K1631" s="6">
        <v>10.18</v>
      </c>
      <c r="L1631" s="6">
        <v>21.39</v>
      </c>
      <c r="M1631" s="6">
        <v>0.81482795816823916</v>
      </c>
      <c r="N1631">
        <f t="shared" si="42"/>
        <v>0</v>
      </c>
      <c r="O1631" s="6">
        <v>56.290000000000013</v>
      </c>
    </row>
    <row r="1632" spans="1:15" ht="14.4" x14ac:dyDescent="0.3">
      <c r="A1632" s="7">
        <v>45941</v>
      </c>
      <c r="B1632" s="6" t="s">
        <v>5</v>
      </c>
      <c r="C1632" s="6">
        <v>7.37</v>
      </c>
      <c r="D1632" s="6">
        <v>21.393125000000001</v>
      </c>
      <c r="E1632" s="6">
        <v>42.47</v>
      </c>
      <c r="F1632" s="6">
        <v>21.515000000000001</v>
      </c>
      <c r="G1632" s="6">
        <v>62.576156249999997</v>
      </c>
      <c r="H1632" s="6">
        <v>95.691999999999993</v>
      </c>
      <c r="J1632" s="6">
        <v>907.27</v>
      </c>
      <c r="K1632" s="6">
        <v>41.65</v>
      </c>
      <c r="L1632" s="6">
        <v>87.46</v>
      </c>
      <c r="M1632" s="6">
        <v>1.3051131959315543</v>
      </c>
      <c r="N1632">
        <f t="shared" si="42"/>
        <v>0</v>
      </c>
      <c r="O1632" s="6">
        <v>56.290000000000013</v>
      </c>
    </row>
    <row r="1633" spans="1:15" ht="14.4" x14ac:dyDescent="0.3">
      <c r="A1633" s="7">
        <v>45942</v>
      </c>
      <c r="B1633" s="6" t="s">
        <v>5</v>
      </c>
      <c r="C1633" s="6">
        <v>9.2899999999999991</v>
      </c>
      <c r="D1633" s="6">
        <v>20.06010638297872</v>
      </c>
      <c r="E1633" s="6">
        <v>37.67</v>
      </c>
      <c r="F1633" s="6">
        <v>27.620999999999999</v>
      </c>
      <c r="G1633" s="6">
        <v>65.740343750000008</v>
      </c>
      <c r="H1633" s="6">
        <v>94.721999999999994</v>
      </c>
      <c r="J1633" s="6">
        <v>887.69</v>
      </c>
      <c r="K1633" s="6">
        <v>40.75</v>
      </c>
      <c r="L1633" s="6">
        <v>85.58</v>
      </c>
      <c r="M1633" s="6">
        <v>1.1229370518268369</v>
      </c>
      <c r="N1633">
        <f t="shared" si="42"/>
        <v>0</v>
      </c>
      <c r="O1633" s="6">
        <v>56.290000000000013</v>
      </c>
    </row>
    <row r="1634" spans="1:15" ht="14.4" x14ac:dyDescent="0.3">
      <c r="A1634" s="7">
        <v>45943</v>
      </c>
      <c r="B1634" s="6" t="s">
        <v>5</v>
      </c>
      <c r="C1634" s="6">
        <v>12.58</v>
      </c>
      <c r="D1634" s="6">
        <v>19.194315789473681</v>
      </c>
      <c r="E1634" s="6">
        <v>35.61</v>
      </c>
      <c r="F1634" s="6">
        <v>30.637</v>
      </c>
      <c r="G1634" s="6">
        <v>71.404645833333333</v>
      </c>
      <c r="H1634" s="6">
        <v>91.731999999999999</v>
      </c>
      <c r="J1634" s="6">
        <v>302.07</v>
      </c>
      <c r="K1634" s="6">
        <v>13.6</v>
      </c>
      <c r="L1634" s="6">
        <v>28.56</v>
      </c>
      <c r="M1634" s="6">
        <v>1.1648432403679945</v>
      </c>
      <c r="N1634">
        <f t="shared" si="42"/>
        <v>0</v>
      </c>
      <c r="O1634" s="6">
        <v>56.290000000000013</v>
      </c>
    </row>
    <row r="1635" spans="1:15" ht="14.4" x14ac:dyDescent="0.3">
      <c r="A1635" s="7">
        <v>45944</v>
      </c>
      <c r="B1635" s="6" t="s">
        <v>5</v>
      </c>
      <c r="C1635" s="6">
        <v>12.24</v>
      </c>
      <c r="D1635" s="6">
        <v>16.183157894736841</v>
      </c>
      <c r="E1635" s="6">
        <v>23.61</v>
      </c>
      <c r="F1635" s="6">
        <v>53.912999999999997</v>
      </c>
      <c r="G1635" s="6">
        <v>79.643510416666672</v>
      </c>
      <c r="H1635" s="6">
        <v>91.567999999999998</v>
      </c>
      <c r="J1635" s="6">
        <v>309.05</v>
      </c>
      <c r="K1635" s="6">
        <v>13.91</v>
      </c>
      <c r="L1635" s="6">
        <v>29.22</v>
      </c>
      <c r="M1635" s="6">
        <v>0.55998537612759525</v>
      </c>
      <c r="N1635">
        <f t="shared" si="42"/>
        <v>0</v>
      </c>
      <c r="O1635" s="6">
        <v>56.290000000000013</v>
      </c>
    </row>
    <row r="1636" spans="1:15" ht="14.4" x14ac:dyDescent="0.3">
      <c r="A1636" s="7">
        <v>45945</v>
      </c>
      <c r="B1636" s="6" t="s">
        <v>5</v>
      </c>
      <c r="C1636" s="6">
        <v>10.96</v>
      </c>
      <c r="D1636" s="6">
        <v>17.367127659574471</v>
      </c>
      <c r="E1636" s="6">
        <v>28.41</v>
      </c>
      <c r="F1636" s="6">
        <v>42.738999999999997</v>
      </c>
      <c r="G1636" s="6">
        <v>76.274447916666659</v>
      </c>
      <c r="H1636" s="6">
        <v>90.113</v>
      </c>
      <c r="J1636" s="6">
        <v>880.72</v>
      </c>
      <c r="K1636" s="6">
        <v>41.22</v>
      </c>
      <c r="L1636" s="6">
        <v>86.56</v>
      </c>
      <c r="M1636" s="6">
        <v>0.76987635030707291</v>
      </c>
      <c r="N1636">
        <f t="shared" si="42"/>
        <v>0</v>
      </c>
      <c r="O1636" s="6">
        <v>56.290000000000013</v>
      </c>
    </row>
    <row r="1637" spans="1:15" ht="14.4" x14ac:dyDescent="0.3">
      <c r="A1637" s="7">
        <v>45946</v>
      </c>
      <c r="B1637" s="6" t="s">
        <v>5</v>
      </c>
      <c r="C1637" s="6">
        <v>8.75</v>
      </c>
      <c r="D1637" s="6">
        <v>15.4828125</v>
      </c>
      <c r="E1637" s="6">
        <v>26.68</v>
      </c>
      <c r="F1637" s="6">
        <v>47.396000000000001</v>
      </c>
      <c r="G1637" s="6">
        <v>79.9255</v>
      </c>
      <c r="H1637" s="6">
        <v>94.721999999999994</v>
      </c>
      <c r="J1637" s="6">
        <v>719.64</v>
      </c>
      <c r="K1637" s="6">
        <v>33.68</v>
      </c>
      <c r="L1637" s="6">
        <v>70.73</v>
      </c>
      <c r="M1637" s="6">
        <v>0.58671850205878728</v>
      </c>
      <c r="N1637">
        <f t="shared" si="42"/>
        <v>0</v>
      </c>
      <c r="O1637" s="6">
        <v>56.290000000000013</v>
      </c>
    </row>
    <row r="1638" spans="1:15" ht="14.4" x14ac:dyDescent="0.3">
      <c r="A1638" s="7">
        <v>45947</v>
      </c>
      <c r="B1638" s="6" t="s">
        <v>5</v>
      </c>
      <c r="C1638" s="6">
        <v>12.72</v>
      </c>
      <c r="D1638" s="6">
        <v>17.15677419354839</v>
      </c>
      <c r="E1638" s="6">
        <v>30.04</v>
      </c>
      <c r="F1638" s="6">
        <v>41.302999999999997</v>
      </c>
      <c r="G1638" s="6">
        <v>76.712239583333329</v>
      </c>
      <c r="H1638" s="6">
        <v>90.388000000000005</v>
      </c>
      <c r="J1638" s="6">
        <v>513.22</v>
      </c>
      <c r="K1638" s="6">
        <v>24.02</v>
      </c>
      <c r="L1638" s="6">
        <v>50.44</v>
      </c>
      <c r="M1638" s="6">
        <v>0.86945430477768282</v>
      </c>
      <c r="N1638">
        <f t="shared" si="42"/>
        <v>0</v>
      </c>
      <c r="O1638" s="6">
        <v>56.290000000000013</v>
      </c>
    </row>
    <row r="1639" spans="1:15" ht="14.4" x14ac:dyDescent="0.3">
      <c r="A1639" s="7">
        <v>45948</v>
      </c>
      <c r="B1639" s="6" t="s">
        <v>5</v>
      </c>
      <c r="C1639" s="6">
        <v>12.76</v>
      </c>
      <c r="D1639" s="6">
        <v>16.840638297872339</v>
      </c>
      <c r="E1639" s="6">
        <v>25.27</v>
      </c>
      <c r="F1639" s="6">
        <v>50.878</v>
      </c>
      <c r="G1639" s="6">
        <v>78.816020833333326</v>
      </c>
      <c r="H1639" s="6">
        <v>92.850999999999999</v>
      </c>
      <c r="J1639" s="6">
        <v>233.75</v>
      </c>
      <c r="K1639" s="6">
        <v>10.73</v>
      </c>
      <c r="L1639" s="6">
        <v>22.54</v>
      </c>
      <c r="M1639" s="6">
        <v>0.61882639308784282</v>
      </c>
      <c r="N1639">
        <f t="shared" si="42"/>
        <v>0</v>
      </c>
      <c r="O1639" s="6">
        <v>56.290000000000013</v>
      </c>
    </row>
    <row r="1640" spans="1:15" ht="14.4" x14ac:dyDescent="0.3">
      <c r="A1640" s="7">
        <v>45949</v>
      </c>
      <c r="B1640" s="6" t="s">
        <v>5</v>
      </c>
      <c r="C1640" s="6">
        <v>11.03</v>
      </c>
      <c r="D1640" s="6">
        <v>18.52557894736842</v>
      </c>
      <c r="E1640" s="6">
        <v>32.299999999999997</v>
      </c>
      <c r="F1640" s="6">
        <v>35.063000000000002</v>
      </c>
      <c r="G1640" s="6">
        <v>71.257979166666658</v>
      </c>
      <c r="H1640" s="6">
        <v>88.759</v>
      </c>
      <c r="J1640" s="6">
        <v>310.75</v>
      </c>
      <c r="K1640" s="6">
        <v>14.27</v>
      </c>
      <c r="L1640" s="6">
        <v>29.96</v>
      </c>
      <c r="M1640" s="6">
        <v>0.98666672749335582</v>
      </c>
      <c r="N1640">
        <f t="shared" si="42"/>
        <v>0</v>
      </c>
      <c r="O1640" s="6">
        <v>56.290000000000013</v>
      </c>
    </row>
    <row r="1641" spans="1:15" ht="14.4" x14ac:dyDescent="0.3">
      <c r="A1641" s="7">
        <v>45950</v>
      </c>
      <c r="B1641" s="6" t="s">
        <v>5</v>
      </c>
      <c r="C1641" s="6">
        <v>8.48</v>
      </c>
      <c r="D1641" s="6">
        <v>16.85916666666667</v>
      </c>
      <c r="E1641" s="6">
        <v>32.86</v>
      </c>
      <c r="F1641" s="6">
        <v>33.56</v>
      </c>
      <c r="G1641" s="6">
        <v>73.428041666666658</v>
      </c>
      <c r="H1641" s="6">
        <v>95.1</v>
      </c>
      <c r="J1641" s="6">
        <v>250.99</v>
      </c>
      <c r="K1641" s="6">
        <v>11.53</v>
      </c>
      <c r="L1641" s="6">
        <v>24.2</v>
      </c>
      <c r="M1641" s="6">
        <v>0.86929142835666884</v>
      </c>
      <c r="N1641">
        <f t="shared" si="42"/>
        <v>0</v>
      </c>
      <c r="O1641" s="6">
        <v>56.290000000000013</v>
      </c>
    </row>
    <row r="1642" spans="1:15" ht="14.4" x14ac:dyDescent="0.3">
      <c r="A1642" s="7">
        <v>45951</v>
      </c>
      <c r="B1642" s="6" t="s">
        <v>5</v>
      </c>
      <c r="C1642" s="6">
        <v>6.91</v>
      </c>
      <c r="D1642" s="6">
        <v>21.508210526315789</v>
      </c>
      <c r="E1642" s="6">
        <v>43.44</v>
      </c>
      <c r="F1642" s="6">
        <v>17.341000000000001</v>
      </c>
      <c r="G1642" s="6">
        <v>60.901281249999997</v>
      </c>
      <c r="H1642" s="6">
        <v>95.153999999999996</v>
      </c>
      <c r="J1642" s="6">
        <v>309.06</v>
      </c>
      <c r="K1642" s="6">
        <v>14.47</v>
      </c>
      <c r="L1642" s="6">
        <v>30.38</v>
      </c>
      <c r="M1642" s="6">
        <v>1.4004951547025057</v>
      </c>
      <c r="N1642">
        <f t="shared" si="42"/>
        <v>0.29000000000000004</v>
      </c>
      <c r="O1642" s="6">
        <v>56.580000000000013</v>
      </c>
    </row>
    <row r="1643" spans="1:15" ht="14.4" x14ac:dyDescent="0.3">
      <c r="A1643" s="7">
        <v>45952</v>
      </c>
      <c r="B1643" s="6" t="s">
        <v>5</v>
      </c>
      <c r="C1643" s="6">
        <v>8.3800000000000008</v>
      </c>
      <c r="D1643" s="6">
        <v>17.968936170212761</v>
      </c>
      <c r="E1643" s="6">
        <v>33.92</v>
      </c>
      <c r="F1643" s="6">
        <v>30.704000000000001</v>
      </c>
      <c r="G1643" s="6">
        <v>66.622770833333334</v>
      </c>
      <c r="H1643" s="6">
        <v>94.424999999999997</v>
      </c>
      <c r="J1643" s="6">
        <v>298</v>
      </c>
      <c r="K1643" s="6">
        <v>13.95</v>
      </c>
      <c r="L1643" s="6">
        <v>29.29</v>
      </c>
      <c r="M1643" s="6">
        <v>0.93963565574116137</v>
      </c>
      <c r="N1643">
        <f t="shared" si="42"/>
        <v>0</v>
      </c>
      <c r="O1643" s="6">
        <v>56.580000000000013</v>
      </c>
    </row>
    <row r="1644" spans="1:15" ht="14.4" x14ac:dyDescent="0.3">
      <c r="A1644" s="7">
        <v>45953</v>
      </c>
      <c r="B1644" s="6" t="s">
        <v>5</v>
      </c>
      <c r="C1644" s="6">
        <v>10.62</v>
      </c>
      <c r="D1644" s="6">
        <v>18.645263157894739</v>
      </c>
      <c r="E1644" s="6">
        <v>34.68</v>
      </c>
      <c r="F1644" s="6">
        <v>31.141999999999999</v>
      </c>
      <c r="G1644" s="6">
        <v>70.034135416666672</v>
      </c>
      <c r="H1644" s="6">
        <v>92.578999999999994</v>
      </c>
      <c r="J1644" s="6">
        <v>433.45</v>
      </c>
      <c r="K1644" s="6">
        <v>20.29</v>
      </c>
      <c r="L1644" s="6">
        <v>42.61</v>
      </c>
      <c r="M1644" s="6">
        <v>1.0490307791630902</v>
      </c>
      <c r="N1644">
        <f t="shared" si="42"/>
        <v>0</v>
      </c>
      <c r="O1644" s="6">
        <v>56.580000000000013</v>
      </c>
    </row>
    <row r="1645" spans="1:15" ht="14.4" x14ac:dyDescent="0.3">
      <c r="A1645" s="7">
        <v>45954</v>
      </c>
      <c r="B1645" s="6" t="s">
        <v>5</v>
      </c>
      <c r="C1645" s="6">
        <v>11.5</v>
      </c>
      <c r="D1645" s="6">
        <v>19.28927083333333</v>
      </c>
      <c r="E1645" s="6">
        <v>33.33</v>
      </c>
      <c r="F1645" s="6">
        <v>34.094999999999999</v>
      </c>
      <c r="G1645" s="6">
        <v>69.784802083333332</v>
      </c>
      <c r="H1645" s="6">
        <v>89.201999999999998</v>
      </c>
      <c r="J1645" s="6">
        <v>364.59</v>
      </c>
      <c r="K1645" s="6">
        <v>16.079999999999998</v>
      </c>
      <c r="L1645" s="6">
        <v>33.770000000000003</v>
      </c>
      <c r="M1645" s="6">
        <v>1.0399210982068927</v>
      </c>
      <c r="N1645">
        <f t="shared" si="42"/>
        <v>0</v>
      </c>
      <c r="O1645" s="6">
        <v>56.580000000000013</v>
      </c>
    </row>
    <row r="1646" spans="1:15" ht="14.4" x14ac:dyDescent="0.3">
      <c r="A1646" s="7">
        <v>45955</v>
      </c>
      <c r="B1646" s="6" t="s">
        <v>5</v>
      </c>
      <c r="C1646" s="6">
        <v>11.1</v>
      </c>
      <c r="D1646" s="6">
        <v>19.60985294117647</v>
      </c>
      <c r="E1646" s="6">
        <v>37.340000000000003</v>
      </c>
      <c r="F1646" s="6">
        <v>30.13</v>
      </c>
      <c r="G1646" s="6">
        <v>73.331191176470583</v>
      </c>
      <c r="H1646" s="6">
        <v>93.367999999999995</v>
      </c>
      <c r="J1646" s="6">
        <v>826.78</v>
      </c>
      <c r="K1646" s="6">
        <v>39.44</v>
      </c>
      <c r="L1646" s="6">
        <v>82.83</v>
      </c>
      <c r="M1646" s="6">
        <v>1.1565371215039708</v>
      </c>
      <c r="N1646">
        <f t="shared" si="42"/>
        <v>0</v>
      </c>
      <c r="O1646" s="6">
        <v>56.580000000000013</v>
      </c>
    </row>
    <row r="1647" spans="1:15" ht="14.4" x14ac:dyDescent="0.3">
      <c r="A1647" s="7">
        <v>45956</v>
      </c>
      <c r="B1647" s="6" t="s">
        <v>5</v>
      </c>
      <c r="C1647" s="6">
        <v>14.36</v>
      </c>
      <c r="D1647" s="6">
        <v>17.850000000000001</v>
      </c>
      <c r="E1647" s="6">
        <v>27.73</v>
      </c>
      <c r="F1647" s="6">
        <v>42.966999999999999</v>
      </c>
      <c r="G1647" s="6">
        <v>70.891291666666675</v>
      </c>
      <c r="H1647" s="6">
        <v>84.878</v>
      </c>
      <c r="J1647" s="6">
        <v>921.96</v>
      </c>
      <c r="K1647" s="6">
        <v>43.98</v>
      </c>
      <c r="L1647" s="6">
        <v>92.36</v>
      </c>
      <c r="M1647" s="6">
        <v>0.89973245691409698</v>
      </c>
      <c r="N1647">
        <f t="shared" si="42"/>
        <v>0</v>
      </c>
      <c r="O1647" s="6">
        <v>56.580000000000013</v>
      </c>
    </row>
    <row r="1648" spans="1:15" ht="14.4" x14ac:dyDescent="0.3">
      <c r="A1648" s="7">
        <v>45957</v>
      </c>
      <c r="B1648" s="6" t="s">
        <v>5</v>
      </c>
      <c r="C1648" s="6">
        <v>11.31</v>
      </c>
      <c r="D1648" s="6">
        <v>17.60157894736842</v>
      </c>
      <c r="E1648" s="6">
        <v>30.86</v>
      </c>
      <c r="F1648" s="6">
        <v>38.51</v>
      </c>
      <c r="G1648" s="6">
        <v>74.015473958333331</v>
      </c>
      <c r="H1648" s="6">
        <v>91.567999999999998</v>
      </c>
      <c r="J1648" s="6">
        <v>525.77</v>
      </c>
      <c r="K1648" s="6">
        <v>25.08</v>
      </c>
      <c r="L1648" s="6">
        <v>52.67</v>
      </c>
      <c r="M1648" s="6">
        <v>0.87403196047654119</v>
      </c>
      <c r="N1648">
        <f t="shared" si="42"/>
        <v>0</v>
      </c>
      <c r="O1648" s="6">
        <v>56.580000000000013</v>
      </c>
    </row>
    <row r="1649" spans="1:15" ht="14.4" x14ac:dyDescent="0.3">
      <c r="A1649" s="7">
        <v>45958</v>
      </c>
      <c r="B1649" s="6" t="s">
        <v>5</v>
      </c>
      <c r="C1649" s="6">
        <v>9.1999999999999993</v>
      </c>
      <c r="D1649" s="6">
        <v>19.540631578947369</v>
      </c>
      <c r="E1649" s="6">
        <v>39.17</v>
      </c>
      <c r="F1649" s="6">
        <v>22.722999999999999</v>
      </c>
      <c r="G1649" s="6">
        <v>65.571343749999997</v>
      </c>
      <c r="H1649" s="6">
        <v>95.853999999999999</v>
      </c>
      <c r="J1649" s="6">
        <v>555.53</v>
      </c>
      <c r="K1649" s="6">
        <v>26.5</v>
      </c>
      <c r="L1649" s="6">
        <v>55.65</v>
      </c>
      <c r="M1649" s="6">
        <v>1.2283523061839468</v>
      </c>
      <c r="N1649">
        <f t="shared" si="42"/>
        <v>0</v>
      </c>
      <c r="O1649" s="6">
        <v>56.580000000000013</v>
      </c>
    </row>
    <row r="1650" spans="1:15" ht="14.4" x14ac:dyDescent="0.3">
      <c r="A1650" s="7">
        <v>45959</v>
      </c>
      <c r="B1650" s="6" t="s">
        <v>5</v>
      </c>
      <c r="C1650" s="6">
        <v>8.3800000000000008</v>
      </c>
      <c r="D1650" s="6">
        <v>18.37125</v>
      </c>
      <c r="E1650" s="6">
        <v>37.72</v>
      </c>
      <c r="F1650" s="6">
        <v>26.905999999999999</v>
      </c>
      <c r="G1650" s="6">
        <v>69.104656249999991</v>
      </c>
      <c r="H1650" s="6">
        <v>94.478999999999999</v>
      </c>
      <c r="J1650" s="6">
        <v>659.74</v>
      </c>
      <c r="K1650" s="6">
        <v>23.16</v>
      </c>
      <c r="L1650" s="6">
        <v>48.64</v>
      </c>
      <c r="M1650" s="6">
        <v>1.1076637982675961</v>
      </c>
      <c r="N1650">
        <f t="shared" si="42"/>
        <v>0</v>
      </c>
      <c r="O1650" s="6">
        <v>56.580000000000013</v>
      </c>
    </row>
    <row r="1651" spans="1:15" ht="14.4" x14ac:dyDescent="0.3">
      <c r="A1651" s="7">
        <v>45960</v>
      </c>
      <c r="B1651" s="6" t="s">
        <v>5</v>
      </c>
      <c r="C1651" s="6">
        <v>11.69</v>
      </c>
      <c r="D1651" s="6">
        <v>21.018210526315791</v>
      </c>
      <c r="E1651" s="6">
        <v>38.42</v>
      </c>
      <c r="F1651" s="6">
        <v>23.652999999999999</v>
      </c>
      <c r="G1651" s="6">
        <v>62.389000000000003</v>
      </c>
      <c r="H1651" s="6">
        <v>91.869</v>
      </c>
      <c r="J1651" s="6">
        <v>185.04</v>
      </c>
      <c r="K1651" s="6">
        <v>1.5</v>
      </c>
      <c r="L1651" s="6">
        <v>3.15</v>
      </c>
      <c r="M1651" s="6">
        <v>1.3424274317349203</v>
      </c>
      <c r="N1651">
        <f t="shared" si="42"/>
        <v>0</v>
      </c>
      <c r="O1651" s="6">
        <v>56.580000000000013</v>
      </c>
    </row>
    <row r="1652" spans="1:15" ht="14.4" x14ac:dyDescent="0.3">
      <c r="A1652" s="7">
        <v>45961</v>
      </c>
      <c r="B1652" s="6" t="s">
        <v>5</v>
      </c>
      <c r="C1652" s="6">
        <v>8.59</v>
      </c>
      <c r="D1652" s="6">
        <v>17.415744680851059</v>
      </c>
      <c r="E1652" s="6">
        <v>37.36</v>
      </c>
      <c r="F1652" s="6">
        <v>26.395</v>
      </c>
      <c r="G1652" s="6">
        <v>68.38361458333334</v>
      </c>
      <c r="H1652" s="6">
        <v>93.15</v>
      </c>
      <c r="J1652" s="6">
        <v>348.06</v>
      </c>
      <c r="K1652" s="6">
        <v>16.61</v>
      </c>
      <c r="L1652" s="6">
        <v>34.869999999999997</v>
      </c>
      <c r="M1652" s="6">
        <v>1.1284587173869636</v>
      </c>
      <c r="N1652">
        <f t="shared" si="42"/>
        <v>0</v>
      </c>
      <c r="O1652" s="6">
        <v>56.580000000000013</v>
      </c>
    </row>
    <row r="1653" spans="1:15" ht="14.4" x14ac:dyDescent="0.3">
      <c r="A1653" s="7">
        <v>45962</v>
      </c>
      <c r="B1653" s="6" t="s">
        <v>5</v>
      </c>
      <c r="C1653" s="6">
        <v>8.36</v>
      </c>
      <c r="D1653" s="6">
        <v>15.776875</v>
      </c>
      <c r="E1653" s="6">
        <v>26.5</v>
      </c>
      <c r="F1653" s="6">
        <v>45.593000000000004</v>
      </c>
      <c r="G1653" s="6">
        <v>75.549364583333343</v>
      </c>
      <c r="H1653" s="6">
        <v>96.364000000000004</v>
      </c>
      <c r="J1653" s="6">
        <v>948.08</v>
      </c>
      <c r="K1653" s="6">
        <v>46.08</v>
      </c>
      <c r="L1653" s="6">
        <v>96.77</v>
      </c>
      <c r="M1653" s="6">
        <v>0.57786647781496825</v>
      </c>
      <c r="N1653">
        <f t="shared" si="42"/>
        <v>0</v>
      </c>
      <c r="O1653" s="6">
        <v>56.580000000000013</v>
      </c>
    </row>
    <row r="1654" spans="1:15" ht="14.4" x14ac:dyDescent="0.3">
      <c r="A1654" s="7">
        <v>45963</v>
      </c>
      <c r="B1654" s="6" t="s">
        <v>5</v>
      </c>
      <c r="C1654" s="6">
        <v>11.93</v>
      </c>
      <c r="D1654" s="6">
        <v>16.971979166666671</v>
      </c>
      <c r="E1654" s="6">
        <v>31.49</v>
      </c>
      <c r="F1654" s="6">
        <v>33.527000000000001</v>
      </c>
      <c r="G1654" s="6">
        <v>72.354572916666669</v>
      </c>
      <c r="H1654" s="6">
        <v>91.567999999999998</v>
      </c>
      <c r="J1654" s="6">
        <v>984.04</v>
      </c>
      <c r="K1654" s="6">
        <v>47.83</v>
      </c>
      <c r="L1654" s="6">
        <v>100.44</v>
      </c>
      <c r="M1654" s="6">
        <v>0.97284979952991057</v>
      </c>
      <c r="N1654">
        <f t="shared" si="42"/>
        <v>0</v>
      </c>
      <c r="O1654" s="6">
        <v>56.580000000000013</v>
      </c>
    </row>
    <row r="1655" spans="1:15" ht="14.4" x14ac:dyDescent="0.3">
      <c r="A1655" s="7">
        <v>45964</v>
      </c>
      <c r="B1655" s="6" t="s">
        <v>5</v>
      </c>
      <c r="C1655" s="6">
        <v>9.25</v>
      </c>
      <c r="D1655" s="6">
        <v>16.80425531914894</v>
      </c>
      <c r="E1655" s="6">
        <v>25.14</v>
      </c>
      <c r="F1655" s="6">
        <v>37.552</v>
      </c>
      <c r="G1655" s="6">
        <v>68.996322916666671</v>
      </c>
      <c r="H1655" s="6">
        <v>93.367999999999995</v>
      </c>
      <c r="J1655" s="6">
        <v>784.78</v>
      </c>
      <c r="K1655" s="6">
        <v>36.729999999999997</v>
      </c>
      <c r="L1655" s="6">
        <v>77.13</v>
      </c>
      <c r="M1655" s="6">
        <v>0.67760741466915309</v>
      </c>
      <c r="N1655">
        <f t="shared" si="42"/>
        <v>0</v>
      </c>
      <c r="O1655" s="6">
        <v>56.580000000000013</v>
      </c>
    </row>
    <row r="1656" spans="1:15" ht="14.4" x14ac:dyDescent="0.3">
      <c r="A1656" s="7">
        <v>45965</v>
      </c>
      <c r="B1656" s="6" t="s">
        <v>5</v>
      </c>
      <c r="C1656" s="6">
        <v>9.92</v>
      </c>
      <c r="D1656" s="6">
        <v>15.74010416666667</v>
      </c>
      <c r="E1656" s="6">
        <v>22.16</v>
      </c>
      <c r="F1656" s="6">
        <v>51.860999999999997</v>
      </c>
      <c r="G1656" s="6">
        <v>75.743687500000007</v>
      </c>
      <c r="H1656" s="6">
        <v>96.578000000000003</v>
      </c>
      <c r="J1656" s="6">
        <v>979.04</v>
      </c>
      <c r="K1656" s="6">
        <v>47.58</v>
      </c>
      <c r="L1656" s="6">
        <v>99.93</v>
      </c>
      <c r="M1656" s="6">
        <v>0.46996239890160818</v>
      </c>
      <c r="N1656">
        <f t="shared" si="42"/>
        <v>0</v>
      </c>
      <c r="O1656" s="6">
        <v>56.580000000000013</v>
      </c>
    </row>
    <row r="1657" spans="1:15" ht="14.4" x14ac:dyDescent="0.3">
      <c r="A1657" s="7">
        <v>45966</v>
      </c>
      <c r="B1657" s="6" t="s">
        <v>5</v>
      </c>
      <c r="C1657" s="6">
        <v>10.44</v>
      </c>
      <c r="D1657" s="6">
        <v>16.1018085106383</v>
      </c>
      <c r="E1657" s="6">
        <v>22.77</v>
      </c>
      <c r="F1657" s="6">
        <v>43.715000000000003</v>
      </c>
      <c r="G1657" s="6">
        <v>71.994749999999996</v>
      </c>
      <c r="H1657" s="6">
        <v>93.965000000000003</v>
      </c>
      <c r="J1657" s="6">
        <v>966.33</v>
      </c>
      <c r="K1657" s="6">
        <v>46.97</v>
      </c>
      <c r="L1657" s="6">
        <v>98.63</v>
      </c>
      <c r="M1657" s="6">
        <v>0.58884693991553938</v>
      </c>
      <c r="N1657">
        <f t="shared" si="42"/>
        <v>0</v>
      </c>
      <c r="O1657" s="6">
        <v>56.580000000000013</v>
      </c>
    </row>
    <row r="1658" spans="1:15" ht="14.4" x14ac:dyDescent="0.3">
      <c r="A1658" s="7">
        <v>45967</v>
      </c>
      <c r="B1658" s="6" t="s">
        <v>5</v>
      </c>
      <c r="C1658" s="6">
        <v>10.039999999999999</v>
      </c>
      <c r="D1658" s="6">
        <v>16.237127659574469</v>
      </c>
      <c r="E1658" s="6">
        <v>23.33</v>
      </c>
      <c r="F1658" s="6">
        <v>45.786999999999999</v>
      </c>
      <c r="G1658" s="6">
        <v>72.156156249999995</v>
      </c>
      <c r="H1658" s="6">
        <v>93.667000000000002</v>
      </c>
      <c r="J1658" s="6">
        <v>785.69</v>
      </c>
      <c r="K1658" s="6">
        <v>37.479999999999997</v>
      </c>
      <c r="L1658" s="6">
        <v>78.709999999999994</v>
      </c>
      <c r="M1658" s="6">
        <v>0.5750006863841064</v>
      </c>
      <c r="N1658">
        <f t="shared" si="42"/>
        <v>0</v>
      </c>
      <c r="O1658" s="6">
        <v>56.580000000000013</v>
      </c>
    </row>
    <row r="1659" spans="1:15" ht="14.4" x14ac:dyDescent="0.3">
      <c r="A1659" s="7">
        <v>45968</v>
      </c>
      <c r="B1659" s="6" t="s">
        <v>5</v>
      </c>
      <c r="C1659" s="6">
        <v>9.7200000000000006</v>
      </c>
      <c r="D1659" s="6">
        <v>16.568421052631582</v>
      </c>
      <c r="E1659" s="6">
        <v>24.29</v>
      </c>
      <c r="F1659" s="6">
        <v>41.499000000000002</v>
      </c>
      <c r="G1659" s="6">
        <v>70.815854166666668</v>
      </c>
      <c r="H1659" s="6">
        <v>95.8</v>
      </c>
      <c r="J1659" s="6">
        <v>938.91</v>
      </c>
      <c r="K1659" s="6">
        <v>44.79</v>
      </c>
      <c r="L1659" s="6">
        <v>94.06</v>
      </c>
      <c r="M1659" s="6">
        <v>0.60768035574290025</v>
      </c>
      <c r="N1659">
        <f t="shared" si="42"/>
        <v>0</v>
      </c>
      <c r="O1659" s="6">
        <v>56.580000000000013</v>
      </c>
    </row>
    <row r="1660" spans="1:15" ht="14.4" x14ac:dyDescent="0.3">
      <c r="A1660" s="7">
        <v>45969</v>
      </c>
      <c r="B1660" s="6" t="s">
        <v>5</v>
      </c>
      <c r="C1660" s="6">
        <v>10.01</v>
      </c>
      <c r="D1660" s="6">
        <v>16.493118279569892</v>
      </c>
      <c r="E1660" s="6">
        <v>24.42</v>
      </c>
      <c r="F1660" s="6">
        <v>45.043999999999997</v>
      </c>
      <c r="G1660" s="6">
        <v>74.026624999999996</v>
      </c>
      <c r="H1660" s="6">
        <v>94.668000000000006</v>
      </c>
      <c r="J1660" s="6">
        <v>846</v>
      </c>
      <c r="K1660" s="6">
        <v>40.36</v>
      </c>
      <c r="L1660" s="6">
        <v>84.76</v>
      </c>
      <c r="M1660" s="6">
        <v>0.59211525909227714</v>
      </c>
      <c r="N1660">
        <f t="shared" si="42"/>
        <v>0</v>
      </c>
      <c r="O1660" s="6">
        <v>56.580000000000013</v>
      </c>
    </row>
    <row r="1661" spans="1:15" ht="14.4" x14ac:dyDescent="0.3">
      <c r="A1661" s="7">
        <v>45970</v>
      </c>
      <c r="B1661" s="6" t="s">
        <v>5</v>
      </c>
      <c r="C1661" s="6">
        <v>12.68</v>
      </c>
      <c r="D1661" s="6">
        <v>17.011489361702129</v>
      </c>
      <c r="E1661" s="6">
        <v>27.95</v>
      </c>
      <c r="F1661" s="6">
        <v>44.103999999999999</v>
      </c>
      <c r="G1661" s="6">
        <v>78.191989583333324</v>
      </c>
      <c r="H1661" s="6">
        <v>93.204999999999998</v>
      </c>
      <c r="J1661" s="6">
        <v>931.35</v>
      </c>
      <c r="K1661" s="6">
        <v>44.43</v>
      </c>
      <c r="L1661" s="6">
        <v>93.31</v>
      </c>
      <c r="M1661" s="6">
        <v>0.74736038913488834</v>
      </c>
      <c r="N1661">
        <f t="shared" si="42"/>
        <v>0</v>
      </c>
      <c r="O1661" s="6">
        <v>56.580000000000013</v>
      </c>
    </row>
    <row r="1662" spans="1:15" ht="14.4" x14ac:dyDescent="0.3">
      <c r="A1662" s="7">
        <v>45971</v>
      </c>
      <c r="B1662" s="6" t="s">
        <v>5</v>
      </c>
      <c r="C1662" s="6">
        <v>14.48</v>
      </c>
      <c r="D1662" s="6">
        <v>18.9646875</v>
      </c>
      <c r="E1662" s="6">
        <v>28.48</v>
      </c>
      <c r="F1662" s="6">
        <v>40.253999999999998</v>
      </c>
      <c r="G1662" s="6">
        <v>70.10342708333333</v>
      </c>
      <c r="H1662" s="6">
        <v>86.421000000000006</v>
      </c>
      <c r="J1662" s="6">
        <v>956.06</v>
      </c>
      <c r="K1662" s="6">
        <v>45.61</v>
      </c>
      <c r="L1662" s="6">
        <v>95.78</v>
      </c>
      <c r="M1662" s="6">
        <v>0.93903045235177274</v>
      </c>
      <c r="N1662">
        <f t="shared" si="42"/>
        <v>0</v>
      </c>
      <c r="O1662" s="6">
        <v>56.580000000000013</v>
      </c>
    </row>
    <row r="1663" spans="1:15" ht="14.4" x14ac:dyDescent="0.3">
      <c r="A1663" s="7">
        <v>45972</v>
      </c>
      <c r="B1663" s="6" t="s">
        <v>5</v>
      </c>
      <c r="C1663" s="6">
        <v>13.1</v>
      </c>
      <c r="D1663" s="6">
        <v>19.701458333333331</v>
      </c>
      <c r="E1663" s="6">
        <v>34.28</v>
      </c>
      <c r="F1663" s="6">
        <v>31.478999999999999</v>
      </c>
      <c r="G1663" s="6">
        <v>68.963125000000005</v>
      </c>
      <c r="H1663" s="6">
        <v>89.81</v>
      </c>
      <c r="J1663" s="6">
        <v>924.65</v>
      </c>
      <c r="K1663" s="6">
        <v>45.77</v>
      </c>
      <c r="L1663" s="6">
        <v>96.12</v>
      </c>
      <c r="M1663" s="6">
        <v>1.1526615069967607</v>
      </c>
      <c r="N1663">
        <f t="shared" si="42"/>
        <v>0</v>
      </c>
      <c r="O1663" s="6">
        <v>56.580000000000013</v>
      </c>
    </row>
    <row r="1664" spans="1:15" ht="14.4" x14ac:dyDescent="0.3">
      <c r="A1664" s="7">
        <v>45973</v>
      </c>
      <c r="B1664" s="6" t="s">
        <v>5</v>
      </c>
      <c r="C1664" s="6">
        <v>9.7100000000000009</v>
      </c>
      <c r="D1664" s="6">
        <v>19.863894736842109</v>
      </c>
      <c r="E1664" s="6">
        <v>38.82</v>
      </c>
      <c r="F1664" s="6">
        <v>24.236999999999998</v>
      </c>
      <c r="G1664" s="6">
        <v>66.948104166666667</v>
      </c>
      <c r="H1664" s="6">
        <v>94.370999999999995</v>
      </c>
      <c r="J1664" s="6">
        <v>932.57</v>
      </c>
      <c r="K1664" s="6">
        <v>46.16</v>
      </c>
      <c r="L1664" s="6">
        <v>96.94</v>
      </c>
      <c r="M1664" s="6">
        <v>1.23378464536018</v>
      </c>
      <c r="N1664">
        <f t="shared" si="42"/>
        <v>0</v>
      </c>
      <c r="O1664" s="6">
        <v>56.580000000000013</v>
      </c>
    </row>
    <row r="1665" spans="1:15" ht="14.4" x14ac:dyDescent="0.3">
      <c r="A1665" s="7">
        <v>45974</v>
      </c>
      <c r="B1665" s="6" t="s">
        <v>5</v>
      </c>
      <c r="C1665" s="6">
        <v>9.84</v>
      </c>
      <c r="D1665" s="6">
        <v>16.62135416666667</v>
      </c>
      <c r="E1665" s="6">
        <v>25.65</v>
      </c>
      <c r="F1665" s="6">
        <v>53.030999999999999</v>
      </c>
      <c r="G1665" s="6">
        <v>78.91554166666667</v>
      </c>
      <c r="H1665" s="6">
        <v>94.748999999999995</v>
      </c>
      <c r="J1665" s="6">
        <v>451.73</v>
      </c>
      <c r="K1665" s="6">
        <v>21.96</v>
      </c>
      <c r="L1665" s="6">
        <v>46.11</v>
      </c>
      <c r="M1665" s="6">
        <v>0.53032739944876939</v>
      </c>
      <c r="N1665">
        <f t="shared" si="42"/>
        <v>0</v>
      </c>
      <c r="O1665" s="6">
        <v>56.580000000000013</v>
      </c>
    </row>
    <row r="1666" spans="1:15" ht="14.4" x14ac:dyDescent="0.3">
      <c r="A1666" s="7">
        <v>45975</v>
      </c>
      <c r="B1666" s="6" t="s">
        <v>5</v>
      </c>
      <c r="C1666" s="6">
        <v>13.91</v>
      </c>
      <c r="D1666" s="6">
        <v>17.124148936170219</v>
      </c>
      <c r="E1666" s="6">
        <v>21.39</v>
      </c>
      <c r="F1666" s="6">
        <v>62.534999999999997</v>
      </c>
      <c r="G1666" s="6">
        <v>80.019354166666673</v>
      </c>
      <c r="H1666" s="6">
        <v>91.102000000000004</v>
      </c>
      <c r="J1666" s="6">
        <v>431.25</v>
      </c>
      <c r="K1666" s="6">
        <v>20.58</v>
      </c>
      <c r="L1666" s="6">
        <v>43.21</v>
      </c>
      <c r="M1666" s="6">
        <v>0.46803508702053609</v>
      </c>
      <c r="N1666">
        <f t="shared" si="42"/>
        <v>0</v>
      </c>
      <c r="O1666" s="6">
        <v>56.580000000000013</v>
      </c>
    </row>
    <row r="1667" spans="1:15" ht="14.4" x14ac:dyDescent="0.3">
      <c r="A1667" s="7">
        <v>45976</v>
      </c>
      <c r="B1667" s="6" t="s">
        <v>5</v>
      </c>
      <c r="C1667" s="6">
        <v>11.16</v>
      </c>
      <c r="D1667" s="6">
        <v>17.842916666666671</v>
      </c>
      <c r="E1667" s="6">
        <v>29.24</v>
      </c>
      <c r="F1667" s="6">
        <v>41.433</v>
      </c>
      <c r="G1667" s="6">
        <v>73.219718749999998</v>
      </c>
      <c r="H1667" s="6">
        <v>94.182000000000002</v>
      </c>
      <c r="J1667" s="6">
        <v>510.47</v>
      </c>
      <c r="K1667" s="6">
        <v>24.36</v>
      </c>
      <c r="L1667" s="6">
        <v>51.15</v>
      </c>
      <c r="M1667" s="6">
        <v>0.76212128451873951</v>
      </c>
      <c r="N1667">
        <f t="shared" si="42"/>
        <v>0</v>
      </c>
      <c r="O1667" s="6">
        <v>56.580000000000013</v>
      </c>
    </row>
    <row r="1668" spans="1:15" ht="14.4" x14ac:dyDescent="0.3">
      <c r="A1668" s="7">
        <v>45977</v>
      </c>
      <c r="B1668" s="6" t="s">
        <v>5</v>
      </c>
      <c r="C1668" s="6">
        <v>14.17</v>
      </c>
      <c r="D1668" s="6">
        <v>18.442736842105258</v>
      </c>
      <c r="E1668" s="6">
        <v>30.01</v>
      </c>
      <c r="F1668" s="6">
        <v>40.384999999999998</v>
      </c>
      <c r="G1668" s="6">
        <v>73.129296875000009</v>
      </c>
      <c r="H1668" s="6">
        <v>91.075000000000003</v>
      </c>
      <c r="J1668" s="6">
        <v>852.53</v>
      </c>
      <c r="K1668" s="6">
        <v>42.2</v>
      </c>
      <c r="L1668" s="6">
        <v>88.62</v>
      </c>
      <c r="M1668" s="6">
        <v>0.91105754872326483</v>
      </c>
      <c r="N1668">
        <f t="shared" si="42"/>
        <v>0</v>
      </c>
      <c r="O1668" s="6">
        <v>56.580000000000013</v>
      </c>
    </row>
    <row r="1669" spans="1:15" ht="14.4" x14ac:dyDescent="0.3">
      <c r="A1669" s="7">
        <v>45978</v>
      </c>
      <c r="B1669" s="6" t="s">
        <v>5</v>
      </c>
      <c r="C1669" s="6">
        <v>15.3</v>
      </c>
      <c r="D1669" s="6">
        <v>18.530212765957451</v>
      </c>
      <c r="E1669" s="6">
        <v>30.48</v>
      </c>
      <c r="F1669" s="6">
        <v>39.728999999999999</v>
      </c>
      <c r="G1669" s="6">
        <v>74.702145833333333</v>
      </c>
      <c r="H1669" s="6">
        <v>88.841999999999999</v>
      </c>
      <c r="J1669" s="6">
        <v>704.47</v>
      </c>
      <c r="K1669" s="6">
        <v>34.869999999999997</v>
      </c>
      <c r="L1669" s="6">
        <v>73.23</v>
      </c>
      <c r="M1669" s="6">
        <v>0.99672023027025114</v>
      </c>
      <c r="N1669">
        <f t="shared" si="42"/>
        <v>0</v>
      </c>
      <c r="O1669" s="6">
        <v>56.580000000000013</v>
      </c>
    </row>
    <row r="1670" spans="1:15" ht="14.4" x14ac:dyDescent="0.3">
      <c r="A1670" s="7">
        <v>45979</v>
      </c>
      <c r="B1670" s="6" t="s">
        <v>5</v>
      </c>
      <c r="C1670" s="6">
        <v>15.31</v>
      </c>
      <c r="D1670" s="6">
        <v>17.491666666666671</v>
      </c>
      <c r="E1670" s="6">
        <v>21.11</v>
      </c>
      <c r="F1670" s="6">
        <v>63.634</v>
      </c>
      <c r="G1670" s="6">
        <v>77.27729166666667</v>
      </c>
      <c r="H1670" s="6">
        <v>86.561000000000007</v>
      </c>
      <c r="J1670" s="6">
        <v>216.23</v>
      </c>
      <c r="K1670" s="6">
        <v>10.51</v>
      </c>
      <c r="L1670" s="6">
        <v>22.07</v>
      </c>
      <c r="M1670" s="6">
        <v>0.52081095456772775</v>
      </c>
      <c r="N1670">
        <f t="shared" si="42"/>
        <v>0</v>
      </c>
      <c r="O1670" s="6">
        <v>56.580000000000013</v>
      </c>
    </row>
    <row r="1671" spans="1:15" ht="14.4" x14ac:dyDescent="0.3">
      <c r="A1671" s="7">
        <v>45980</v>
      </c>
      <c r="B1671" s="6" t="s">
        <v>5</v>
      </c>
      <c r="C1671" s="6">
        <v>14.69</v>
      </c>
      <c r="D1671" s="6">
        <v>16.32042105263158</v>
      </c>
      <c r="E1671" s="6">
        <v>19.399999999999999</v>
      </c>
      <c r="F1671" s="6">
        <v>69.483000000000004</v>
      </c>
      <c r="G1671" s="6">
        <v>82.55149999999999</v>
      </c>
      <c r="H1671" s="6">
        <v>90.36</v>
      </c>
      <c r="J1671" s="6">
        <v>975.76</v>
      </c>
      <c r="K1671" s="6">
        <v>48.3</v>
      </c>
      <c r="L1671" s="6">
        <v>101.44</v>
      </c>
      <c r="M1671" s="6">
        <v>0.39017789232973188</v>
      </c>
      <c r="N1671">
        <f t="shared" si="42"/>
        <v>0</v>
      </c>
      <c r="O1671" s="6">
        <v>56.580000000000013</v>
      </c>
    </row>
    <row r="1672" spans="1:15" ht="14.4" x14ac:dyDescent="0.3">
      <c r="A1672" s="7">
        <v>45981</v>
      </c>
      <c r="B1672" s="6" t="s">
        <v>5</v>
      </c>
      <c r="C1672" s="6">
        <v>14.88</v>
      </c>
      <c r="D1672" s="6">
        <v>18.856595744680849</v>
      </c>
      <c r="E1672" s="6">
        <v>25.33</v>
      </c>
      <c r="F1672" s="6">
        <v>52.430999999999997</v>
      </c>
      <c r="G1672" s="6">
        <v>74.729052083333329</v>
      </c>
      <c r="H1672" s="6">
        <v>88.453999999999994</v>
      </c>
      <c r="J1672" s="6">
        <v>829.52</v>
      </c>
      <c r="K1672" s="6">
        <v>39.58</v>
      </c>
      <c r="L1672" s="6">
        <v>83.11</v>
      </c>
      <c r="M1672" s="6">
        <v>0.69564252674826044</v>
      </c>
      <c r="N1672">
        <f t="shared" si="42"/>
        <v>0</v>
      </c>
      <c r="O1672" s="6">
        <v>56.580000000000013</v>
      </c>
    </row>
    <row r="1673" spans="1:15" ht="14.4" x14ac:dyDescent="0.3">
      <c r="A1673" s="7">
        <v>45982</v>
      </c>
      <c r="B1673" s="6" t="s">
        <v>5</v>
      </c>
      <c r="C1673" s="6">
        <v>13.4</v>
      </c>
      <c r="D1673" s="6">
        <v>19.415833333333339</v>
      </c>
      <c r="E1673" s="6">
        <v>26.65</v>
      </c>
      <c r="F1673" s="6">
        <v>47.524999999999999</v>
      </c>
      <c r="G1673" s="6">
        <v>72.913645833333334</v>
      </c>
      <c r="H1673" s="6">
        <v>86.924000000000007</v>
      </c>
      <c r="J1673" s="6">
        <v>807.46</v>
      </c>
      <c r="K1673" s="6">
        <v>39.25</v>
      </c>
      <c r="L1673" s="6">
        <v>82.42</v>
      </c>
      <c r="M1673" s="6">
        <v>0.76757021325265917</v>
      </c>
      <c r="N1673">
        <f t="shared" si="42"/>
        <v>0</v>
      </c>
      <c r="O1673" s="6">
        <v>56.580000000000013</v>
      </c>
    </row>
    <row r="1674" spans="1:15" ht="14.4" x14ac:dyDescent="0.3">
      <c r="A1674" s="7">
        <v>45983</v>
      </c>
      <c r="B1674" s="6" t="s">
        <v>5</v>
      </c>
      <c r="C1674" s="6">
        <v>10.64</v>
      </c>
      <c r="D1674" s="6">
        <v>17.811263157894739</v>
      </c>
      <c r="E1674" s="6">
        <v>32.65</v>
      </c>
      <c r="F1674" s="6">
        <v>33.828000000000003</v>
      </c>
      <c r="G1674" s="6">
        <v>72.948531250000002</v>
      </c>
      <c r="H1674" s="6">
        <v>94.29</v>
      </c>
      <c r="J1674" s="6">
        <v>442.64</v>
      </c>
      <c r="K1674" s="6">
        <v>21.52</v>
      </c>
      <c r="L1674" s="6">
        <v>45.18</v>
      </c>
      <c r="M1674" s="6">
        <v>0.92988713329157613</v>
      </c>
      <c r="N1674">
        <f t="shared" si="42"/>
        <v>0</v>
      </c>
      <c r="O1674" s="6">
        <v>56.580000000000013</v>
      </c>
    </row>
    <row r="1675" spans="1:15" ht="14.4" x14ac:dyDescent="0.3">
      <c r="A1675" s="7">
        <v>45984</v>
      </c>
      <c r="B1675" s="6" t="s">
        <v>5</v>
      </c>
      <c r="C1675" s="6">
        <v>10.44</v>
      </c>
      <c r="D1675" s="6">
        <v>17.52</v>
      </c>
      <c r="E1675" s="6">
        <v>24.26</v>
      </c>
      <c r="F1675" s="6">
        <v>52.715000000000003</v>
      </c>
      <c r="G1675" s="6">
        <v>72.903093749999996</v>
      </c>
      <c r="H1675" s="6">
        <v>94.56</v>
      </c>
      <c r="J1675" s="6">
        <v>336.42</v>
      </c>
      <c r="K1675" s="6">
        <v>16.350000000000001</v>
      </c>
      <c r="L1675" s="6">
        <v>34.340000000000003</v>
      </c>
      <c r="M1675" s="6">
        <v>0.52227496443032684</v>
      </c>
      <c r="N1675">
        <f t="shared" si="42"/>
        <v>0</v>
      </c>
      <c r="O1675" s="6">
        <v>56.580000000000013</v>
      </c>
    </row>
    <row r="1676" spans="1:15" ht="14.4" x14ac:dyDescent="0.3">
      <c r="A1676" s="7">
        <v>45985</v>
      </c>
      <c r="B1676" s="6" t="s">
        <v>5</v>
      </c>
      <c r="C1676" s="6">
        <v>14.06</v>
      </c>
      <c r="D1676" s="6">
        <v>19.357526881720428</v>
      </c>
      <c r="E1676" s="6">
        <v>35.24</v>
      </c>
      <c r="F1676" s="6">
        <v>32.219000000000001</v>
      </c>
      <c r="G1676" s="6">
        <v>68.742260416666667</v>
      </c>
      <c r="H1676" s="6">
        <v>86.617000000000004</v>
      </c>
      <c r="J1676" s="6">
        <v>309.75</v>
      </c>
      <c r="K1676" s="6">
        <v>15.06</v>
      </c>
      <c r="L1676" s="6">
        <v>31.63</v>
      </c>
      <c r="M1676" s="6">
        <v>1.2589890036986553</v>
      </c>
      <c r="N1676">
        <f t="shared" si="42"/>
        <v>0</v>
      </c>
      <c r="O1676" s="6">
        <v>56.580000000000013</v>
      </c>
    </row>
    <row r="1677" spans="1:15" ht="14.4" x14ac:dyDescent="0.3">
      <c r="A1677" s="7">
        <v>45986</v>
      </c>
      <c r="B1677" s="6" t="s">
        <v>5</v>
      </c>
      <c r="C1677" s="6">
        <v>10.83</v>
      </c>
      <c r="D1677" s="6">
        <v>18.638085106382981</v>
      </c>
      <c r="E1677" s="6">
        <v>30.37</v>
      </c>
      <c r="F1677" s="6">
        <v>35.329000000000001</v>
      </c>
      <c r="G1677" s="6">
        <v>69.13057894736842</v>
      </c>
      <c r="H1677" s="6">
        <v>92.715000000000003</v>
      </c>
      <c r="J1677" s="6">
        <v>338.17</v>
      </c>
      <c r="K1677" s="6">
        <v>16.75</v>
      </c>
      <c r="L1677" s="6">
        <v>35.17</v>
      </c>
      <c r="M1677" s="6">
        <v>0.87302499084950425</v>
      </c>
      <c r="N1677">
        <f t="shared" si="42"/>
        <v>0</v>
      </c>
      <c r="O1677" s="6">
        <v>56.580000000000013</v>
      </c>
    </row>
    <row r="1678" spans="1:15" ht="14.4" x14ac:dyDescent="0.3">
      <c r="A1678" s="7">
        <v>45987</v>
      </c>
      <c r="B1678" s="6" t="s">
        <v>5</v>
      </c>
      <c r="C1678" s="6">
        <v>12.08</v>
      </c>
      <c r="D1678" s="6">
        <v>19.283645833333331</v>
      </c>
      <c r="E1678" s="6">
        <v>27.07</v>
      </c>
      <c r="F1678" s="6">
        <v>43.78</v>
      </c>
      <c r="G1678" s="6">
        <v>69.225572916666664</v>
      </c>
      <c r="H1678" s="6">
        <v>92</v>
      </c>
      <c r="J1678" s="6">
        <v>770.01</v>
      </c>
      <c r="K1678" s="6">
        <v>37.43</v>
      </c>
      <c r="L1678" s="6">
        <v>78.61</v>
      </c>
      <c r="M1678" s="6">
        <v>0.73129470410356001</v>
      </c>
      <c r="N1678">
        <f t="shared" si="42"/>
        <v>0</v>
      </c>
      <c r="O1678" s="6">
        <v>56.580000000000013</v>
      </c>
    </row>
    <row r="1679" spans="1:15" ht="14.4" x14ac:dyDescent="0.3">
      <c r="A1679" s="7">
        <v>45988</v>
      </c>
      <c r="B1679" s="6" t="s">
        <v>5</v>
      </c>
      <c r="C1679" s="6">
        <v>12.97</v>
      </c>
      <c r="D1679" s="6">
        <v>18.489255319148931</v>
      </c>
      <c r="E1679" s="6">
        <v>25.98</v>
      </c>
      <c r="F1679" s="6">
        <v>48.997999999999998</v>
      </c>
      <c r="G1679" s="6">
        <v>73.600031250000001</v>
      </c>
      <c r="H1679" s="6">
        <v>93.558000000000007</v>
      </c>
      <c r="J1679" s="6">
        <v>966.36</v>
      </c>
      <c r="K1679" s="6">
        <v>48.71</v>
      </c>
      <c r="L1679" s="6">
        <v>102.28</v>
      </c>
      <c r="M1679" s="6">
        <v>0.65008244913545354</v>
      </c>
      <c r="N1679">
        <f t="shared" si="42"/>
        <v>0</v>
      </c>
      <c r="O1679" s="6">
        <v>56.580000000000013</v>
      </c>
    </row>
    <row r="1680" spans="1:15" ht="14.4" x14ac:dyDescent="0.3">
      <c r="A1680" s="7">
        <v>45989</v>
      </c>
      <c r="B1680" s="6" t="s">
        <v>5</v>
      </c>
      <c r="C1680" s="6">
        <v>12.01</v>
      </c>
      <c r="D1680" s="6">
        <v>18.377395833333331</v>
      </c>
      <c r="E1680" s="6">
        <v>26.02</v>
      </c>
      <c r="F1680" s="6">
        <v>47.429000000000002</v>
      </c>
      <c r="G1680" s="6">
        <v>74.962333333333333</v>
      </c>
      <c r="H1680" s="6">
        <v>95.1</v>
      </c>
      <c r="J1680" s="6">
        <v>580.36</v>
      </c>
      <c r="K1680" s="6">
        <v>28.73</v>
      </c>
      <c r="L1680" s="6">
        <v>60.33</v>
      </c>
      <c r="M1680" s="6">
        <v>0.63202309603794871</v>
      </c>
      <c r="N1680">
        <f t="shared" si="42"/>
        <v>0</v>
      </c>
      <c r="O1680" s="6">
        <v>56.580000000000013</v>
      </c>
    </row>
    <row r="1681" spans="1:15" ht="14.4" x14ac:dyDescent="0.3">
      <c r="A1681" s="7">
        <v>45990</v>
      </c>
      <c r="B1681" s="6" t="s">
        <v>5</v>
      </c>
      <c r="C1681" s="6">
        <v>13.89</v>
      </c>
      <c r="D1681" s="6">
        <v>17.079574468085109</v>
      </c>
      <c r="E1681" s="6">
        <v>20.48</v>
      </c>
      <c r="F1681" s="6">
        <v>69.602000000000004</v>
      </c>
      <c r="G1681" s="6">
        <v>82.72532291666667</v>
      </c>
      <c r="H1681" s="6">
        <v>93.042000000000002</v>
      </c>
      <c r="J1681" s="6">
        <v>973.73</v>
      </c>
      <c r="K1681" s="6">
        <v>49.08</v>
      </c>
      <c r="L1681" s="6">
        <v>103.06</v>
      </c>
      <c r="M1681" s="6">
        <v>0.36619412896141634</v>
      </c>
      <c r="N1681">
        <f t="shared" ref="N1681:N1744" si="43">IF(C1681&lt;7.2,7.2-C1681,0)</f>
        <v>0</v>
      </c>
      <c r="O1681" s="6">
        <v>56.580000000000013</v>
      </c>
    </row>
    <row r="1682" spans="1:15" ht="14.4" x14ac:dyDescent="0.3">
      <c r="A1682" s="7">
        <v>45991</v>
      </c>
      <c r="B1682" s="6" t="s">
        <v>5</v>
      </c>
      <c r="C1682" s="6">
        <v>15.54</v>
      </c>
      <c r="D1682" s="6">
        <v>17.869789473684211</v>
      </c>
      <c r="E1682" s="6">
        <v>22.08</v>
      </c>
      <c r="F1682" s="6">
        <v>64.272999999999996</v>
      </c>
      <c r="G1682" s="6">
        <v>80.932197916666667</v>
      </c>
      <c r="H1682" s="6">
        <v>91.486000000000004</v>
      </c>
      <c r="J1682" s="6">
        <v>975.9</v>
      </c>
      <c r="K1682" s="6">
        <v>49.19</v>
      </c>
      <c r="L1682" s="6">
        <v>103.29</v>
      </c>
      <c r="M1682" s="6">
        <v>0.48034249875981949</v>
      </c>
      <c r="N1682">
        <f t="shared" si="43"/>
        <v>0</v>
      </c>
      <c r="O1682" s="6">
        <v>56.580000000000013</v>
      </c>
    </row>
    <row r="1683" spans="1:15" ht="14.4" x14ac:dyDescent="0.3">
      <c r="A1683" s="7">
        <v>45992</v>
      </c>
      <c r="B1683" s="6" t="s">
        <v>5</v>
      </c>
      <c r="C1683" s="6">
        <v>12.58</v>
      </c>
      <c r="D1683" s="6">
        <v>18.3</v>
      </c>
      <c r="E1683" s="6">
        <v>23.5</v>
      </c>
      <c r="F1683" s="6">
        <v>60.634</v>
      </c>
      <c r="G1683" s="6">
        <v>77.16582291666667</v>
      </c>
      <c r="H1683" s="6">
        <v>94.668000000000006</v>
      </c>
      <c r="J1683" s="6">
        <v>974.61</v>
      </c>
      <c r="K1683" s="6">
        <v>49.12</v>
      </c>
      <c r="L1683" s="6">
        <v>103.16</v>
      </c>
      <c r="M1683" s="6">
        <v>0.46244237434161017</v>
      </c>
      <c r="N1683">
        <f t="shared" si="43"/>
        <v>0</v>
      </c>
      <c r="O1683" s="6">
        <v>56.580000000000013</v>
      </c>
    </row>
    <row r="1684" spans="1:15" ht="14.4" x14ac:dyDescent="0.3">
      <c r="A1684" s="7">
        <v>45993</v>
      </c>
      <c r="B1684" s="6" t="s">
        <v>5</v>
      </c>
      <c r="C1684" s="6">
        <v>15.94</v>
      </c>
      <c r="D1684" s="6">
        <v>18.56645833333333</v>
      </c>
      <c r="E1684" s="6">
        <v>22.76</v>
      </c>
      <c r="F1684" s="6">
        <v>59.401000000000003</v>
      </c>
      <c r="G1684" s="6">
        <v>78.123072916666658</v>
      </c>
      <c r="H1684" s="6">
        <v>92.114999999999995</v>
      </c>
      <c r="J1684" s="6">
        <v>968.88</v>
      </c>
      <c r="K1684" s="6">
        <v>48.83</v>
      </c>
      <c r="L1684" s="6">
        <v>102.55</v>
      </c>
      <c r="M1684" s="6">
        <v>0.54443533467155203</v>
      </c>
      <c r="N1684">
        <f t="shared" si="43"/>
        <v>0</v>
      </c>
      <c r="O1684" s="6">
        <v>56.580000000000013</v>
      </c>
    </row>
    <row r="1685" spans="1:15" ht="14.4" x14ac:dyDescent="0.3">
      <c r="A1685" s="7">
        <v>45994</v>
      </c>
      <c r="B1685" s="6" t="s">
        <v>5</v>
      </c>
      <c r="C1685" s="6">
        <v>12.98</v>
      </c>
      <c r="D1685" s="6">
        <v>19.502708333333331</v>
      </c>
      <c r="E1685" s="6">
        <v>26.89</v>
      </c>
      <c r="F1685" s="6">
        <v>47.716999999999999</v>
      </c>
      <c r="G1685" s="6">
        <v>72.761833333333342</v>
      </c>
      <c r="H1685" s="6">
        <v>92.524000000000001</v>
      </c>
      <c r="J1685" s="6">
        <v>533.9</v>
      </c>
      <c r="K1685" s="6">
        <v>25.96</v>
      </c>
      <c r="L1685" s="6">
        <v>54.51</v>
      </c>
      <c r="M1685" s="6">
        <v>0.69586047878894286</v>
      </c>
      <c r="N1685">
        <f t="shared" si="43"/>
        <v>0</v>
      </c>
      <c r="O1685" s="6">
        <v>56.580000000000013</v>
      </c>
    </row>
    <row r="1686" spans="1:15" ht="14.4" x14ac:dyDescent="0.3">
      <c r="A1686" s="7">
        <v>45995</v>
      </c>
      <c r="B1686" s="6" t="s">
        <v>5</v>
      </c>
      <c r="C1686" s="6">
        <v>13.03</v>
      </c>
      <c r="D1686" s="6">
        <v>18.2386170212766</v>
      </c>
      <c r="E1686" s="6">
        <v>23.59</v>
      </c>
      <c r="F1686" s="6">
        <v>62.719000000000001</v>
      </c>
      <c r="G1686" s="6">
        <v>81.005270833333341</v>
      </c>
      <c r="H1686" s="6">
        <v>94.046000000000006</v>
      </c>
      <c r="J1686" s="6">
        <v>366.68</v>
      </c>
      <c r="K1686" s="6">
        <v>18.149999999999999</v>
      </c>
      <c r="L1686" s="6">
        <v>38.130000000000003</v>
      </c>
      <c r="M1686" s="6">
        <v>0.45495429385365505</v>
      </c>
      <c r="N1686">
        <f t="shared" si="43"/>
        <v>0</v>
      </c>
      <c r="O1686" s="6">
        <v>56.580000000000013</v>
      </c>
    </row>
    <row r="1687" spans="1:15" ht="14.4" x14ac:dyDescent="0.3">
      <c r="A1687" s="7">
        <v>45996</v>
      </c>
      <c r="B1687" s="6" t="s">
        <v>5</v>
      </c>
      <c r="C1687" s="6">
        <v>16.53</v>
      </c>
      <c r="D1687" s="6">
        <v>18.965473684210529</v>
      </c>
      <c r="E1687" s="6">
        <v>29.8</v>
      </c>
      <c r="F1687" s="6">
        <v>49.381</v>
      </c>
      <c r="G1687" s="6">
        <v>81.232479166666664</v>
      </c>
      <c r="H1687" s="6">
        <v>89.644000000000005</v>
      </c>
      <c r="J1687" s="6">
        <v>913.5</v>
      </c>
      <c r="K1687" s="6">
        <v>46.04</v>
      </c>
      <c r="L1687" s="6">
        <v>96.69</v>
      </c>
      <c r="M1687" s="6">
        <v>0.86511266911872986</v>
      </c>
      <c r="N1687">
        <f t="shared" si="43"/>
        <v>0</v>
      </c>
      <c r="O1687" s="6">
        <v>56.580000000000013</v>
      </c>
    </row>
    <row r="1688" spans="1:15" ht="14.4" x14ac:dyDescent="0.3">
      <c r="A1688" s="7">
        <v>45997</v>
      </c>
      <c r="B1688" s="6" t="s">
        <v>5</v>
      </c>
      <c r="C1688" s="6">
        <v>16.59</v>
      </c>
      <c r="D1688" s="6">
        <v>19.349895833333331</v>
      </c>
      <c r="E1688" s="6">
        <v>28.45</v>
      </c>
      <c r="F1688" s="6">
        <v>49.604999999999997</v>
      </c>
      <c r="G1688" s="6">
        <v>77.773062499999995</v>
      </c>
      <c r="H1688" s="6">
        <v>89.781999999999996</v>
      </c>
      <c r="J1688" s="6">
        <v>449.65</v>
      </c>
      <c r="K1688" s="6">
        <v>22.26</v>
      </c>
      <c r="L1688" s="6">
        <v>46.75</v>
      </c>
      <c r="M1688" s="6">
        <v>0.82703382491460942</v>
      </c>
      <c r="N1688">
        <f t="shared" si="43"/>
        <v>0</v>
      </c>
      <c r="O1688" s="6">
        <v>56.580000000000013</v>
      </c>
    </row>
    <row r="1689" spans="1:15" ht="14.4" x14ac:dyDescent="0.3">
      <c r="A1689" s="7">
        <v>45998</v>
      </c>
      <c r="B1689" s="6" t="s">
        <v>5</v>
      </c>
      <c r="C1689" s="6">
        <v>16.63</v>
      </c>
      <c r="D1689" s="6">
        <v>19.31829787234043</v>
      </c>
      <c r="E1689" s="6">
        <v>24.79</v>
      </c>
      <c r="F1689" s="6">
        <v>59.709000000000003</v>
      </c>
      <c r="G1689" s="6">
        <v>77.337406250000001</v>
      </c>
      <c r="H1689" s="6">
        <v>88.703999999999994</v>
      </c>
      <c r="J1689" s="6">
        <v>1020.95</v>
      </c>
      <c r="K1689" s="6">
        <v>51.46</v>
      </c>
      <c r="L1689" s="6">
        <v>108.07</v>
      </c>
      <c r="M1689" s="6">
        <v>0.63014744932763356</v>
      </c>
      <c r="N1689">
        <f t="shared" si="43"/>
        <v>0</v>
      </c>
      <c r="O1689" s="6">
        <v>56.580000000000013</v>
      </c>
    </row>
    <row r="1690" spans="1:15" ht="14.4" x14ac:dyDescent="0.3">
      <c r="A1690" s="7">
        <v>45999</v>
      </c>
      <c r="B1690" s="6" t="s">
        <v>5</v>
      </c>
      <c r="C1690" s="6">
        <v>13.5</v>
      </c>
      <c r="D1690" s="6">
        <v>20.00416666666667</v>
      </c>
      <c r="E1690" s="6">
        <v>27.74</v>
      </c>
      <c r="F1690" s="6">
        <v>44.2</v>
      </c>
      <c r="G1690" s="6">
        <v>73.554239583333342</v>
      </c>
      <c r="H1690" s="6">
        <v>93.531000000000006</v>
      </c>
      <c r="J1690" s="6">
        <v>792.14</v>
      </c>
      <c r="K1690" s="6">
        <v>39.22</v>
      </c>
      <c r="L1690" s="6">
        <v>82.36</v>
      </c>
      <c r="M1690" s="6">
        <v>0.75642642961648154</v>
      </c>
      <c r="N1690">
        <f t="shared" si="43"/>
        <v>0</v>
      </c>
      <c r="O1690" s="6">
        <v>56.580000000000013</v>
      </c>
    </row>
    <row r="1691" spans="1:15" ht="14.4" x14ac:dyDescent="0.3">
      <c r="A1691" s="7">
        <v>46000</v>
      </c>
      <c r="B1691" s="6" t="s">
        <v>5</v>
      </c>
      <c r="C1691" s="6">
        <v>14.76</v>
      </c>
      <c r="D1691" s="6">
        <v>19.251894736842111</v>
      </c>
      <c r="E1691" s="6">
        <v>24.79</v>
      </c>
      <c r="F1691" s="6">
        <v>58.317</v>
      </c>
      <c r="G1691" s="6">
        <v>76.0198125</v>
      </c>
      <c r="H1691" s="6">
        <v>91.403999999999996</v>
      </c>
      <c r="J1691" s="6">
        <v>342.91</v>
      </c>
      <c r="K1691" s="6">
        <v>16.98</v>
      </c>
      <c r="L1691" s="6">
        <v>35.65</v>
      </c>
      <c r="M1691" s="6">
        <v>0.579694499724003</v>
      </c>
      <c r="N1691">
        <f t="shared" si="43"/>
        <v>0</v>
      </c>
      <c r="O1691" s="6">
        <v>56.580000000000013</v>
      </c>
    </row>
    <row r="1692" spans="1:15" ht="14.4" x14ac:dyDescent="0.3">
      <c r="A1692" s="7">
        <v>46001</v>
      </c>
      <c r="B1692" s="6" t="s">
        <v>5</v>
      </c>
      <c r="C1692" s="6">
        <v>14.78</v>
      </c>
      <c r="D1692" s="6">
        <v>19.55893617021276</v>
      </c>
      <c r="E1692" s="6">
        <v>26.2</v>
      </c>
      <c r="F1692" s="6">
        <v>45.69</v>
      </c>
      <c r="G1692" s="6">
        <v>71.859583333333333</v>
      </c>
      <c r="H1692" s="6">
        <v>88.177000000000007</v>
      </c>
      <c r="J1692" s="6">
        <v>373.46</v>
      </c>
      <c r="K1692" s="6">
        <v>18.489999999999998</v>
      </c>
      <c r="L1692" s="6">
        <v>38.840000000000003</v>
      </c>
      <c r="M1692" s="6">
        <v>0.79695376823481534</v>
      </c>
      <c r="N1692">
        <f t="shared" si="43"/>
        <v>0</v>
      </c>
      <c r="O1692" s="6">
        <v>56.580000000000013</v>
      </c>
    </row>
    <row r="1693" spans="1:15" ht="14.4" x14ac:dyDescent="0.3">
      <c r="A1693" s="7">
        <v>46002</v>
      </c>
      <c r="B1693" s="6" t="s">
        <v>5</v>
      </c>
      <c r="C1693" s="6">
        <v>11.96</v>
      </c>
      <c r="D1693" s="6">
        <v>18.76166666666667</v>
      </c>
      <c r="E1693" s="6">
        <v>26.98</v>
      </c>
      <c r="F1693" s="6">
        <v>42.119</v>
      </c>
      <c r="G1693" s="6">
        <v>69.79739583333334</v>
      </c>
      <c r="H1693" s="6">
        <v>92.141999999999996</v>
      </c>
      <c r="J1693" s="6">
        <v>358.58</v>
      </c>
      <c r="K1693" s="6">
        <v>18.399999999999999</v>
      </c>
      <c r="L1693" s="6">
        <v>38.630000000000003</v>
      </c>
      <c r="M1693" s="6">
        <v>0.74372415672612924</v>
      </c>
      <c r="N1693">
        <f t="shared" si="43"/>
        <v>0</v>
      </c>
      <c r="O1693" s="6">
        <v>56.580000000000013</v>
      </c>
    </row>
    <row r="1694" spans="1:15" ht="14.4" x14ac:dyDescent="0.3">
      <c r="A1694" s="7">
        <v>46003</v>
      </c>
      <c r="B1694" s="6" t="s">
        <v>5</v>
      </c>
      <c r="C1694" s="6">
        <v>13.01</v>
      </c>
      <c r="D1694" s="6">
        <v>17.457789473684208</v>
      </c>
      <c r="E1694" s="6">
        <v>22.53</v>
      </c>
      <c r="F1694" s="6">
        <v>62.841000000000001</v>
      </c>
      <c r="G1694" s="6">
        <v>80.364333333333335</v>
      </c>
      <c r="H1694" s="6">
        <v>93.938000000000002</v>
      </c>
      <c r="J1694" s="6">
        <v>908.85</v>
      </c>
      <c r="K1694" s="6">
        <v>46.63</v>
      </c>
      <c r="L1694" s="6">
        <v>97.92</v>
      </c>
      <c r="M1694" s="6">
        <v>0.43962864367160348</v>
      </c>
      <c r="N1694">
        <f t="shared" si="43"/>
        <v>0</v>
      </c>
      <c r="O1694" s="6">
        <v>56.580000000000013</v>
      </c>
    </row>
    <row r="1695" spans="1:15" ht="14.4" x14ac:dyDescent="0.3">
      <c r="A1695" s="7">
        <v>46004</v>
      </c>
      <c r="B1695" s="6" t="s">
        <v>5</v>
      </c>
      <c r="C1695" s="6">
        <v>15.13</v>
      </c>
      <c r="D1695" s="6">
        <v>18.724105263157899</v>
      </c>
      <c r="E1695" s="6">
        <v>27.21</v>
      </c>
      <c r="F1695" s="6">
        <v>49.731999999999999</v>
      </c>
      <c r="G1695" s="6">
        <v>76.148822916666674</v>
      </c>
      <c r="H1695" s="6">
        <v>89.284999999999997</v>
      </c>
      <c r="J1695" s="6">
        <v>774.39</v>
      </c>
      <c r="K1695" s="6">
        <v>38.340000000000003</v>
      </c>
      <c r="L1695" s="6">
        <v>80.52</v>
      </c>
      <c r="M1695" s="6">
        <v>0.76628002625710545</v>
      </c>
      <c r="N1695">
        <f t="shared" si="43"/>
        <v>0</v>
      </c>
      <c r="O1695" s="6">
        <v>56.580000000000013</v>
      </c>
    </row>
    <row r="1696" spans="1:15" ht="14.4" x14ac:dyDescent="0.3">
      <c r="A1696" s="7">
        <v>46005</v>
      </c>
      <c r="B1696" s="6" t="s">
        <v>5</v>
      </c>
      <c r="C1696" s="6">
        <v>12.35</v>
      </c>
      <c r="D1696" s="6">
        <v>18.426631578947369</v>
      </c>
      <c r="E1696" s="6">
        <v>24.42</v>
      </c>
      <c r="F1696" s="6">
        <v>55.293999999999997</v>
      </c>
      <c r="G1696" s="6">
        <v>74.337468749999999</v>
      </c>
      <c r="H1696" s="6">
        <v>91.704999999999998</v>
      </c>
      <c r="J1696" s="6">
        <v>683.32</v>
      </c>
      <c r="K1696" s="6">
        <v>35.06</v>
      </c>
      <c r="L1696" s="6">
        <v>73.62</v>
      </c>
      <c r="M1696" s="6">
        <v>0.56034928742656231</v>
      </c>
      <c r="N1696">
        <f t="shared" si="43"/>
        <v>0</v>
      </c>
      <c r="O1696" s="6">
        <v>56.580000000000013</v>
      </c>
    </row>
    <row r="1697" spans="1:15" ht="14.4" x14ac:dyDescent="0.3">
      <c r="A1697" s="7">
        <v>46006</v>
      </c>
      <c r="B1697" s="6" t="s">
        <v>5</v>
      </c>
      <c r="C1697" s="6">
        <v>15.06</v>
      </c>
      <c r="D1697" s="6">
        <v>19.035833333333329</v>
      </c>
      <c r="E1697" s="6">
        <v>28.99</v>
      </c>
      <c r="F1697" s="6">
        <v>47.942</v>
      </c>
      <c r="G1697" s="6">
        <v>75.267635416666664</v>
      </c>
      <c r="H1697" s="6">
        <v>92.715000000000003</v>
      </c>
      <c r="J1697" s="6">
        <v>984.73</v>
      </c>
      <c r="K1697" s="6">
        <v>50.52</v>
      </c>
      <c r="L1697" s="6">
        <v>106.1</v>
      </c>
      <c r="M1697" s="6">
        <v>0.78569024350514827</v>
      </c>
      <c r="N1697">
        <f t="shared" si="43"/>
        <v>0</v>
      </c>
      <c r="O1697" s="6">
        <v>56.580000000000013</v>
      </c>
    </row>
    <row r="1698" spans="1:15" ht="14.4" x14ac:dyDescent="0.3">
      <c r="A1698" s="7">
        <v>46007</v>
      </c>
      <c r="B1698" s="6" t="s">
        <v>5</v>
      </c>
      <c r="C1698" s="6">
        <v>12.91</v>
      </c>
      <c r="D1698" s="6">
        <v>19.51229166666667</v>
      </c>
      <c r="E1698" s="6">
        <v>26.09</v>
      </c>
      <c r="F1698" s="6">
        <v>41.499000000000002</v>
      </c>
      <c r="G1698" s="6">
        <v>66.924937499999999</v>
      </c>
      <c r="H1698" s="6">
        <v>91.950999999999993</v>
      </c>
      <c r="J1698" s="6">
        <v>965.02</v>
      </c>
      <c r="K1698" s="6">
        <v>49.51</v>
      </c>
      <c r="L1698" s="6">
        <v>103.97</v>
      </c>
      <c r="M1698" s="6">
        <v>0.75430435360124548</v>
      </c>
      <c r="N1698">
        <f t="shared" si="43"/>
        <v>0</v>
      </c>
      <c r="O1698" s="6">
        <v>56.580000000000013</v>
      </c>
    </row>
    <row r="1699" spans="1:15" ht="14.4" x14ac:dyDescent="0.3">
      <c r="A1699" s="7">
        <v>46008</v>
      </c>
      <c r="B1699" s="6" t="s">
        <v>5</v>
      </c>
      <c r="C1699" s="6">
        <v>12.75</v>
      </c>
      <c r="D1699" s="6">
        <v>19.853191489361699</v>
      </c>
      <c r="E1699" s="6">
        <v>27.32</v>
      </c>
      <c r="F1699" s="6">
        <v>40.615000000000002</v>
      </c>
      <c r="G1699" s="6">
        <v>66.634395833333329</v>
      </c>
      <c r="H1699" s="6">
        <v>90.415000000000006</v>
      </c>
      <c r="J1699" s="6">
        <v>498.12</v>
      </c>
      <c r="K1699" s="6">
        <v>25.11</v>
      </c>
      <c r="L1699" s="6">
        <v>52.73</v>
      </c>
      <c r="M1699" s="6">
        <v>0.80810500287814868</v>
      </c>
      <c r="N1699">
        <f t="shared" si="43"/>
        <v>0</v>
      </c>
      <c r="O1699" s="6">
        <v>56.580000000000013</v>
      </c>
    </row>
    <row r="1700" spans="1:15" ht="14.4" x14ac:dyDescent="0.3">
      <c r="A1700" s="7">
        <v>46009</v>
      </c>
      <c r="B1700" s="6" t="s">
        <v>5</v>
      </c>
      <c r="C1700" s="6">
        <v>12.95</v>
      </c>
      <c r="D1700" s="6">
        <v>19.996129032258061</v>
      </c>
      <c r="E1700" s="6">
        <v>27.82</v>
      </c>
      <c r="F1700" s="6">
        <v>40.286999999999999</v>
      </c>
      <c r="G1700" s="6">
        <v>70.516093749999996</v>
      </c>
      <c r="H1700" s="6">
        <v>93.855999999999995</v>
      </c>
      <c r="J1700" s="6">
        <v>966.85</v>
      </c>
      <c r="K1700" s="6">
        <v>49.61</v>
      </c>
      <c r="L1700" s="6">
        <v>104.17</v>
      </c>
      <c r="M1700" s="6">
        <v>0.78850344777498882</v>
      </c>
      <c r="N1700">
        <f t="shared" si="43"/>
        <v>0</v>
      </c>
      <c r="O1700" s="6">
        <v>56.580000000000013</v>
      </c>
    </row>
    <row r="1701" spans="1:15" ht="14.4" x14ac:dyDescent="0.3">
      <c r="A1701" s="7">
        <v>46010</v>
      </c>
      <c r="B1701" s="6" t="s">
        <v>5</v>
      </c>
      <c r="C1701" s="6">
        <v>12.2</v>
      </c>
      <c r="D1701" s="6">
        <v>18.845416666666669</v>
      </c>
      <c r="E1701" s="6">
        <v>27.56</v>
      </c>
      <c r="F1701" s="6">
        <v>42.837000000000003</v>
      </c>
      <c r="G1701" s="6">
        <v>74.689791666666665</v>
      </c>
      <c r="H1701" s="6">
        <v>94.533000000000001</v>
      </c>
      <c r="J1701" s="6">
        <v>672.08</v>
      </c>
      <c r="K1701" s="6">
        <v>33.880000000000003</v>
      </c>
      <c r="L1701" s="6">
        <v>71.14</v>
      </c>
      <c r="M1701" s="6">
        <v>0.72681113952510068</v>
      </c>
      <c r="N1701">
        <f t="shared" si="43"/>
        <v>0</v>
      </c>
      <c r="O1701" s="6">
        <v>56.580000000000013</v>
      </c>
    </row>
    <row r="1702" spans="1:15" ht="14.4" x14ac:dyDescent="0.3">
      <c r="A1702" s="7">
        <v>46011</v>
      </c>
      <c r="B1702" s="6" t="s">
        <v>5</v>
      </c>
      <c r="C1702" s="6">
        <v>14.6</v>
      </c>
      <c r="D1702" s="6">
        <v>18.724736842105258</v>
      </c>
      <c r="E1702" s="6">
        <v>24.94</v>
      </c>
      <c r="F1702" s="6">
        <v>57.51</v>
      </c>
      <c r="G1702" s="6">
        <v>78.706718750000007</v>
      </c>
      <c r="H1702" s="6">
        <v>92.114999999999995</v>
      </c>
      <c r="J1702" s="6">
        <v>931.21</v>
      </c>
      <c r="K1702" s="6">
        <v>47.77</v>
      </c>
      <c r="L1702" s="6">
        <v>100.32</v>
      </c>
      <c r="M1702" s="6">
        <v>0.58062128038114369</v>
      </c>
      <c r="N1702">
        <f t="shared" si="43"/>
        <v>0</v>
      </c>
      <c r="O1702" s="6">
        <v>56.580000000000013</v>
      </c>
    </row>
    <row r="1703" spans="1:15" ht="14.4" x14ac:dyDescent="0.3">
      <c r="A1703" s="7">
        <v>46012</v>
      </c>
      <c r="B1703" s="6" t="s">
        <v>5</v>
      </c>
      <c r="C1703" s="6">
        <v>14.21</v>
      </c>
      <c r="D1703" s="6">
        <v>18.173541666666669</v>
      </c>
      <c r="E1703" s="6">
        <v>23.65</v>
      </c>
      <c r="F1703" s="6">
        <v>61.585999999999999</v>
      </c>
      <c r="G1703" s="6">
        <v>80.187624999999997</v>
      </c>
      <c r="H1703" s="6">
        <v>93.069000000000003</v>
      </c>
      <c r="J1703" s="6">
        <v>926.96</v>
      </c>
      <c r="K1703" s="6">
        <v>47.55</v>
      </c>
      <c r="L1703" s="6">
        <v>99.86</v>
      </c>
      <c r="M1703" s="6">
        <v>0.49603245786696504</v>
      </c>
      <c r="N1703">
        <f t="shared" si="43"/>
        <v>0</v>
      </c>
      <c r="O1703" s="6">
        <v>56.580000000000013</v>
      </c>
    </row>
    <row r="1704" spans="1:15" ht="14.4" x14ac:dyDescent="0.3">
      <c r="A1704" s="7">
        <v>46013</v>
      </c>
      <c r="B1704" s="6" t="s">
        <v>5</v>
      </c>
      <c r="C1704" s="6">
        <v>15.23</v>
      </c>
      <c r="D1704" s="6">
        <v>19.996559139784949</v>
      </c>
      <c r="E1704" s="6">
        <v>29.65</v>
      </c>
      <c r="F1704" s="6">
        <v>44.298999999999999</v>
      </c>
      <c r="G1704" s="6">
        <v>73.194718750000007</v>
      </c>
      <c r="H1704" s="6">
        <v>88.620999999999995</v>
      </c>
      <c r="J1704" s="6">
        <v>966.84</v>
      </c>
      <c r="K1704" s="6">
        <v>49.6</v>
      </c>
      <c r="L1704" s="6">
        <v>104.16</v>
      </c>
      <c r="M1704" s="6">
        <v>0.91083705354380329</v>
      </c>
      <c r="N1704">
        <f t="shared" si="43"/>
        <v>0</v>
      </c>
      <c r="O1704" s="6">
        <v>56.580000000000013</v>
      </c>
    </row>
    <row r="1705" spans="1:15" ht="14.4" x14ac:dyDescent="0.3">
      <c r="A1705" s="7">
        <v>46014</v>
      </c>
      <c r="B1705" s="6" t="s">
        <v>5</v>
      </c>
      <c r="C1705" s="6">
        <v>12.55</v>
      </c>
      <c r="D1705" s="6">
        <v>18.54210526315789</v>
      </c>
      <c r="E1705" s="6">
        <v>25.29</v>
      </c>
      <c r="F1705" s="6">
        <v>54.447000000000003</v>
      </c>
      <c r="G1705" s="6">
        <v>75.951416666666674</v>
      </c>
      <c r="H1705" s="6">
        <v>93.802000000000007</v>
      </c>
      <c r="J1705" s="6">
        <v>978.26</v>
      </c>
      <c r="K1705" s="6">
        <v>49.31</v>
      </c>
      <c r="L1705" s="6">
        <v>103.55</v>
      </c>
      <c r="M1705" s="6">
        <v>0.56575491330436156</v>
      </c>
      <c r="N1705">
        <f t="shared" si="43"/>
        <v>0</v>
      </c>
      <c r="O1705" s="6">
        <v>56.580000000000013</v>
      </c>
    </row>
    <row r="1706" spans="1:15" ht="14.4" x14ac:dyDescent="0.3">
      <c r="A1706" s="7">
        <v>46015</v>
      </c>
      <c r="B1706" s="6" t="s">
        <v>5</v>
      </c>
      <c r="C1706" s="6">
        <v>15.13</v>
      </c>
      <c r="D1706" s="6">
        <v>19.967083333333331</v>
      </c>
      <c r="E1706" s="6">
        <v>28.37</v>
      </c>
      <c r="F1706" s="6">
        <v>54.948999999999998</v>
      </c>
      <c r="G1706" s="6">
        <v>74.963427083333329</v>
      </c>
      <c r="H1706" s="6">
        <v>91.185000000000002</v>
      </c>
      <c r="J1706" s="6">
        <v>789</v>
      </c>
      <c r="K1706" s="6">
        <v>39.770000000000003</v>
      </c>
      <c r="L1706" s="6">
        <v>83.52</v>
      </c>
      <c r="M1706" s="6">
        <v>0.7013111734518509</v>
      </c>
      <c r="N1706">
        <f t="shared" si="43"/>
        <v>0</v>
      </c>
      <c r="O1706" s="6">
        <v>56.580000000000013</v>
      </c>
    </row>
    <row r="1707" spans="1:15" ht="14.4" x14ac:dyDescent="0.3">
      <c r="A1707" s="7">
        <v>46016</v>
      </c>
      <c r="B1707" s="6" t="s">
        <v>5</v>
      </c>
      <c r="C1707" s="6">
        <v>15.49</v>
      </c>
      <c r="D1707" s="6">
        <v>18.792575757575761</v>
      </c>
      <c r="E1707" s="6">
        <v>27.54</v>
      </c>
      <c r="F1707" s="6">
        <v>51.734999999999999</v>
      </c>
      <c r="G1707" s="6">
        <v>79.474716417910443</v>
      </c>
      <c r="H1707" s="6">
        <v>88.730999999999995</v>
      </c>
      <c r="J1707" s="6">
        <v>651.57000000000005</v>
      </c>
      <c r="K1707" s="6">
        <v>32.85</v>
      </c>
      <c r="L1707" s="6">
        <v>68.98</v>
      </c>
      <c r="M1707" s="6">
        <v>0.76405171024112839</v>
      </c>
      <c r="N1707">
        <f t="shared" si="43"/>
        <v>0</v>
      </c>
      <c r="O1707" s="6">
        <v>56.580000000000013</v>
      </c>
    </row>
    <row r="1708" spans="1:15" ht="14.4" x14ac:dyDescent="0.3">
      <c r="A1708" s="7">
        <v>46017</v>
      </c>
      <c r="B1708" s="6" t="s">
        <v>5</v>
      </c>
      <c r="C1708" s="6">
        <v>16.86</v>
      </c>
      <c r="D1708" s="6">
        <v>19.28821428571429</v>
      </c>
      <c r="E1708" s="6">
        <v>22.89</v>
      </c>
      <c r="F1708" s="6">
        <v>63.116</v>
      </c>
      <c r="G1708" s="6">
        <v>77.162321428571431</v>
      </c>
      <c r="H1708" s="6">
        <v>87.174999999999997</v>
      </c>
      <c r="J1708" s="6">
        <v>542.08000000000004</v>
      </c>
      <c r="K1708" s="6">
        <v>27.81</v>
      </c>
      <c r="L1708" s="6">
        <v>58.41</v>
      </c>
      <c r="M1708" s="6">
        <v>0.57668630942248189</v>
      </c>
      <c r="N1708">
        <f t="shared" si="43"/>
        <v>0</v>
      </c>
      <c r="O1708" s="6">
        <v>56.580000000000013</v>
      </c>
    </row>
    <row r="1709" spans="1:15" ht="14.4" x14ac:dyDescent="0.3">
      <c r="A1709" s="7">
        <v>46018</v>
      </c>
      <c r="B1709" s="6" t="s">
        <v>5</v>
      </c>
      <c r="C1709" s="6">
        <v>15.49</v>
      </c>
      <c r="D1709" s="6">
        <v>18.796702127659579</v>
      </c>
      <c r="E1709" s="6">
        <v>24.15</v>
      </c>
      <c r="F1709" s="6">
        <v>61.371000000000002</v>
      </c>
      <c r="G1709" s="6">
        <v>80.590114583333332</v>
      </c>
      <c r="H1709" s="6">
        <v>91.02</v>
      </c>
      <c r="J1709" s="6">
        <v>941.89</v>
      </c>
      <c r="K1709" s="6">
        <v>48.32</v>
      </c>
      <c r="L1709" s="6">
        <v>101.48</v>
      </c>
      <c r="M1709" s="6">
        <v>0.55044419606870743</v>
      </c>
      <c r="N1709">
        <f t="shared" si="43"/>
        <v>0</v>
      </c>
      <c r="O1709" s="6">
        <v>56.580000000000013</v>
      </c>
    </row>
    <row r="1710" spans="1:15" ht="14.4" x14ac:dyDescent="0.3">
      <c r="A1710" s="7">
        <v>46019</v>
      </c>
      <c r="B1710" s="6" t="s">
        <v>5</v>
      </c>
      <c r="C1710" s="6">
        <v>15.41</v>
      </c>
      <c r="D1710" s="6">
        <v>18.598736842105261</v>
      </c>
      <c r="E1710" s="6">
        <v>25.39</v>
      </c>
      <c r="F1710" s="6">
        <v>60.417999999999999</v>
      </c>
      <c r="G1710" s="6">
        <v>83.317135416666659</v>
      </c>
      <c r="H1710" s="6">
        <v>94.775999999999996</v>
      </c>
      <c r="J1710" s="6">
        <v>884.3</v>
      </c>
      <c r="K1710" s="6">
        <v>45.37</v>
      </c>
      <c r="L1710" s="6">
        <v>95.27</v>
      </c>
      <c r="M1710" s="6">
        <v>0.53695743625207859</v>
      </c>
      <c r="N1710">
        <f t="shared" si="43"/>
        <v>0</v>
      </c>
      <c r="O1710" s="6">
        <v>56.580000000000013</v>
      </c>
    </row>
    <row r="1711" spans="1:15" ht="14.4" x14ac:dyDescent="0.3">
      <c r="A1711" s="7">
        <v>46020</v>
      </c>
      <c r="B1711" s="6" t="s">
        <v>5</v>
      </c>
      <c r="C1711" s="6">
        <v>15.97</v>
      </c>
      <c r="D1711" s="6">
        <v>20.030312500000001</v>
      </c>
      <c r="E1711" s="6">
        <v>28.44</v>
      </c>
      <c r="F1711" s="6">
        <v>54.415999999999997</v>
      </c>
      <c r="G1711" s="6">
        <v>78.937406249999995</v>
      </c>
      <c r="H1711" s="6">
        <v>94.072999999999993</v>
      </c>
      <c r="J1711" s="6">
        <v>974.9</v>
      </c>
      <c r="K1711" s="6">
        <v>34.22</v>
      </c>
      <c r="L1711" s="6">
        <v>71.86</v>
      </c>
      <c r="M1711" s="6">
        <v>0.68951289044591713</v>
      </c>
      <c r="N1711">
        <f t="shared" si="43"/>
        <v>0</v>
      </c>
      <c r="O1711" s="6">
        <v>56.580000000000013</v>
      </c>
    </row>
    <row r="1712" spans="1:15" ht="14.4" x14ac:dyDescent="0.3">
      <c r="A1712" s="7">
        <v>46021</v>
      </c>
      <c r="B1712" s="6" t="s">
        <v>5</v>
      </c>
      <c r="C1712" s="6">
        <v>16.78</v>
      </c>
      <c r="D1712" s="6">
        <v>19.69541666666667</v>
      </c>
      <c r="E1712" s="6">
        <v>26.4</v>
      </c>
      <c r="F1712" s="6">
        <v>54.573</v>
      </c>
      <c r="G1712" s="6">
        <v>76.438343750000001</v>
      </c>
      <c r="H1712" s="6">
        <v>89.036000000000001</v>
      </c>
      <c r="J1712" s="6">
        <v>492.46</v>
      </c>
      <c r="K1712" s="6">
        <v>7.09</v>
      </c>
      <c r="L1712" s="6">
        <v>14.89</v>
      </c>
      <c r="M1712" s="6">
        <v>0.72704229456095937</v>
      </c>
      <c r="N1712">
        <f t="shared" si="43"/>
        <v>0</v>
      </c>
      <c r="O1712" s="6">
        <v>56.580000000000013</v>
      </c>
    </row>
    <row r="1713" spans="1:15" ht="14.4" x14ac:dyDescent="0.3">
      <c r="A1713" s="19">
        <v>46022</v>
      </c>
      <c r="B1713" s="6" t="s">
        <v>5</v>
      </c>
      <c r="C1713" s="6">
        <v>16.760000000000002</v>
      </c>
      <c r="D1713" s="6">
        <v>19.690210526315791</v>
      </c>
      <c r="E1713" s="6">
        <v>26.86</v>
      </c>
      <c r="F1713" s="6">
        <v>53.314</v>
      </c>
      <c r="G1713" s="6">
        <v>78.716093749999999</v>
      </c>
      <c r="H1713" s="6">
        <v>93.123000000000005</v>
      </c>
      <c r="J1713" s="6">
        <v>564.32000000000005</v>
      </c>
      <c r="K1713" s="6">
        <v>28.45</v>
      </c>
      <c r="L1713" s="6">
        <v>59.74</v>
      </c>
      <c r="M1713" s="6">
        <v>0.69992560233702394</v>
      </c>
      <c r="N1713">
        <f t="shared" si="43"/>
        <v>0</v>
      </c>
      <c r="O1713" s="6">
        <v>56.580000000000013</v>
      </c>
    </row>
    <row r="1714" spans="1:15" ht="14.4" x14ac:dyDescent="0.3">
      <c r="A1714" s="7">
        <v>46023</v>
      </c>
      <c r="B1714" s="6" t="s">
        <v>5</v>
      </c>
      <c r="C1714" s="6">
        <v>14.93</v>
      </c>
      <c r="D1714" s="6">
        <v>19.08115789473684</v>
      </c>
      <c r="E1714" s="6">
        <v>26.66</v>
      </c>
      <c r="F1714" s="6">
        <v>56.95</v>
      </c>
      <c r="G1714" s="6">
        <v>81.047083333333333</v>
      </c>
      <c r="H1714" s="6">
        <v>92.688000000000002</v>
      </c>
      <c r="J1714" s="6">
        <v>500.39</v>
      </c>
      <c r="K1714" s="6">
        <v>24.78</v>
      </c>
      <c r="L1714" s="6">
        <v>52.03</v>
      </c>
      <c r="M1714" s="6">
        <v>0.61841030210385273</v>
      </c>
      <c r="N1714">
        <f t="shared" si="43"/>
        <v>0</v>
      </c>
      <c r="O1714" s="6">
        <v>0</v>
      </c>
    </row>
    <row r="1715" spans="1:15" ht="14.4" x14ac:dyDescent="0.3">
      <c r="A1715" s="7">
        <v>46024</v>
      </c>
      <c r="B1715" s="6" t="s">
        <v>5</v>
      </c>
      <c r="C1715" s="6">
        <v>16.46</v>
      </c>
      <c r="D1715" s="6">
        <v>21.192315789473689</v>
      </c>
      <c r="E1715" s="6">
        <v>26.61</v>
      </c>
      <c r="F1715" s="6">
        <v>48.646000000000001</v>
      </c>
      <c r="G1715" s="6">
        <v>70.953874999999996</v>
      </c>
      <c r="H1715" s="6">
        <v>87.426000000000002</v>
      </c>
      <c r="J1715" s="6">
        <v>543.02</v>
      </c>
      <c r="K1715" s="6">
        <v>27.86</v>
      </c>
      <c r="L1715" s="6">
        <v>58.51</v>
      </c>
      <c r="M1715" s="6">
        <v>0.82144817763915023</v>
      </c>
      <c r="N1715">
        <f t="shared" si="43"/>
        <v>0</v>
      </c>
      <c r="O1715" s="6">
        <v>0</v>
      </c>
    </row>
    <row r="1716" spans="1:15" ht="14.4" x14ac:dyDescent="0.3">
      <c r="A1716" s="7">
        <v>46025</v>
      </c>
      <c r="B1716" s="6" t="s">
        <v>5</v>
      </c>
      <c r="C1716" s="6">
        <v>14.09</v>
      </c>
      <c r="D1716" s="6">
        <v>19.325208333333329</v>
      </c>
      <c r="E1716" s="6">
        <v>26.25</v>
      </c>
      <c r="F1716" s="6">
        <v>52.872999999999998</v>
      </c>
      <c r="G1716" s="6">
        <v>76.398739583333324</v>
      </c>
      <c r="H1716" s="6">
        <v>93.096000000000004</v>
      </c>
      <c r="J1716" s="6">
        <v>604.72</v>
      </c>
      <c r="K1716" s="6">
        <v>30.48</v>
      </c>
      <c r="L1716" s="6">
        <v>64.02</v>
      </c>
      <c r="M1716" s="6">
        <v>0.63837670829984305</v>
      </c>
      <c r="N1716">
        <f t="shared" si="43"/>
        <v>0</v>
      </c>
      <c r="O1716" s="6">
        <v>0</v>
      </c>
    </row>
    <row r="1717" spans="1:15" ht="14.4" x14ac:dyDescent="0.3">
      <c r="A1717" s="7">
        <v>46026</v>
      </c>
      <c r="B1717" s="6" t="s">
        <v>5</v>
      </c>
      <c r="C1717" s="6">
        <v>14.92</v>
      </c>
      <c r="D1717" s="6">
        <v>20.902210526315791</v>
      </c>
      <c r="E1717" s="6">
        <v>27.89</v>
      </c>
      <c r="F1717" s="6">
        <v>50.21</v>
      </c>
      <c r="G1717" s="6">
        <v>73.185770833333336</v>
      </c>
      <c r="H1717" s="6">
        <v>93.096000000000004</v>
      </c>
      <c r="J1717" s="6">
        <v>457.22</v>
      </c>
      <c r="K1717" s="6">
        <v>23.05</v>
      </c>
      <c r="L1717" s="6">
        <v>48.4</v>
      </c>
      <c r="M1717" s="6">
        <v>0.72272124130263338</v>
      </c>
      <c r="N1717">
        <f t="shared" si="43"/>
        <v>0</v>
      </c>
      <c r="O1717" s="6">
        <v>0</v>
      </c>
    </row>
    <row r="1718" spans="1:15" ht="14.4" x14ac:dyDescent="0.3">
      <c r="A1718" s="7">
        <v>46027</v>
      </c>
      <c r="B1718" s="6" t="s">
        <v>5</v>
      </c>
      <c r="C1718" s="6">
        <v>14.17</v>
      </c>
      <c r="D1718" s="6">
        <v>20.414105263157889</v>
      </c>
      <c r="E1718" s="6">
        <v>26.7</v>
      </c>
      <c r="F1718" s="6">
        <v>56.262999999999998</v>
      </c>
      <c r="G1718" s="6">
        <v>75.752927083333333</v>
      </c>
      <c r="H1718" s="6">
        <v>93.911000000000001</v>
      </c>
      <c r="J1718" s="6">
        <v>328.85</v>
      </c>
      <c r="K1718" s="6">
        <v>15.99</v>
      </c>
      <c r="L1718" s="6">
        <v>33.58</v>
      </c>
      <c r="M1718" s="6">
        <v>0.5984082967098745</v>
      </c>
      <c r="N1718">
        <f t="shared" si="43"/>
        <v>0</v>
      </c>
      <c r="O1718" s="6">
        <v>0</v>
      </c>
    </row>
    <row r="1719" spans="1:15" ht="14.4" x14ac:dyDescent="0.3">
      <c r="A1719" s="7">
        <v>46028</v>
      </c>
      <c r="B1719" s="6" t="s">
        <v>5</v>
      </c>
      <c r="C1719" s="6">
        <v>16.600000000000001</v>
      </c>
      <c r="D1719" s="6">
        <v>19.735483870967741</v>
      </c>
      <c r="E1719" s="6">
        <v>24.13</v>
      </c>
      <c r="F1719" s="6">
        <v>64.090999999999994</v>
      </c>
      <c r="G1719" s="6">
        <v>80.483281250000005</v>
      </c>
      <c r="H1719" s="6">
        <v>90.828000000000003</v>
      </c>
      <c r="J1719" s="6">
        <v>751.5</v>
      </c>
      <c r="K1719" s="6">
        <v>37.880000000000003</v>
      </c>
      <c r="L1719" s="6">
        <v>79.56</v>
      </c>
      <c r="M1719" s="6">
        <v>0.53908727081298946</v>
      </c>
      <c r="N1719">
        <f t="shared" si="43"/>
        <v>0</v>
      </c>
      <c r="O1719" s="6">
        <v>0</v>
      </c>
    </row>
    <row r="1720" spans="1:15" ht="14.4" x14ac:dyDescent="0.3">
      <c r="A1720" s="7">
        <v>46029</v>
      </c>
      <c r="B1720" s="6" t="s">
        <v>5</v>
      </c>
      <c r="C1720" s="6">
        <v>16.98</v>
      </c>
      <c r="D1720" s="6">
        <v>20.185425531914891</v>
      </c>
      <c r="E1720" s="6">
        <v>25.06</v>
      </c>
      <c r="F1720" s="6">
        <v>62.412999999999997</v>
      </c>
      <c r="G1720" s="6">
        <v>78.716729166666667</v>
      </c>
      <c r="H1720" s="6">
        <v>89.864999999999995</v>
      </c>
      <c r="J1720" s="6">
        <v>604.22</v>
      </c>
      <c r="K1720" s="6">
        <v>31</v>
      </c>
      <c r="L1720" s="6">
        <v>65.099999999999994</v>
      </c>
      <c r="M1720" s="6">
        <v>0.59415376458202496</v>
      </c>
      <c r="N1720">
        <f t="shared" si="43"/>
        <v>0</v>
      </c>
      <c r="O1720" s="6">
        <v>0</v>
      </c>
    </row>
    <row r="1721" spans="1:15" ht="14.4" x14ac:dyDescent="0.3">
      <c r="A1721" s="7">
        <v>46030</v>
      </c>
      <c r="B1721" s="6" t="s">
        <v>5</v>
      </c>
      <c r="C1721" s="6">
        <v>16.940000000000001</v>
      </c>
      <c r="D1721" s="6">
        <v>21.155104166666671</v>
      </c>
      <c r="E1721" s="6">
        <v>27.93</v>
      </c>
      <c r="F1721" s="6">
        <v>52.904000000000003</v>
      </c>
      <c r="G1721" s="6">
        <v>76.310447916666661</v>
      </c>
      <c r="H1721" s="6">
        <v>89.947000000000003</v>
      </c>
      <c r="J1721" s="6">
        <v>971.37</v>
      </c>
      <c r="K1721" s="6">
        <v>49.84</v>
      </c>
      <c r="L1721" s="6">
        <v>104.65</v>
      </c>
      <c r="M1721" s="6">
        <v>0.77575460456796463</v>
      </c>
      <c r="N1721">
        <f t="shared" si="43"/>
        <v>0</v>
      </c>
      <c r="O1721" s="6">
        <v>0</v>
      </c>
    </row>
    <row r="1722" spans="1:15" ht="14.4" x14ac:dyDescent="0.3">
      <c r="A1722" s="7">
        <v>46031</v>
      </c>
      <c r="B1722" s="6" t="s">
        <v>5</v>
      </c>
      <c r="C1722" s="6">
        <v>16.45</v>
      </c>
      <c r="D1722" s="6">
        <v>20.245934065934069</v>
      </c>
      <c r="E1722" s="6">
        <v>26.79</v>
      </c>
      <c r="F1722" s="6">
        <v>57.914000000000001</v>
      </c>
      <c r="G1722" s="6">
        <v>79.465276041666669</v>
      </c>
      <c r="H1722" s="6">
        <v>92.715000000000003</v>
      </c>
      <c r="J1722" s="6">
        <v>973.07</v>
      </c>
      <c r="K1722" s="6">
        <v>49.92</v>
      </c>
      <c r="L1722" s="6">
        <v>104.84</v>
      </c>
      <c r="M1722" s="6">
        <v>0.63770284847298608</v>
      </c>
      <c r="N1722">
        <f t="shared" si="43"/>
        <v>0</v>
      </c>
      <c r="O1722" s="6">
        <v>0</v>
      </c>
    </row>
    <row r="1723" spans="1:15" ht="14.4" x14ac:dyDescent="0.3">
      <c r="A1723" s="7">
        <v>46032</v>
      </c>
      <c r="B1723" s="6" t="s">
        <v>5</v>
      </c>
      <c r="C1723" s="6">
        <v>16.09</v>
      </c>
      <c r="D1723" s="6">
        <v>21.23811594202899</v>
      </c>
      <c r="E1723" s="6">
        <v>27.89</v>
      </c>
      <c r="F1723" s="6">
        <v>55.387999999999998</v>
      </c>
      <c r="G1723" s="6">
        <v>76.676593333333329</v>
      </c>
      <c r="H1723" s="6">
        <v>93.558000000000007</v>
      </c>
      <c r="J1723" s="6">
        <v>401.12</v>
      </c>
      <c r="K1723" s="6">
        <v>19.86</v>
      </c>
      <c r="L1723" s="6">
        <v>41.72</v>
      </c>
      <c r="M1723" s="6">
        <v>0.67450505269513172</v>
      </c>
      <c r="N1723">
        <f t="shared" si="43"/>
        <v>0</v>
      </c>
      <c r="O1723" s="6">
        <v>0</v>
      </c>
    </row>
    <row r="1724" spans="1:15" ht="14.4" x14ac:dyDescent="0.3">
      <c r="A1724" s="7">
        <v>46033</v>
      </c>
      <c r="B1724" s="6" t="s">
        <v>5</v>
      </c>
      <c r="C1724" s="6">
        <v>14.93</v>
      </c>
      <c r="D1724" s="6">
        <v>20.520845070422531</v>
      </c>
      <c r="E1724" s="6">
        <v>27.35</v>
      </c>
      <c r="F1724" s="6">
        <v>47.493000000000002</v>
      </c>
      <c r="G1724" s="6">
        <v>72.682130136986302</v>
      </c>
      <c r="H1724" s="6">
        <v>93.584999999999994</v>
      </c>
      <c r="J1724" s="6">
        <v>476.47</v>
      </c>
      <c r="K1724" s="6">
        <v>23.6</v>
      </c>
      <c r="L1724" s="6">
        <v>49.55</v>
      </c>
      <c r="M1724" s="6">
        <v>0.73902115505100863</v>
      </c>
      <c r="N1724">
        <f t="shared" si="43"/>
        <v>0</v>
      </c>
      <c r="O1724" s="6">
        <v>0</v>
      </c>
    </row>
    <row r="1725" spans="1:15" ht="14.4" x14ac:dyDescent="0.3">
      <c r="A1725" s="7">
        <v>46034</v>
      </c>
      <c r="B1725" s="6" t="s">
        <v>5</v>
      </c>
      <c r="C1725" s="6">
        <v>14.04</v>
      </c>
      <c r="D1725" s="6">
        <v>20.733378378378379</v>
      </c>
      <c r="E1725" s="6">
        <v>25.93</v>
      </c>
      <c r="F1725" s="6">
        <v>53.756</v>
      </c>
      <c r="G1725" s="6">
        <v>74.41147402597403</v>
      </c>
      <c r="H1725" s="6">
        <v>94.182000000000002</v>
      </c>
      <c r="J1725" s="6">
        <v>525.91999999999996</v>
      </c>
      <c r="K1725" s="6">
        <v>26.04</v>
      </c>
      <c r="L1725" s="6">
        <v>54.69</v>
      </c>
      <c r="M1725" s="6">
        <v>0.60811304367374919</v>
      </c>
      <c r="N1725">
        <f t="shared" si="43"/>
        <v>0</v>
      </c>
      <c r="O1725" s="6">
        <v>0</v>
      </c>
    </row>
    <row r="1726" spans="1:15" ht="14.4" x14ac:dyDescent="0.3">
      <c r="A1726" s="7">
        <v>46035</v>
      </c>
      <c r="B1726" s="6" t="s">
        <v>5</v>
      </c>
      <c r="C1726" s="6">
        <v>16.079999999999998</v>
      </c>
      <c r="D1726" s="6">
        <v>19.557307692307688</v>
      </c>
      <c r="E1726" s="6">
        <v>24.62</v>
      </c>
      <c r="F1726" s="6">
        <v>59.122</v>
      </c>
      <c r="G1726" s="6">
        <v>79.99923456790124</v>
      </c>
      <c r="H1726" s="6">
        <v>92.96</v>
      </c>
      <c r="J1726" s="6">
        <v>588.6</v>
      </c>
      <c r="K1726" s="6">
        <v>29.67</v>
      </c>
      <c r="L1726" s="6">
        <v>62.31</v>
      </c>
      <c r="M1726" s="6">
        <v>0.57248231706262054</v>
      </c>
      <c r="N1726">
        <f t="shared" si="43"/>
        <v>0</v>
      </c>
      <c r="O1726" s="6">
        <v>0</v>
      </c>
    </row>
    <row r="1727" spans="1:15" ht="14.4" x14ac:dyDescent="0.3">
      <c r="A1727" s="7">
        <v>46036</v>
      </c>
      <c r="B1727" s="6" t="s">
        <v>5</v>
      </c>
      <c r="C1727" s="6">
        <v>16.41</v>
      </c>
      <c r="D1727" s="6">
        <v>19.196588235294119</v>
      </c>
      <c r="E1727" s="6">
        <v>24.74</v>
      </c>
      <c r="F1727" s="6">
        <v>63.024000000000001</v>
      </c>
      <c r="G1727" s="6">
        <v>80.454238372093016</v>
      </c>
      <c r="H1727" s="6">
        <v>89.92</v>
      </c>
      <c r="J1727" s="6">
        <v>633.5</v>
      </c>
      <c r="K1727" s="6">
        <v>30.8</v>
      </c>
      <c r="L1727" s="6">
        <v>64.680000000000007</v>
      </c>
      <c r="M1727" s="6">
        <v>0.57004038824040282</v>
      </c>
      <c r="N1727">
        <f t="shared" si="43"/>
        <v>0</v>
      </c>
      <c r="O1727" s="6">
        <v>0</v>
      </c>
    </row>
    <row r="1728" spans="1:15" ht="14.4" x14ac:dyDescent="0.3">
      <c r="A1728" s="7">
        <v>46037</v>
      </c>
      <c r="B1728" s="6" t="s">
        <v>5</v>
      </c>
      <c r="C1728" s="6">
        <v>15.98</v>
      </c>
      <c r="D1728" s="6">
        <v>20.364675324675321</v>
      </c>
      <c r="E1728" s="6">
        <v>28.13</v>
      </c>
      <c r="F1728" s="6">
        <v>55.262999999999998</v>
      </c>
      <c r="G1728" s="6">
        <v>77.930387499999995</v>
      </c>
      <c r="H1728" s="6">
        <v>91.02</v>
      </c>
      <c r="J1728" s="6">
        <v>935.26</v>
      </c>
      <c r="K1728" s="6">
        <v>47.14</v>
      </c>
      <c r="L1728" s="6">
        <v>99</v>
      </c>
      <c r="M1728" s="6">
        <v>0.71250431017502125</v>
      </c>
      <c r="N1728">
        <f t="shared" si="43"/>
        <v>0</v>
      </c>
      <c r="O1728" s="6">
        <v>0</v>
      </c>
    </row>
    <row r="1729" spans="1:15" ht="14.4" x14ac:dyDescent="0.3">
      <c r="A1729" s="7">
        <v>46038</v>
      </c>
      <c r="B1729" s="6" t="s">
        <v>5</v>
      </c>
      <c r="C1729" s="6">
        <v>16.91</v>
      </c>
      <c r="D1729" s="6">
        <v>20.727875000000001</v>
      </c>
      <c r="E1729" s="6">
        <v>27.11</v>
      </c>
      <c r="F1729" s="6">
        <v>60.756999999999998</v>
      </c>
      <c r="G1729" s="6">
        <v>76.512565476190474</v>
      </c>
      <c r="H1729" s="6">
        <v>85.692999999999998</v>
      </c>
      <c r="J1729" s="6">
        <v>936.09</v>
      </c>
      <c r="K1729" s="6">
        <v>47.19</v>
      </c>
      <c r="L1729" s="6">
        <v>99.09</v>
      </c>
      <c r="M1729" s="6">
        <v>0.70834417556374918</v>
      </c>
      <c r="N1729">
        <f t="shared" si="43"/>
        <v>0</v>
      </c>
      <c r="O1729" s="6">
        <v>0</v>
      </c>
    </row>
    <row r="1730" spans="1:15" ht="14.4" x14ac:dyDescent="0.3">
      <c r="A1730" s="7">
        <v>46039</v>
      </c>
      <c r="B1730" s="6" t="s">
        <v>5</v>
      </c>
      <c r="C1730" s="6">
        <v>16.05</v>
      </c>
      <c r="D1730" s="6">
        <v>20.601807228915661</v>
      </c>
      <c r="E1730" s="6">
        <v>26.92</v>
      </c>
      <c r="F1730" s="6">
        <v>53.156999999999996</v>
      </c>
      <c r="G1730" s="6">
        <v>76.595741176470582</v>
      </c>
      <c r="H1730" s="6">
        <v>91.841999999999999</v>
      </c>
      <c r="J1730" s="6">
        <v>896.14</v>
      </c>
      <c r="K1730" s="6">
        <v>44.37</v>
      </c>
      <c r="L1730" s="6">
        <v>93.17</v>
      </c>
      <c r="M1730" s="6">
        <v>0.70458123919409998</v>
      </c>
      <c r="N1730">
        <f t="shared" si="43"/>
        <v>0</v>
      </c>
      <c r="O1730" s="6">
        <v>0</v>
      </c>
    </row>
    <row r="1731" spans="1:15" ht="14.4" x14ac:dyDescent="0.3">
      <c r="A1731" s="7">
        <v>46040</v>
      </c>
      <c r="B1731" s="6" t="s">
        <v>5</v>
      </c>
      <c r="C1731" s="6">
        <v>15.98</v>
      </c>
      <c r="D1731" s="6">
        <v>20.58</v>
      </c>
      <c r="E1731" s="6">
        <v>27.63</v>
      </c>
      <c r="F1731" s="6">
        <v>55.042999999999999</v>
      </c>
      <c r="G1731" s="6">
        <v>77.289852112676058</v>
      </c>
      <c r="H1731" s="6">
        <v>92.197000000000003</v>
      </c>
      <c r="J1731" s="6">
        <v>685.37</v>
      </c>
      <c r="K1731" s="6">
        <v>33.93</v>
      </c>
      <c r="L1731" s="6">
        <v>71.260000000000005</v>
      </c>
      <c r="M1731" s="6">
        <v>0.68922214301474582</v>
      </c>
      <c r="N1731">
        <f t="shared" si="43"/>
        <v>0</v>
      </c>
      <c r="O1731" s="6">
        <v>0</v>
      </c>
    </row>
    <row r="1732" spans="1:15" ht="14.4" x14ac:dyDescent="0.3">
      <c r="A1732" s="7">
        <v>46041</v>
      </c>
      <c r="B1732" s="6" t="s">
        <v>5</v>
      </c>
      <c r="C1732" s="6">
        <v>16.29</v>
      </c>
      <c r="D1732" s="6">
        <v>16.489000000000001</v>
      </c>
      <c r="E1732" s="6">
        <v>16.760000000000002</v>
      </c>
      <c r="F1732" s="6">
        <v>87.870999999999995</v>
      </c>
      <c r="G1732" s="6">
        <v>88.795458333333329</v>
      </c>
      <c r="H1732" s="6">
        <v>89.671999999999997</v>
      </c>
      <c r="J1732" s="6">
        <v>638.92999999999995</v>
      </c>
      <c r="K1732" s="6">
        <v>31.63</v>
      </c>
      <c r="L1732" s="6">
        <v>66.430000000000007</v>
      </c>
      <c r="M1732" s="6">
        <v>0.21111417589357839</v>
      </c>
      <c r="N1732">
        <f t="shared" si="43"/>
        <v>0</v>
      </c>
      <c r="O1732" s="6">
        <v>0</v>
      </c>
    </row>
    <row r="1733" spans="1:15" ht="14.4" x14ac:dyDescent="0.3">
      <c r="A1733" s="7">
        <v>46042</v>
      </c>
      <c r="B1733" s="6" t="s">
        <v>5</v>
      </c>
      <c r="C1733" s="6">
        <v>16.16</v>
      </c>
      <c r="D1733" s="6">
        <v>18.957906976744191</v>
      </c>
      <c r="E1733" s="6">
        <v>26.32</v>
      </c>
      <c r="F1733" s="6">
        <v>56.481999999999999</v>
      </c>
      <c r="G1733" s="6">
        <v>81.933125000000004</v>
      </c>
      <c r="H1733" s="6">
        <v>91.869</v>
      </c>
      <c r="J1733" s="6">
        <v>542.37</v>
      </c>
      <c r="K1733" s="6">
        <v>26.86</v>
      </c>
      <c r="L1733" s="6">
        <v>56.4</v>
      </c>
      <c r="M1733" s="6">
        <v>0.65178598525964171</v>
      </c>
      <c r="N1733">
        <f t="shared" si="43"/>
        <v>0</v>
      </c>
      <c r="O1733" s="6">
        <v>0</v>
      </c>
    </row>
    <row r="1734" spans="1:15" ht="14.4" x14ac:dyDescent="0.3">
      <c r="A1734" s="7">
        <v>46043</v>
      </c>
      <c r="B1734" s="6" t="s">
        <v>5</v>
      </c>
      <c r="C1734" s="6">
        <v>17.309999999999999</v>
      </c>
      <c r="D1734" s="6">
        <v>21.359722222222221</v>
      </c>
      <c r="E1734" s="6">
        <v>28.35</v>
      </c>
      <c r="F1734" s="6">
        <v>45.98</v>
      </c>
      <c r="G1734" s="6">
        <v>72.361853333333329</v>
      </c>
      <c r="H1734" s="6">
        <v>89.92</v>
      </c>
      <c r="J1734" s="6">
        <v>734.1</v>
      </c>
      <c r="K1734" s="6">
        <v>37</v>
      </c>
      <c r="L1734" s="6">
        <v>77.709999999999994</v>
      </c>
      <c r="M1734" s="6">
        <v>0.89120775989137346</v>
      </c>
      <c r="N1734">
        <f t="shared" si="43"/>
        <v>0</v>
      </c>
      <c r="O1734" s="6">
        <v>0</v>
      </c>
    </row>
    <row r="1735" spans="1:15" ht="14.4" x14ac:dyDescent="0.3">
      <c r="A1735" s="7">
        <v>46044</v>
      </c>
      <c r="B1735" s="6" t="s">
        <v>5</v>
      </c>
      <c r="C1735" s="6">
        <v>15.08</v>
      </c>
      <c r="D1735" s="6">
        <v>17.6755</v>
      </c>
      <c r="E1735" s="6">
        <v>25.67</v>
      </c>
      <c r="F1735" s="6">
        <v>54.667000000000002</v>
      </c>
      <c r="G1735" s="6">
        <v>83.860761904761901</v>
      </c>
      <c r="H1735" s="6">
        <v>91.349000000000004</v>
      </c>
      <c r="J1735" s="6">
        <v>779.24</v>
      </c>
      <c r="K1735" s="6">
        <v>37.880000000000003</v>
      </c>
      <c r="L1735" s="6">
        <v>79.55</v>
      </c>
      <c r="M1735" s="6">
        <v>0.64594964814913536</v>
      </c>
      <c r="N1735">
        <f t="shared" si="43"/>
        <v>0</v>
      </c>
      <c r="O1735" s="6">
        <v>0</v>
      </c>
    </row>
    <row r="1736" spans="1:15" ht="14.4" x14ac:dyDescent="0.3">
      <c r="A1736" s="7">
        <v>46045</v>
      </c>
      <c r="B1736" s="6" t="s">
        <v>5</v>
      </c>
      <c r="C1736" s="6">
        <v>18.170000000000002</v>
      </c>
      <c r="D1736" s="6">
        <v>22.114912280701748</v>
      </c>
      <c r="E1736" s="6">
        <v>27.04</v>
      </c>
      <c r="F1736" s="6">
        <v>57.415999999999997</v>
      </c>
      <c r="G1736" s="6">
        <v>75.13133333333333</v>
      </c>
      <c r="H1736" s="6">
        <v>92.47</v>
      </c>
      <c r="J1736" s="6">
        <v>714.23</v>
      </c>
      <c r="K1736" s="6">
        <v>35.36</v>
      </c>
      <c r="L1736" s="6">
        <v>74.260000000000005</v>
      </c>
      <c r="M1736" s="6">
        <v>0.68731664378958657</v>
      </c>
      <c r="N1736">
        <f t="shared" si="43"/>
        <v>0</v>
      </c>
      <c r="O1736" s="6">
        <v>0</v>
      </c>
    </row>
    <row r="1737" spans="1:15" ht="14.4" x14ac:dyDescent="0.3">
      <c r="A1737" s="7">
        <v>46046</v>
      </c>
      <c r="B1737" s="6" t="s">
        <v>5</v>
      </c>
      <c r="C1737" s="6">
        <v>18.010000000000002</v>
      </c>
      <c r="D1737" s="6">
        <v>21.013473684210531</v>
      </c>
      <c r="E1737" s="6">
        <v>26.65</v>
      </c>
      <c r="F1737" s="6">
        <v>61.371000000000002</v>
      </c>
      <c r="G1737" s="6">
        <v>80.6554</v>
      </c>
      <c r="H1737" s="6">
        <v>90.278000000000006</v>
      </c>
      <c r="J1737" s="6">
        <v>709.94</v>
      </c>
      <c r="K1737" s="6">
        <v>35.15</v>
      </c>
      <c r="L1737" s="6">
        <v>73.81</v>
      </c>
      <c r="M1737" s="6">
        <v>0.65215363670490545</v>
      </c>
      <c r="N1737">
        <f t="shared" si="43"/>
        <v>0</v>
      </c>
      <c r="O1737" s="6">
        <v>0</v>
      </c>
    </row>
    <row r="1738" spans="1:15" ht="14.4" x14ac:dyDescent="0.3">
      <c r="A1738" s="7">
        <v>46047</v>
      </c>
      <c r="B1738" s="6" t="s">
        <v>5</v>
      </c>
      <c r="C1738" s="6">
        <v>16.45</v>
      </c>
      <c r="D1738" s="6">
        <v>20.109052631578951</v>
      </c>
      <c r="E1738" s="6">
        <v>26.24</v>
      </c>
      <c r="F1738" s="6">
        <v>60.11</v>
      </c>
      <c r="G1738" s="6">
        <v>82.595885416666661</v>
      </c>
      <c r="H1738" s="6">
        <v>93.611999999999995</v>
      </c>
      <c r="J1738" s="6">
        <v>327.71</v>
      </c>
      <c r="K1738" s="6">
        <v>6.2</v>
      </c>
      <c r="L1738" s="6">
        <v>13.01</v>
      </c>
      <c r="M1738" s="6">
        <v>0.58777669274607325</v>
      </c>
      <c r="N1738">
        <f t="shared" si="43"/>
        <v>0</v>
      </c>
      <c r="O1738" s="6">
        <v>0</v>
      </c>
    </row>
    <row r="1739" spans="1:15" ht="14.4" x14ac:dyDescent="0.3">
      <c r="A1739" s="7">
        <v>46048</v>
      </c>
      <c r="B1739" s="6" t="s">
        <v>5</v>
      </c>
      <c r="C1739" s="6">
        <v>18.53</v>
      </c>
      <c r="D1739" s="6">
        <v>20.522500000000001</v>
      </c>
      <c r="E1739" s="6">
        <v>23.91</v>
      </c>
      <c r="F1739" s="6">
        <v>69.989999999999995</v>
      </c>
      <c r="G1739" s="6">
        <v>82.323562499999994</v>
      </c>
      <c r="H1739" s="6">
        <v>90.91</v>
      </c>
      <c r="J1739" s="6">
        <v>1055.96</v>
      </c>
      <c r="K1739" s="6">
        <v>41.82</v>
      </c>
      <c r="L1739" s="6">
        <v>87.82</v>
      </c>
      <c r="M1739" s="6">
        <v>0.49281881593418797</v>
      </c>
      <c r="N1739">
        <f t="shared" si="43"/>
        <v>0</v>
      </c>
      <c r="O1739" s="6">
        <v>0</v>
      </c>
    </row>
    <row r="1740" spans="1:15" ht="14.4" x14ac:dyDescent="0.3">
      <c r="A1740" s="7">
        <v>46049</v>
      </c>
      <c r="B1740" s="6" t="s">
        <v>5</v>
      </c>
      <c r="C1740" s="6">
        <v>18.579999999999998</v>
      </c>
      <c r="D1740" s="6">
        <v>21.51172043010753</v>
      </c>
      <c r="E1740" s="6">
        <v>26.76</v>
      </c>
      <c r="F1740" s="6">
        <v>56.014000000000003</v>
      </c>
      <c r="G1740" s="6">
        <v>77.634925531914888</v>
      </c>
      <c r="H1740" s="6">
        <v>91.76</v>
      </c>
      <c r="J1740" s="6">
        <v>925.5</v>
      </c>
      <c r="K1740" s="6">
        <v>44.99</v>
      </c>
      <c r="L1740" s="6">
        <v>94.47</v>
      </c>
      <c r="M1740" s="6">
        <v>0.71911233497338145</v>
      </c>
      <c r="N1740">
        <f t="shared" si="43"/>
        <v>0</v>
      </c>
      <c r="O1740" s="6">
        <v>0</v>
      </c>
    </row>
    <row r="1741" spans="1:15" ht="14.4" x14ac:dyDescent="0.3">
      <c r="A1741" s="7">
        <v>46050</v>
      </c>
      <c r="B1741" s="6" t="s">
        <v>5</v>
      </c>
      <c r="C1741" s="6">
        <v>15.85</v>
      </c>
      <c r="D1741" s="6">
        <v>21.682978723404251</v>
      </c>
      <c r="E1741" s="6">
        <v>28.35</v>
      </c>
      <c r="F1741" s="6">
        <v>51.734999999999999</v>
      </c>
      <c r="G1741" s="6">
        <v>75.321343749999997</v>
      </c>
      <c r="H1741" s="6">
        <v>94.884</v>
      </c>
      <c r="J1741" s="6">
        <v>916.49</v>
      </c>
      <c r="K1741" s="6">
        <v>44.55</v>
      </c>
      <c r="L1741" s="6">
        <v>93.55</v>
      </c>
      <c r="M1741" s="6">
        <v>0.70999114398414509</v>
      </c>
      <c r="N1741">
        <f t="shared" si="43"/>
        <v>0</v>
      </c>
      <c r="O1741" s="6">
        <v>0</v>
      </c>
    </row>
    <row r="1742" spans="1:15" ht="14.4" x14ac:dyDescent="0.3">
      <c r="A1742" s="7">
        <v>46051</v>
      </c>
      <c r="B1742" s="6" t="s">
        <v>5</v>
      </c>
      <c r="C1742" s="6">
        <v>15.64</v>
      </c>
      <c r="D1742" s="6">
        <v>21.935937500000001</v>
      </c>
      <c r="E1742" s="6">
        <v>28.56</v>
      </c>
      <c r="F1742" s="6">
        <v>47.139000000000003</v>
      </c>
      <c r="G1742" s="6">
        <v>72.835260416666671</v>
      </c>
      <c r="H1742" s="6">
        <v>92.415000000000006</v>
      </c>
      <c r="J1742" s="6">
        <v>491.52</v>
      </c>
      <c r="K1742" s="6">
        <v>23.45</v>
      </c>
      <c r="L1742" s="6">
        <v>49.25</v>
      </c>
      <c r="M1742" s="6">
        <v>0.80395879974645723</v>
      </c>
      <c r="N1742">
        <f t="shared" si="43"/>
        <v>0</v>
      </c>
      <c r="O1742" s="6">
        <v>0</v>
      </c>
    </row>
    <row r="1743" spans="1:15" ht="14.4" x14ac:dyDescent="0.3">
      <c r="A1743" s="7">
        <v>46052</v>
      </c>
      <c r="B1743" s="6" t="s">
        <v>5</v>
      </c>
      <c r="C1743" s="6">
        <v>16.239999999999998</v>
      </c>
      <c r="D1743" s="6">
        <v>22.079032258064519</v>
      </c>
      <c r="E1743" s="6">
        <v>28.77</v>
      </c>
      <c r="F1743" s="6">
        <v>48.71</v>
      </c>
      <c r="G1743" s="6">
        <v>74.78423157894737</v>
      </c>
      <c r="H1743" s="6">
        <v>93.096000000000004</v>
      </c>
      <c r="J1743" s="6">
        <v>594.05999999999995</v>
      </c>
      <c r="K1743" s="6">
        <v>28.88</v>
      </c>
      <c r="L1743" s="6">
        <v>60.64</v>
      </c>
      <c r="M1743" s="6">
        <v>0.79330502103085898</v>
      </c>
      <c r="N1743">
        <f t="shared" si="43"/>
        <v>0</v>
      </c>
      <c r="O1743" s="6">
        <v>0</v>
      </c>
    </row>
    <row r="1744" spans="1:15" ht="14.4" x14ac:dyDescent="0.3">
      <c r="A1744" s="7">
        <v>46053</v>
      </c>
      <c r="B1744" s="6" t="s">
        <v>5</v>
      </c>
      <c r="C1744" s="6">
        <v>16.32</v>
      </c>
      <c r="D1744" s="6">
        <v>21.326631578947371</v>
      </c>
      <c r="E1744" s="6">
        <v>27.83</v>
      </c>
      <c r="F1744" s="6">
        <v>52.777999999999999</v>
      </c>
      <c r="G1744" s="6">
        <v>77.590599999999995</v>
      </c>
      <c r="H1744" s="6">
        <v>93.367999999999995</v>
      </c>
      <c r="J1744" s="6">
        <v>624.08000000000004</v>
      </c>
      <c r="K1744" s="6">
        <v>30.34</v>
      </c>
      <c r="L1744" s="6">
        <v>63.71</v>
      </c>
      <c r="M1744" s="6">
        <v>0.71519235797994729</v>
      </c>
      <c r="N1744">
        <f t="shared" si="43"/>
        <v>0</v>
      </c>
      <c r="O1744" s="6">
        <v>0</v>
      </c>
    </row>
    <row r="1745" spans="1:15" ht="14.4" x14ac:dyDescent="0.3">
      <c r="A1745" s="7">
        <v>46054</v>
      </c>
      <c r="B1745" s="6" t="s">
        <v>5</v>
      </c>
      <c r="C1745" s="6">
        <v>16.54</v>
      </c>
      <c r="D1745" s="6">
        <v>20.197741935483869</v>
      </c>
      <c r="E1745" s="6">
        <v>25.24</v>
      </c>
      <c r="F1745" s="6">
        <v>61.249000000000002</v>
      </c>
      <c r="G1745" s="6">
        <v>80.48885416666667</v>
      </c>
      <c r="H1745" s="6">
        <v>94.263000000000005</v>
      </c>
      <c r="J1745" s="6">
        <v>360.51</v>
      </c>
      <c r="K1745" s="6">
        <v>17.21</v>
      </c>
      <c r="L1745" s="6">
        <v>36.130000000000003</v>
      </c>
      <c r="M1745" s="6">
        <v>0.54948263363020899</v>
      </c>
      <c r="N1745">
        <f t="shared" ref="N1745:N1808" si="44">IF(C1745&lt;7.2,7.2-C1745,0)</f>
        <v>0</v>
      </c>
      <c r="O1745" s="6">
        <v>0</v>
      </c>
    </row>
    <row r="1746" spans="1:15" ht="14.4" x14ac:dyDescent="0.3">
      <c r="A1746" s="7">
        <v>46055</v>
      </c>
      <c r="B1746" s="6" t="s">
        <v>5</v>
      </c>
      <c r="C1746" s="6">
        <v>16.100000000000001</v>
      </c>
      <c r="D1746" s="6">
        <v>19.084791666666671</v>
      </c>
      <c r="E1746" s="6">
        <v>24.29</v>
      </c>
      <c r="F1746" s="6">
        <v>61.555999999999997</v>
      </c>
      <c r="G1746" s="6">
        <v>81.221593749999997</v>
      </c>
      <c r="H1746" s="6">
        <v>93.584999999999994</v>
      </c>
      <c r="J1746" s="6">
        <v>570.24</v>
      </c>
      <c r="K1746" s="6">
        <v>27.72</v>
      </c>
      <c r="L1746" s="6">
        <v>58.21</v>
      </c>
      <c r="M1746" s="6">
        <v>0.53082915106457218</v>
      </c>
      <c r="N1746">
        <f t="shared" si="44"/>
        <v>0</v>
      </c>
      <c r="O1746" s="6">
        <v>0</v>
      </c>
    </row>
    <row r="1747" spans="1:15" ht="14.4" x14ac:dyDescent="0.3">
      <c r="A1747" s="7">
        <v>46056</v>
      </c>
      <c r="B1747" s="6" t="s">
        <v>5</v>
      </c>
      <c r="C1747" s="6">
        <v>15.21</v>
      </c>
      <c r="D1747" s="6">
        <v>20.041875000000001</v>
      </c>
      <c r="E1747" s="6">
        <v>26.46</v>
      </c>
      <c r="F1747" s="6">
        <v>55.325000000000003</v>
      </c>
      <c r="G1747" s="6">
        <v>78.268114583333329</v>
      </c>
      <c r="H1747" s="6">
        <v>94.343999999999994</v>
      </c>
      <c r="J1747" s="6">
        <v>881.61</v>
      </c>
      <c r="K1747" s="6">
        <v>43.64</v>
      </c>
      <c r="L1747" s="6">
        <v>91.65</v>
      </c>
      <c r="M1747" s="6">
        <v>0.61955217869887669</v>
      </c>
      <c r="N1747">
        <f t="shared" si="44"/>
        <v>0</v>
      </c>
      <c r="O1747" s="6">
        <v>0</v>
      </c>
    </row>
    <row r="1748" spans="1:15" ht="14.4" x14ac:dyDescent="0.3">
      <c r="A1748" s="7">
        <v>46057</v>
      </c>
      <c r="B1748" s="6" t="s">
        <v>5</v>
      </c>
      <c r="C1748" s="6">
        <v>15.75</v>
      </c>
      <c r="D1748" s="6">
        <v>20.31468085106383</v>
      </c>
      <c r="E1748" s="6">
        <v>27.45</v>
      </c>
      <c r="F1748" s="6">
        <v>53.030999999999999</v>
      </c>
      <c r="G1748" s="6">
        <v>78.455041666666673</v>
      </c>
      <c r="H1748" s="6">
        <v>93.531000000000006</v>
      </c>
      <c r="J1748" s="6">
        <v>860.3</v>
      </c>
      <c r="K1748" s="6">
        <v>42.59</v>
      </c>
      <c r="L1748" s="6">
        <v>89.43</v>
      </c>
      <c r="M1748" s="6">
        <v>0.68939100686954369</v>
      </c>
      <c r="N1748">
        <f t="shared" si="44"/>
        <v>0</v>
      </c>
      <c r="O1748" s="6">
        <v>0</v>
      </c>
    </row>
    <row r="1749" spans="1:15" ht="14.4" x14ac:dyDescent="0.3">
      <c r="A1749" s="7">
        <v>46058</v>
      </c>
      <c r="B1749" s="6" t="s">
        <v>5</v>
      </c>
      <c r="C1749" s="6">
        <v>13.44</v>
      </c>
      <c r="D1749" s="6">
        <v>19.704736842105259</v>
      </c>
      <c r="E1749" s="6">
        <v>27.11</v>
      </c>
      <c r="F1749" s="6">
        <v>47.429000000000002</v>
      </c>
      <c r="G1749" s="6">
        <v>75.21660416666667</v>
      </c>
      <c r="H1749" s="6">
        <v>95.584999999999994</v>
      </c>
      <c r="J1749" s="6">
        <v>879.69</v>
      </c>
      <c r="K1749" s="6">
        <v>42.76</v>
      </c>
      <c r="L1749" s="6">
        <v>89.79</v>
      </c>
      <c r="M1749" s="6">
        <v>0.67767295158765539</v>
      </c>
      <c r="N1749">
        <f t="shared" si="44"/>
        <v>0</v>
      </c>
      <c r="O1749" s="6">
        <v>0</v>
      </c>
    </row>
    <row r="1750" spans="1:15" ht="14.4" x14ac:dyDescent="0.3">
      <c r="A1750" s="7">
        <v>46059</v>
      </c>
      <c r="B1750" s="6" t="s">
        <v>5</v>
      </c>
      <c r="C1750" s="6">
        <v>13.94</v>
      </c>
      <c r="D1750" s="6">
        <v>18.940000000000001</v>
      </c>
      <c r="E1750" s="6">
        <v>25.16</v>
      </c>
      <c r="F1750" s="6">
        <v>51.670999999999999</v>
      </c>
      <c r="G1750" s="6">
        <v>76.288093750000002</v>
      </c>
      <c r="H1750" s="6">
        <v>93.367999999999995</v>
      </c>
      <c r="J1750" s="6">
        <v>893.03</v>
      </c>
      <c r="K1750" s="6">
        <v>42.61</v>
      </c>
      <c r="L1750" s="6">
        <v>89.47</v>
      </c>
      <c r="M1750" s="6">
        <v>0.62488825240878332</v>
      </c>
      <c r="N1750">
        <f t="shared" si="44"/>
        <v>0</v>
      </c>
      <c r="O1750" s="6">
        <v>0</v>
      </c>
    </row>
    <row r="1751" spans="1:15" ht="14.4" x14ac:dyDescent="0.3">
      <c r="A1751" s="7">
        <v>46060</v>
      </c>
      <c r="B1751" s="6" t="s">
        <v>5</v>
      </c>
      <c r="C1751" s="6">
        <v>12.91</v>
      </c>
      <c r="D1751" s="6">
        <v>18.667263157894741</v>
      </c>
      <c r="E1751" s="6">
        <v>24.92</v>
      </c>
      <c r="F1751" s="6">
        <v>59.709000000000003</v>
      </c>
      <c r="G1751" s="6">
        <v>78.972093749999999</v>
      </c>
      <c r="H1751" s="6">
        <v>95.341999999999999</v>
      </c>
      <c r="J1751" s="6">
        <v>828.57</v>
      </c>
      <c r="K1751" s="6">
        <v>39.53</v>
      </c>
      <c r="L1751" s="6">
        <v>83.01</v>
      </c>
      <c r="M1751" s="6">
        <v>0.49124038581764373</v>
      </c>
      <c r="N1751">
        <f t="shared" si="44"/>
        <v>0</v>
      </c>
      <c r="O1751" s="6">
        <v>0</v>
      </c>
    </row>
    <row r="1752" spans="1:15" ht="14.4" x14ac:dyDescent="0.3">
      <c r="A1752" s="7">
        <v>46061</v>
      </c>
      <c r="B1752" s="6" t="s">
        <v>5</v>
      </c>
      <c r="C1752" s="6">
        <v>13.67</v>
      </c>
      <c r="D1752" s="6">
        <v>19.333749999999998</v>
      </c>
      <c r="E1752" s="6">
        <v>26.06</v>
      </c>
      <c r="F1752" s="6">
        <v>52.652000000000001</v>
      </c>
      <c r="G1752" s="6">
        <v>76.583593749999991</v>
      </c>
      <c r="H1752" s="6">
        <v>94.668000000000006</v>
      </c>
      <c r="J1752" s="6">
        <v>533.27</v>
      </c>
      <c r="K1752" s="6">
        <v>24.96</v>
      </c>
      <c r="L1752" s="6">
        <v>52.42</v>
      </c>
      <c r="M1752" s="6">
        <v>0.61077502296321606</v>
      </c>
      <c r="N1752">
        <f t="shared" si="44"/>
        <v>0</v>
      </c>
      <c r="O1752" s="6">
        <v>0</v>
      </c>
    </row>
    <row r="1753" spans="1:15" ht="14.4" x14ac:dyDescent="0.3">
      <c r="A1753" s="7">
        <v>46062</v>
      </c>
      <c r="B1753" s="6" t="s">
        <v>5</v>
      </c>
      <c r="C1753" s="6">
        <v>14.25</v>
      </c>
      <c r="D1753" s="6">
        <v>18.9198947368421</v>
      </c>
      <c r="E1753" s="6">
        <v>25.02</v>
      </c>
      <c r="F1753" s="6">
        <v>54.792000000000002</v>
      </c>
      <c r="G1753" s="6">
        <v>78.899635416666669</v>
      </c>
      <c r="H1753" s="6">
        <v>94.802999999999997</v>
      </c>
      <c r="J1753" s="6">
        <v>788.43</v>
      </c>
      <c r="K1753" s="6">
        <v>37.61</v>
      </c>
      <c r="L1753" s="6">
        <v>78.989999999999995</v>
      </c>
      <c r="M1753" s="6">
        <v>0.57612106349148506</v>
      </c>
      <c r="N1753">
        <f t="shared" si="44"/>
        <v>0</v>
      </c>
      <c r="O1753" s="6">
        <v>0</v>
      </c>
    </row>
    <row r="1754" spans="1:15" ht="14.4" x14ac:dyDescent="0.3">
      <c r="A1754" s="7">
        <v>46063</v>
      </c>
      <c r="B1754" s="6" t="s">
        <v>5</v>
      </c>
      <c r="C1754" s="6">
        <v>12.17</v>
      </c>
      <c r="D1754" s="6">
        <v>18.152872340425532</v>
      </c>
      <c r="E1754" s="6">
        <v>25.91</v>
      </c>
      <c r="F1754" s="6">
        <v>51.639000000000003</v>
      </c>
      <c r="G1754" s="6">
        <v>78.35570833333334</v>
      </c>
      <c r="H1754" s="6">
        <v>96.364000000000004</v>
      </c>
      <c r="J1754" s="6">
        <v>805.4</v>
      </c>
      <c r="K1754" s="6">
        <v>38.42</v>
      </c>
      <c r="L1754" s="6">
        <v>80.69</v>
      </c>
      <c r="M1754" s="6">
        <v>0.57271649755804055</v>
      </c>
      <c r="N1754">
        <f t="shared" si="44"/>
        <v>0</v>
      </c>
      <c r="O1754" s="6">
        <v>0</v>
      </c>
    </row>
    <row r="1755" spans="1:15" ht="14.4" x14ac:dyDescent="0.3">
      <c r="A1755" s="7">
        <v>46064</v>
      </c>
      <c r="B1755" s="6" t="s">
        <v>5</v>
      </c>
      <c r="C1755" s="6">
        <v>12.26</v>
      </c>
      <c r="D1755" s="6">
        <v>18.763052631578951</v>
      </c>
      <c r="E1755" s="6">
        <v>25.67</v>
      </c>
      <c r="F1755" s="6">
        <v>53.030999999999999</v>
      </c>
      <c r="G1755" s="6">
        <v>77.552250000000001</v>
      </c>
      <c r="H1755" s="6">
        <v>95.019000000000005</v>
      </c>
      <c r="J1755" s="6">
        <v>812.81</v>
      </c>
      <c r="K1755" s="6">
        <v>38.770000000000003</v>
      </c>
      <c r="L1755" s="6">
        <v>81.430000000000007</v>
      </c>
      <c r="M1755" s="6">
        <v>0.56952780092960165</v>
      </c>
      <c r="N1755">
        <f t="shared" si="44"/>
        <v>0</v>
      </c>
      <c r="O1755" s="6">
        <v>0</v>
      </c>
    </row>
    <row r="1756" spans="1:15" ht="14.4" x14ac:dyDescent="0.3">
      <c r="A1756" s="7">
        <v>46065</v>
      </c>
      <c r="B1756" s="6" t="s">
        <v>5</v>
      </c>
      <c r="C1756" s="6">
        <v>13.17</v>
      </c>
      <c r="D1756" s="6">
        <v>18.867419354838709</v>
      </c>
      <c r="E1756" s="6">
        <v>24.91</v>
      </c>
      <c r="F1756" s="6">
        <v>57.23</v>
      </c>
      <c r="G1756" s="6">
        <v>79.66256842105264</v>
      </c>
      <c r="H1756" s="6">
        <v>95.665000000000006</v>
      </c>
      <c r="J1756" s="6">
        <v>852.4</v>
      </c>
      <c r="K1756" s="6">
        <v>40.659999999999997</v>
      </c>
      <c r="L1756" s="6">
        <v>85.39</v>
      </c>
      <c r="M1756" s="6">
        <v>0.51883398306578288</v>
      </c>
      <c r="N1756">
        <f t="shared" si="44"/>
        <v>0</v>
      </c>
      <c r="O1756" s="6">
        <v>0</v>
      </c>
    </row>
    <row r="1757" spans="1:15" ht="14.4" x14ac:dyDescent="0.3">
      <c r="A1757" s="7">
        <v>46066</v>
      </c>
      <c r="B1757" s="6" t="s">
        <v>5</v>
      </c>
      <c r="C1757" s="6">
        <v>13.39</v>
      </c>
      <c r="D1757" s="6">
        <v>18.121874999999999</v>
      </c>
      <c r="E1757" s="6">
        <v>23.65</v>
      </c>
      <c r="F1757" s="6">
        <v>59.308</v>
      </c>
      <c r="G1757" s="6">
        <v>79.475843749999996</v>
      </c>
      <c r="H1757" s="6">
        <v>94.802999999999997</v>
      </c>
      <c r="J1757" s="6">
        <v>844.85</v>
      </c>
      <c r="K1757" s="6">
        <v>40.299999999999997</v>
      </c>
      <c r="L1757" s="6">
        <v>84.63</v>
      </c>
      <c r="M1757" s="6">
        <v>0.48927920222373156</v>
      </c>
      <c r="N1757">
        <f t="shared" si="44"/>
        <v>0</v>
      </c>
      <c r="O1757" s="6">
        <v>0</v>
      </c>
    </row>
    <row r="1758" spans="1:15" ht="14.4" x14ac:dyDescent="0.3">
      <c r="A1758" s="7">
        <v>46067</v>
      </c>
      <c r="B1758" s="6" t="s">
        <v>5</v>
      </c>
      <c r="C1758" s="6">
        <v>13.78</v>
      </c>
      <c r="D1758" s="6">
        <v>18.92421052631579</v>
      </c>
      <c r="E1758" s="6">
        <v>26.03</v>
      </c>
      <c r="F1758" s="6">
        <v>52.652000000000001</v>
      </c>
      <c r="G1758" s="6">
        <v>78.607885416666662</v>
      </c>
      <c r="H1758" s="6">
        <v>94.370999999999995</v>
      </c>
      <c r="J1758" s="6">
        <v>830.21</v>
      </c>
      <c r="K1758" s="6">
        <v>38.86</v>
      </c>
      <c r="L1758" s="6">
        <v>81.599999999999994</v>
      </c>
      <c r="M1758" s="6">
        <v>0.61574258117349889</v>
      </c>
      <c r="N1758">
        <f t="shared" si="44"/>
        <v>0</v>
      </c>
      <c r="O1758" s="6">
        <v>0</v>
      </c>
    </row>
    <row r="1759" spans="1:15" ht="14.4" x14ac:dyDescent="0.3">
      <c r="A1759" s="7">
        <v>46068</v>
      </c>
      <c r="B1759" s="6" t="s">
        <v>5</v>
      </c>
      <c r="C1759" s="6">
        <v>13.16</v>
      </c>
      <c r="D1759" s="6">
        <v>19.25606382978723</v>
      </c>
      <c r="E1759" s="6">
        <v>27.53</v>
      </c>
      <c r="F1759" s="6">
        <v>48.454000000000001</v>
      </c>
      <c r="G1759" s="6">
        <v>75.698281249999994</v>
      </c>
      <c r="H1759" s="6">
        <v>95.369</v>
      </c>
      <c r="J1759" s="6">
        <v>812.1</v>
      </c>
      <c r="K1759" s="6">
        <v>38.01</v>
      </c>
      <c r="L1759" s="6">
        <v>79.819999999999993</v>
      </c>
      <c r="M1759" s="6">
        <v>0.67094647962121656</v>
      </c>
      <c r="N1759">
        <f t="shared" si="44"/>
        <v>0</v>
      </c>
      <c r="O1759" s="6">
        <v>0</v>
      </c>
    </row>
    <row r="1760" spans="1:15" ht="14.4" x14ac:dyDescent="0.3">
      <c r="A1760" s="7">
        <v>46069</v>
      </c>
      <c r="B1760" s="6" t="s">
        <v>5</v>
      </c>
      <c r="C1760" s="6">
        <v>14.7</v>
      </c>
      <c r="D1760" s="6">
        <v>18.775053763440859</v>
      </c>
      <c r="E1760" s="6">
        <v>24.88</v>
      </c>
      <c r="F1760" s="6">
        <v>60.203000000000003</v>
      </c>
      <c r="G1760" s="6">
        <v>81.851687499999997</v>
      </c>
      <c r="H1760" s="6">
        <v>94.236000000000004</v>
      </c>
      <c r="J1760" s="6">
        <v>782.61</v>
      </c>
      <c r="K1760" s="6">
        <v>36.630000000000003</v>
      </c>
      <c r="L1760" s="6">
        <v>76.92</v>
      </c>
      <c r="M1760" s="6">
        <v>0.52578687338046959</v>
      </c>
      <c r="N1760">
        <f t="shared" si="44"/>
        <v>0</v>
      </c>
      <c r="O1760" s="6">
        <v>0</v>
      </c>
    </row>
    <row r="1761" spans="1:15" ht="14.4" x14ac:dyDescent="0.3">
      <c r="A1761" s="7">
        <v>46070</v>
      </c>
      <c r="B1761" s="6" t="s">
        <v>5</v>
      </c>
      <c r="C1761" s="6">
        <v>15.9</v>
      </c>
      <c r="D1761" s="6">
        <v>19.278854166666669</v>
      </c>
      <c r="E1761" s="6">
        <v>25.2</v>
      </c>
      <c r="F1761" s="6">
        <v>61.31</v>
      </c>
      <c r="G1761" s="6">
        <v>80.997171875000006</v>
      </c>
      <c r="H1761" s="6">
        <v>92.033000000000001</v>
      </c>
      <c r="J1761" s="6">
        <v>805.8</v>
      </c>
      <c r="K1761" s="6">
        <v>37.71</v>
      </c>
      <c r="L1761" s="6">
        <v>79.2</v>
      </c>
      <c r="M1761" s="6">
        <v>0.56433665322697624</v>
      </c>
      <c r="N1761">
        <f t="shared" si="44"/>
        <v>0</v>
      </c>
      <c r="O1761" s="6">
        <v>0</v>
      </c>
    </row>
    <row r="1762" spans="1:15" ht="14.4" x14ac:dyDescent="0.3">
      <c r="A1762" s="7">
        <v>46071</v>
      </c>
      <c r="B1762" s="6" t="s">
        <v>5</v>
      </c>
      <c r="C1762" s="6">
        <v>15.3</v>
      </c>
      <c r="D1762" s="6">
        <v>18.96574468085106</v>
      </c>
      <c r="E1762" s="6">
        <v>24.84</v>
      </c>
      <c r="F1762" s="6">
        <v>63.756</v>
      </c>
      <c r="G1762" s="6">
        <v>82.535135416666677</v>
      </c>
      <c r="H1762" s="6">
        <v>94.1</v>
      </c>
      <c r="J1762" s="6">
        <v>807.18</v>
      </c>
      <c r="K1762" s="6">
        <v>37.78</v>
      </c>
      <c r="L1762" s="6">
        <v>79.33</v>
      </c>
      <c r="M1762" s="6">
        <v>0.49486174346566614</v>
      </c>
      <c r="N1762">
        <f t="shared" si="44"/>
        <v>0</v>
      </c>
      <c r="O1762" s="6">
        <v>0</v>
      </c>
    </row>
    <row r="1763" spans="1:15" ht="14.4" x14ac:dyDescent="0.3">
      <c r="A1763" s="7">
        <v>46072</v>
      </c>
      <c r="B1763" s="6" t="s">
        <v>5</v>
      </c>
      <c r="C1763" s="6">
        <v>14.84</v>
      </c>
      <c r="D1763" s="6">
        <v>18.892105263157891</v>
      </c>
      <c r="E1763" s="6">
        <v>24.37</v>
      </c>
      <c r="F1763" s="6">
        <v>65.456000000000003</v>
      </c>
      <c r="G1763" s="6">
        <v>84.122406249999997</v>
      </c>
      <c r="H1763" s="6">
        <v>95.8</v>
      </c>
      <c r="J1763" s="6">
        <v>790.73</v>
      </c>
      <c r="K1763" s="6">
        <v>37.01</v>
      </c>
      <c r="L1763" s="6">
        <v>77.72</v>
      </c>
      <c r="M1763" s="6">
        <v>0.4420136502123917</v>
      </c>
      <c r="N1763">
        <f t="shared" si="44"/>
        <v>0</v>
      </c>
      <c r="O1763" s="6">
        <v>0</v>
      </c>
    </row>
    <row r="1764" spans="1:15" ht="14.4" x14ac:dyDescent="0.3">
      <c r="A1764" s="7">
        <v>46073</v>
      </c>
      <c r="B1764" s="6" t="s">
        <v>5</v>
      </c>
      <c r="C1764" s="6">
        <v>15.14</v>
      </c>
      <c r="D1764" s="6">
        <v>18.01351063829787</v>
      </c>
      <c r="E1764" s="6">
        <v>23.26</v>
      </c>
      <c r="F1764" s="6">
        <v>70.197999999999993</v>
      </c>
      <c r="G1764" s="6">
        <v>87.634578947368425</v>
      </c>
      <c r="H1764" s="6">
        <v>93.694000000000003</v>
      </c>
      <c r="J1764" s="6">
        <v>806.12</v>
      </c>
      <c r="K1764" s="6">
        <v>37.729999999999997</v>
      </c>
      <c r="L1764" s="6">
        <v>79.239999999999995</v>
      </c>
      <c r="M1764" s="6">
        <v>0.40169448030471244</v>
      </c>
      <c r="N1764">
        <f t="shared" si="44"/>
        <v>0</v>
      </c>
      <c r="O1764" s="6">
        <v>0</v>
      </c>
    </row>
    <row r="1765" spans="1:15" ht="14.4" x14ac:dyDescent="0.3">
      <c r="A1765" s="7">
        <v>46074</v>
      </c>
      <c r="B1765" s="6" t="s">
        <v>5</v>
      </c>
      <c r="C1765" s="6">
        <v>14.64</v>
      </c>
      <c r="D1765" s="6">
        <v>18.208020833333329</v>
      </c>
      <c r="E1765" s="6">
        <v>24.63</v>
      </c>
      <c r="F1765" s="6">
        <v>60.018000000000001</v>
      </c>
      <c r="G1765" s="6">
        <v>83.987552083333341</v>
      </c>
      <c r="H1765" s="6">
        <v>95.153999999999996</v>
      </c>
      <c r="J1765" s="6">
        <v>797.26</v>
      </c>
      <c r="K1765" s="6">
        <v>38.03</v>
      </c>
      <c r="L1765" s="6">
        <v>79.86</v>
      </c>
      <c r="M1765" s="6">
        <v>0.51237684821339724</v>
      </c>
      <c r="N1765">
        <f t="shared" si="44"/>
        <v>0</v>
      </c>
      <c r="O1765" s="6">
        <v>0</v>
      </c>
    </row>
    <row r="1766" spans="1:15" ht="14.4" x14ac:dyDescent="0.3">
      <c r="A1766" s="7">
        <v>46075</v>
      </c>
      <c r="B1766" s="6" t="s">
        <v>5</v>
      </c>
      <c r="C1766" s="6">
        <v>12.44</v>
      </c>
      <c r="D1766" s="6">
        <v>17.876354166666669</v>
      </c>
      <c r="E1766" s="6">
        <v>24.34</v>
      </c>
      <c r="F1766" s="6">
        <v>64.697999999999993</v>
      </c>
      <c r="G1766" s="6">
        <v>84.190125000000009</v>
      </c>
      <c r="H1766" s="6">
        <v>96.899000000000001</v>
      </c>
      <c r="J1766" s="6">
        <v>776.37</v>
      </c>
      <c r="K1766" s="6">
        <v>36.340000000000003</v>
      </c>
      <c r="L1766" s="6">
        <v>76.31</v>
      </c>
      <c r="M1766" s="6">
        <v>0.40614025169004253</v>
      </c>
      <c r="N1766">
        <f t="shared" si="44"/>
        <v>0</v>
      </c>
      <c r="O1766" s="6">
        <v>0</v>
      </c>
    </row>
    <row r="1767" spans="1:15" ht="14.4" x14ac:dyDescent="0.3">
      <c r="A1767" s="7">
        <v>46076</v>
      </c>
      <c r="B1767" s="6" t="s">
        <v>5</v>
      </c>
      <c r="C1767" s="6">
        <v>15.16</v>
      </c>
      <c r="D1767" s="6">
        <v>18.12895833333333</v>
      </c>
      <c r="E1767" s="6">
        <v>24.64</v>
      </c>
      <c r="F1767" s="6">
        <v>63.573</v>
      </c>
      <c r="G1767" s="6">
        <v>85.761968749999994</v>
      </c>
      <c r="H1767" s="6">
        <v>95.772999999999996</v>
      </c>
      <c r="J1767" s="6">
        <v>734.16</v>
      </c>
      <c r="K1767" s="6">
        <v>34.36</v>
      </c>
      <c r="L1767" s="6">
        <v>72.16</v>
      </c>
      <c r="M1767" s="6">
        <v>0.47236812841193365</v>
      </c>
      <c r="N1767">
        <f t="shared" si="44"/>
        <v>0</v>
      </c>
      <c r="O1767" s="6">
        <v>0</v>
      </c>
    </row>
    <row r="1768" spans="1:15" ht="14.4" x14ac:dyDescent="0.3">
      <c r="A1768" s="7">
        <v>46077</v>
      </c>
      <c r="B1768" s="6" t="s">
        <v>5</v>
      </c>
      <c r="C1768" s="6">
        <v>14.86</v>
      </c>
      <c r="D1768" s="6">
        <v>19.481063829787239</v>
      </c>
      <c r="E1768" s="6">
        <v>25.81</v>
      </c>
      <c r="F1768" s="6">
        <v>63.542999999999999</v>
      </c>
      <c r="G1768" s="6">
        <v>83.097270833333326</v>
      </c>
      <c r="H1768" s="6">
        <v>93.938000000000002</v>
      </c>
      <c r="J1768" s="6">
        <v>738.57</v>
      </c>
      <c r="K1768" s="6">
        <v>34.57</v>
      </c>
      <c r="L1768" s="6">
        <v>72.599999999999994</v>
      </c>
      <c r="M1768" s="6">
        <v>0.50750958148694947</v>
      </c>
      <c r="N1768">
        <f t="shared" si="44"/>
        <v>0</v>
      </c>
      <c r="O1768" s="6">
        <v>0</v>
      </c>
    </row>
    <row r="1769" spans="1:15" ht="14.4" x14ac:dyDescent="0.3">
      <c r="A1769" s="7">
        <v>46078</v>
      </c>
      <c r="B1769" s="6" t="s">
        <v>5</v>
      </c>
      <c r="C1769" s="6">
        <v>14.11</v>
      </c>
      <c r="D1769" s="6">
        <v>19.55623655913978</v>
      </c>
      <c r="E1769" s="6">
        <v>27.08</v>
      </c>
      <c r="F1769" s="6">
        <v>54.259</v>
      </c>
      <c r="G1769" s="6">
        <v>81.412677083333335</v>
      </c>
      <c r="H1769" s="6">
        <v>96.524000000000001</v>
      </c>
      <c r="J1769" s="6">
        <v>785.7</v>
      </c>
      <c r="K1769" s="6">
        <v>36.07</v>
      </c>
      <c r="L1769" s="6">
        <v>75.75</v>
      </c>
      <c r="M1769" s="6">
        <v>0.59695418676782785</v>
      </c>
      <c r="N1769">
        <f t="shared" si="44"/>
        <v>0</v>
      </c>
      <c r="O1769" s="6">
        <v>0</v>
      </c>
    </row>
    <row r="1770" spans="1:15" ht="14.4" x14ac:dyDescent="0.3">
      <c r="A1770" s="7">
        <v>46079</v>
      </c>
      <c r="B1770" s="6" t="s">
        <v>5</v>
      </c>
      <c r="C1770" s="6">
        <v>13.35</v>
      </c>
      <c r="D1770" s="6">
        <v>18.436315789473689</v>
      </c>
      <c r="E1770" s="6">
        <v>25.35</v>
      </c>
      <c r="F1770" s="6">
        <v>61.801000000000002</v>
      </c>
      <c r="G1770" s="6">
        <v>83.159937499999998</v>
      </c>
      <c r="H1770" s="6">
        <v>96.31</v>
      </c>
      <c r="J1770" s="6">
        <v>440.96</v>
      </c>
      <c r="K1770" s="6">
        <v>19.850000000000001</v>
      </c>
      <c r="L1770" s="6">
        <v>41.69</v>
      </c>
      <c r="M1770" s="6">
        <v>0.47037892364608225</v>
      </c>
      <c r="N1770">
        <f t="shared" si="44"/>
        <v>0</v>
      </c>
      <c r="O1770" s="6">
        <v>0</v>
      </c>
    </row>
    <row r="1771" spans="1:15" ht="14.4" x14ac:dyDescent="0.3">
      <c r="A1771" s="7">
        <v>46080</v>
      </c>
      <c r="B1771" s="6" t="s">
        <v>5</v>
      </c>
      <c r="C1771" s="6">
        <v>14.65</v>
      </c>
      <c r="D1771" s="6">
        <v>18.53052631578948</v>
      </c>
      <c r="E1771" s="6">
        <v>26.37</v>
      </c>
      <c r="F1771" s="6">
        <v>61.156999999999996</v>
      </c>
      <c r="G1771" s="6">
        <v>83.296895833333338</v>
      </c>
      <c r="H1771" s="6">
        <v>92.497</v>
      </c>
      <c r="J1771" s="6">
        <v>651.92999999999995</v>
      </c>
      <c r="K1771" s="6">
        <v>29.93</v>
      </c>
      <c r="L1771" s="6">
        <v>62.85</v>
      </c>
      <c r="M1771" s="6">
        <v>0.5591943299465898</v>
      </c>
      <c r="N1771">
        <f t="shared" si="44"/>
        <v>0</v>
      </c>
      <c r="O1771" s="6">
        <v>0</v>
      </c>
    </row>
    <row r="1772" spans="1:15" ht="14.4" x14ac:dyDescent="0.3">
      <c r="A1772" s="7">
        <v>46081</v>
      </c>
      <c r="B1772" s="6" t="s">
        <v>5</v>
      </c>
      <c r="C1772" s="6">
        <v>12.6</v>
      </c>
      <c r="D1772" s="6">
        <v>17.269375</v>
      </c>
      <c r="E1772" s="6">
        <v>26.11</v>
      </c>
      <c r="F1772" s="6">
        <v>62.841000000000001</v>
      </c>
      <c r="G1772" s="6">
        <v>85.017520833333336</v>
      </c>
      <c r="H1772" s="6">
        <v>95.477000000000004</v>
      </c>
      <c r="J1772" s="6">
        <v>768.88</v>
      </c>
      <c r="K1772" s="6">
        <v>35.299999999999997</v>
      </c>
      <c r="L1772" s="6">
        <v>74.12</v>
      </c>
      <c r="M1772" s="6">
        <v>0.46820010839095705</v>
      </c>
      <c r="N1772">
        <f t="shared" si="44"/>
        <v>0</v>
      </c>
      <c r="O1772" s="6">
        <v>0</v>
      </c>
    </row>
    <row r="1773" spans="1:15" ht="14.4" x14ac:dyDescent="0.3">
      <c r="A1773" s="7">
        <v>46082</v>
      </c>
      <c r="B1773" s="6" t="s">
        <v>5</v>
      </c>
      <c r="C1773" s="6">
        <v>15.77</v>
      </c>
      <c r="D1773" s="6">
        <v>21.048085106382981</v>
      </c>
      <c r="E1773" s="6">
        <v>37.4</v>
      </c>
      <c r="F1773" s="6">
        <v>37.618000000000002</v>
      </c>
      <c r="G1773" s="6">
        <v>76.922958333333341</v>
      </c>
      <c r="H1773" s="6">
        <v>93.259</v>
      </c>
      <c r="J1773" s="6">
        <v>669.05</v>
      </c>
      <c r="K1773" s="6">
        <v>30.12</v>
      </c>
      <c r="L1773" s="6">
        <v>63.24</v>
      </c>
      <c r="M1773" s="6">
        <v>1.2025501549545239</v>
      </c>
      <c r="N1773">
        <f t="shared" si="44"/>
        <v>0</v>
      </c>
      <c r="O1773" s="6">
        <v>0</v>
      </c>
    </row>
    <row r="1774" spans="1:15" ht="14.4" x14ac:dyDescent="0.3">
      <c r="A1774" s="7">
        <v>46083</v>
      </c>
      <c r="B1774" s="6" t="s">
        <v>5</v>
      </c>
      <c r="C1774" s="6">
        <v>12.85</v>
      </c>
      <c r="D1774" s="6">
        <v>20.42133333333333</v>
      </c>
      <c r="E1774" s="6">
        <v>30.73</v>
      </c>
      <c r="F1774" s="6">
        <v>41.63</v>
      </c>
      <c r="G1774" s="6">
        <v>71.86647826086957</v>
      </c>
      <c r="H1774" s="6">
        <v>94.775999999999996</v>
      </c>
      <c r="J1774" s="6">
        <v>770.02</v>
      </c>
      <c r="K1774" s="6">
        <v>34.659999999999997</v>
      </c>
      <c r="L1774" s="6">
        <v>72.790000000000006</v>
      </c>
      <c r="M1774" s="6">
        <v>0.82999006231485351</v>
      </c>
      <c r="N1774">
        <f t="shared" si="44"/>
        <v>0</v>
      </c>
      <c r="O1774" s="6">
        <v>0</v>
      </c>
    </row>
    <row r="1775" spans="1:15" ht="14.4" x14ac:dyDescent="0.3">
      <c r="A1775" s="7">
        <v>46084</v>
      </c>
      <c r="B1775" s="6" t="s">
        <v>5</v>
      </c>
      <c r="C1775" s="6">
        <v>13.22</v>
      </c>
      <c r="D1775" s="6">
        <v>19.340208333333329</v>
      </c>
      <c r="E1775" s="6">
        <v>32.85</v>
      </c>
      <c r="F1775" s="6">
        <v>40.188000000000002</v>
      </c>
      <c r="G1775" s="6">
        <v>78.407583333333335</v>
      </c>
      <c r="H1775" s="6">
        <v>93.748000000000005</v>
      </c>
      <c r="J1775" s="6">
        <v>760.96</v>
      </c>
      <c r="K1775" s="6">
        <v>34.93</v>
      </c>
      <c r="L1775" s="6">
        <v>73.36</v>
      </c>
      <c r="M1775" s="6">
        <v>0.92997980599533259</v>
      </c>
      <c r="N1775">
        <f t="shared" si="44"/>
        <v>0</v>
      </c>
      <c r="O1775" s="6">
        <v>0</v>
      </c>
    </row>
    <row r="1776" spans="1:15" ht="14.4" x14ac:dyDescent="0.3">
      <c r="A1776" s="7">
        <v>46085</v>
      </c>
      <c r="B1776" s="6" t="s">
        <v>5</v>
      </c>
      <c r="C1776" s="6">
        <v>14.03</v>
      </c>
      <c r="D1776" s="6">
        <v>18.653191489361699</v>
      </c>
      <c r="E1776" s="6">
        <v>24.75</v>
      </c>
      <c r="F1776" s="6">
        <v>65.123000000000005</v>
      </c>
      <c r="G1776" s="6">
        <v>83.798645833333339</v>
      </c>
      <c r="H1776" s="6">
        <v>96.39</v>
      </c>
      <c r="J1776" s="6">
        <v>708.33</v>
      </c>
      <c r="K1776" s="6">
        <v>32.520000000000003</v>
      </c>
      <c r="L1776" s="6">
        <v>68.290000000000006</v>
      </c>
      <c r="M1776" s="6">
        <v>0.4332539878912951</v>
      </c>
      <c r="N1776">
        <f t="shared" si="44"/>
        <v>0</v>
      </c>
      <c r="O1776" s="6">
        <v>0</v>
      </c>
    </row>
    <row r="1777" spans="1:15" ht="14.4" x14ac:dyDescent="0.3">
      <c r="A1777" s="7">
        <v>46086</v>
      </c>
      <c r="B1777" s="6" t="s">
        <v>5</v>
      </c>
      <c r="C1777" s="6">
        <v>14.65</v>
      </c>
      <c r="D1777" s="6">
        <v>18.53052631578948</v>
      </c>
      <c r="E1777" s="6">
        <v>26.37</v>
      </c>
      <c r="F1777" s="6">
        <v>61.156999999999996</v>
      </c>
      <c r="G1777" s="6">
        <v>83.296895833333338</v>
      </c>
      <c r="H1777" s="6">
        <v>92.497</v>
      </c>
      <c r="J1777" s="6">
        <v>483.8</v>
      </c>
      <c r="K1777" s="6">
        <v>21.35</v>
      </c>
      <c r="L1777" s="6">
        <v>44.83</v>
      </c>
      <c r="M1777" s="6">
        <v>0.5591943299465898</v>
      </c>
      <c r="N1777">
        <f t="shared" si="44"/>
        <v>0</v>
      </c>
      <c r="O1777" s="6">
        <v>0</v>
      </c>
    </row>
    <row r="1778" spans="1:15" ht="14.4" x14ac:dyDescent="0.3">
      <c r="A1778" s="7">
        <v>46087</v>
      </c>
      <c r="B1778" s="6" t="s">
        <v>5</v>
      </c>
      <c r="C1778" s="6">
        <v>12.6</v>
      </c>
      <c r="D1778" s="6">
        <v>17.269375</v>
      </c>
      <c r="E1778" s="6">
        <v>26.11</v>
      </c>
      <c r="F1778" s="6">
        <v>62.841000000000001</v>
      </c>
      <c r="G1778" s="6">
        <v>85.017520833333336</v>
      </c>
      <c r="H1778" s="6">
        <v>95.477000000000004</v>
      </c>
      <c r="J1778" s="6">
        <v>408.52</v>
      </c>
      <c r="K1778" s="6">
        <v>17.66</v>
      </c>
      <c r="L1778" s="6">
        <v>37.08</v>
      </c>
      <c r="M1778" s="6">
        <v>0.46820010839095705</v>
      </c>
      <c r="N1778">
        <f t="shared" si="44"/>
        <v>0</v>
      </c>
      <c r="O1778" s="6">
        <v>0</v>
      </c>
    </row>
    <row r="1779" spans="1:15" ht="14.4" x14ac:dyDescent="0.3">
      <c r="A1779" s="7">
        <v>46088</v>
      </c>
      <c r="B1779" s="6" t="s">
        <v>5</v>
      </c>
      <c r="C1779" s="6">
        <v>15.77</v>
      </c>
      <c r="D1779" s="6">
        <v>21.048085106382981</v>
      </c>
      <c r="E1779" s="6">
        <v>37.4</v>
      </c>
      <c r="F1779" s="6">
        <v>37.618000000000002</v>
      </c>
      <c r="G1779" s="6">
        <v>76.922958333333341</v>
      </c>
      <c r="H1779" s="6">
        <v>93.259</v>
      </c>
      <c r="J1779" s="6">
        <v>426.84</v>
      </c>
      <c r="K1779" s="6">
        <v>18.829999999999998</v>
      </c>
      <c r="L1779" s="6">
        <v>39.549999999999997</v>
      </c>
      <c r="M1779" s="6">
        <v>1.2025501549545239</v>
      </c>
      <c r="N1779">
        <f t="shared" si="44"/>
        <v>0</v>
      </c>
      <c r="O1779" s="6">
        <v>0</v>
      </c>
    </row>
    <row r="1780" spans="1:15" ht="14.4" x14ac:dyDescent="0.3">
      <c r="A1780" s="7">
        <v>46089</v>
      </c>
      <c r="B1780" s="6" t="s">
        <v>5</v>
      </c>
      <c r="C1780" s="6">
        <v>12.85</v>
      </c>
      <c r="D1780" s="6">
        <v>20.42133333333333</v>
      </c>
      <c r="E1780" s="6">
        <v>30.73</v>
      </c>
      <c r="F1780" s="6">
        <v>41.63</v>
      </c>
      <c r="G1780" s="6">
        <v>71.86647826086957</v>
      </c>
      <c r="H1780" s="6">
        <v>94.775999999999996</v>
      </c>
      <c r="J1780" s="6">
        <v>794.69</v>
      </c>
      <c r="K1780" s="6">
        <v>35.770000000000003</v>
      </c>
      <c r="L1780" s="6">
        <v>75.11</v>
      </c>
      <c r="M1780" s="6">
        <v>0.82999006231485351</v>
      </c>
      <c r="N1780">
        <f t="shared" si="44"/>
        <v>0</v>
      </c>
      <c r="O1780" s="6">
        <v>0</v>
      </c>
    </row>
    <row r="1781" spans="1:15" ht="14.4" x14ac:dyDescent="0.3">
      <c r="A1781" s="7">
        <v>46090</v>
      </c>
      <c r="B1781" s="6" t="s">
        <v>5</v>
      </c>
      <c r="C1781" s="6">
        <v>13.22</v>
      </c>
      <c r="D1781" s="6">
        <v>19.340208333333329</v>
      </c>
      <c r="E1781" s="6">
        <v>32.85</v>
      </c>
      <c r="F1781" s="6">
        <v>40.188000000000002</v>
      </c>
      <c r="G1781" s="6">
        <v>78.407583333333335</v>
      </c>
      <c r="H1781" s="6">
        <v>93.748000000000005</v>
      </c>
      <c r="J1781" s="6">
        <v>771.28</v>
      </c>
      <c r="K1781" s="6">
        <v>34.71</v>
      </c>
      <c r="L1781" s="6">
        <v>72.900000000000006</v>
      </c>
      <c r="M1781" s="6">
        <v>0.92997980599533259</v>
      </c>
      <c r="N1781">
        <f t="shared" si="44"/>
        <v>0</v>
      </c>
      <c r="O1781" s="6">
        <v>0</v>
      </c>
    </row>
    <row r="1782" spans="1:15" ht="14.4" x14ac:dyDescent="0.3">
      <c r="A1782" s="7">
        <v>46091</v>
      </c>
      <c r="B1782" s="6" t="s">
        <v>5</v>
      </c>
      <c r="C1782" s="6">
        <v>14.03</v>
      </c>
      <c r="D1782" s="6">
        <v>18.653191489361699</v>
      </c>
      <c r="E1782" s="6">
        <v>24.75</v>
      </c>
      <c r="F1782" s="6">
        <v>65.123000000000005</v>
      </c>
      <c r="G1782" s="6">
        <v>83.798645833333339</v>
      </c>
      <c r="H1782" s="6">
        <v>96.39</v>
      </c>
      <c r="J1782" s="6">
        <v>700.27</v>
      </c>
      <c r="K1782" s="6">
        <v>30.89</v>
      </c>
      <c r="L1782" s="6">
        <v>64.87</v>
      </c>
      <c r="M1782" s="6">
        <v>0.4332539878912951</v>
      </c>
      <c r="N1782">
        <f t="shared" si="44"/>
        <v>0</v>
      </c>
      <c r="O1782" s="6">
        <v>0</v>
      </c>
    </row>
    <row r="1783" spans="1:15" ht="14.4" x14ac:dyDescent="0.3">
      <c r="A1783" s="7">
        <v>46092</v>
      </c>
      <c r="B1783" s="6" t="s">
        <v>5</v>
      </c>
      <c r="C1783" s="6">
        <v>14.6</v>
      </c>
      <c r="D1783" s="6">
        <v>19.675000000000001</v>
      </c>
      <c r="E1783" s="6">
        <v>24.75</v>
      </c>
      <c r="F1783" s="6">
        <v>62.14</v>
      </c>
      <c r="G1783" s="6">
        <v>78.335000000000008</v>
      </c>
      <c r="H1783" s="6">
        <v>94.53</v>
      </c>
      <c r="J1783" s="6">
        <v>588.08000000000004</v>
      </c>
      <c r="K1783" s="6">
        <v>25.94</v>
      </c>
      <c r="L1783" s="6">
        <v>54.48</v>
      </c>
      <c r="M1783" s="6">
        <v>0.49648607873940875</v>
      </c>
      <c r="N1783">
        <f t="shared" si="44"/>
        <v>0</v>
      </c>
      <c r="O1783" s="6">
        <v>0</v>
      </c>
    </row>
    <row r="1784" spans="1:15" ht="14.4" x14ac:dyDescent="0.3">
      <c r="A1784" s="7">
        <v>46093</v>
      </c>
      <c r="B1784" s="6" t="s">
        <v>5</v>
      </c>
      <c r="C1784" s="6">
        <v>15.35</v>
      </c>
      <c r="D1784" s="6">
        <v>20.8</v>
      </c>
      <c r="E1784" s="6">
        <v>26.25</v>
      </c>
      <c r="F1784" s="6">
        <v>64.84</v>
      </c>
      <c r="G1784" s="6">
        <v>80.92</v>
      </c>
      <c r="H1784" s="6">
        <v>97</v>
      </c>
      <c r="J1784" s="6">
        <v>688.25</v>
      </c>
      <c r="K1784" s="6">
        <v>30.98</v>
      </c>
      <c r="L1784" s="6">
        <v>65.05</v>
      </c>
      <c r="M1784" s="6">
        <v>0.46872239501446455</v>
      </c>
      <c r="N1784">
        <f t="shared" si="44"/>
        <v>0</v>
      </c>
      <c r="O1784" s="6">
        <v>0</v>
      </c>
    </row>
    <row r="1785" spans="1:15" ht="14.4" x14ac:dyDescent="0.3">
      <c r="A1785" s="7">
        <v>46094</v>
      </c>
      <c r="B1785" s="6" t="s">
        <v>5</v>
      </c>
      <c r="C1785" s="6">
        <v>12.61</v>
      </c>
      <c r="D1785" s="6">
        <v>18.555</v>
      </c>
      <c r="E1785" s="6">
        <v>24.5</v>
      </c>
      <c r="F1785" s="6">
        <v>65.739999999999995</v>
      </c>
      <c r="G1785" s="6">
        <v>80.585000000000008</v>
      </c>
      <c r="H1785" s="6">
        <v>95.43</v>
      </c>
      <c r="J1785" s="6">
        <v>594.6</v>
      </c>
      <c r="K1785" s="6">
        <v>26.23</v>
      </c>
      <c r="L1785" s="6">
        <v>55.08</v>
      </c>
      <c r="M1785" s="6">
        <v>0.41492278376902236</v>
      </c>
      <c r="N1785">
        <f t="shared" si="44"/>
        <v>0</v>
      </c>
      <c r="O1785" s="6">
        <v>0</v>
      </c>
    </row>
    <row r="1786" spans="1:15" ht="14.4" x14ac:dyDescent="0.3">
      <c r="A1786" s="7">
        <v>46095</v>
      </c>
      <c r="B1786" s="6" t="s">
        <v>5</v>
      </c>
      <c r="C1786" s="6">
        <v>14.56</v>
      </c>
      <c r="D1786" s="6">
        <v>26.55</v>
      </c>
      <c r="E1786" s="6">
        <v>38.54</v>
      </c>
      <c r="F1786" s="6">
        <v>38.74</v>
      </c>
      <c r="G1786" s="6">
        <v>66.3</v>
      </c>
      <c r="H1786" s="6">
        <v>93.86</v>
      </c>
      <c r="J1786" s="6">
        <v>579.85</v>
      </c>
      <c r="K1786" s="6">
        <v>25.58</v>
      </c>
      <c r="L1786" s="6">
        <v>53.71</v>
      </c>
      <c r="M1786" s="6">
        <v>1.0373964762361609</v>
      </c>
      <c r="N1786">
        <f t="shared" si="44"/>
        <v>0</v>
      </c>
      <c r="O1786" s="6">
        <v>0</v>
      </c>
    </row>
    <row r="1787" spans="1:15" ht="14.4" x14ac:dyDescent="0.3">
      <c r="A1787" s="7">
        <v>46096</v>
      </c>
      <c r="B1787" s="6" t="s">
        <v>5</v>
      </c>
      <c r="C1787" s="6">
        <v>13.72</v>
      </c>
      <c r="D1787" s="6">
        <v>26.88</v>
      </c>
      <c r="E1787" s="6">
        <v>40.04</v>
      </c>
      <c r="F1787" s="6">
        <v>33.340000000000003</v>
      </c>
      <c r="G1787" s="6">
        <v>63.825000000000003</v>
      </c>
      <c r="H1787" s="6">
        <v>94.31</v>
      </c>
      <c r="J1787" s="6">
        <v>731.7</v>
      </c>
      <c r="K1787" s="6">
        <v>32.270000000000003</v>
      </c>
      <c r="L1787" s="6">
        <v>67.78</v>
      </c>
      <c r="M1787" s="6">
        <v>1.150730379289068</v>
      </c>
      <c r="N1787">
        <f t="shared" si="44"/>
        <v>0</v>
      </c>
      <c r="O1787" s="6">
        <v>0</v>
      </c>
    </row>
    <row r="1788" spans="1:15" ht="14.4" x14ac:dyDescent="0.3">
      <c r="A1788" s="7">
        <v>46097</v>
      </c>
      <c r="B1788" s="6" t="s">
        <v>5</v>
      </c>
      <c r="C1788" s="6">
        <v>11.94</v>
      </c>
      <c r="D1788" s="6">
        <v>22.14</v>
      </c>
      <c r="E1788" s="6">
        <v>32.340000000000003</v>
      </c>
      <c r="F1788" s="6">
        <v>47.86</v>
      </c>
      <c r="G1788" s="6">
        <v>71.995000000000005</v>
      </c>
      <c r="H1788" s="6">
        <v>96.13</v>
      </c>
      <c r="J1788" s="6">
        <v>765.55</v>
      </c>
      <c r="K1788" s="6">
        <v>33.770000000000003</v>
      </c>
      <c r="L1788" s="6">
        <v>70.91</v>
      </c>
      <c r="M1788" s="6">
        <v>0.74677480521683925</v>
      </c>
      <c r="N1788">
        <f t="shared" si="44"/>
        <v>0</v>
      </c>
      <c r="O1788" s="6">
        <v>0</v>
      </c>
    </row>
    <row r="1789" spans="1:15" ht="14.4" x14ac:dyDescent="0.3">
      <c r="A1789" s="7">
        <v>46098</v>
      </c>
      <c r="B1789" s="6" t="s">
        <v>5</v>
      </c>
      <c r="C1789" s="6">
        <v>12.67</v>
      </c>
      <c r="D1789" s="6">
        <v>18.465</v>
      </c>
      <c r="E1789" s="6">
        <v>24.26</v>
      </c>
      <c r="F1789" s="6">
        <v>62.83</v>
      </c>
      <c r="G1789" s="6">
        <v>79.59</v>
      </c>
      <c r="H1789" s="6">
        <v>96.35</v>
      </c>
      <c r="J1789" s="6">
        <v>738.81</v>
      </c>
      <c r="K1789" s="6">
        <v>33.25</v>
      </c>
      <c r="L1789" s="6">
        <v>69.83</v>
      </c>
      <c r="M1789" s="6">
        <v>0.43373558983033211</v>
      </c>
      <c r="N1789">
        <f t="shared" si="44"/>
        <v>0</v>
      </c>
      <c r="O1789" s="6">
        <v>0</v>
      </c>
    </row>
    <row r="1790" spans="1:15" ht="14.4" x14ac:dyDescent="0.3">
      <c r="A1790" s="7">
        <v>46099</v>
      </c>
      <c r="B1790" s="6" t="s">
        <v>5</v>
      </c>
      <c r="C1790" s="6">
        <v>13.71</v>
      </c>
      <c r="D1790" s="6">
        <v>23.23</v>
      </c>
      <c r="E1790" s="6">
        <v>32.75</v>
      </c>
      <c r="F1790" s="6">
        <v>49.65</v>
      </c>
      <c r="G1790" s="6">
        <v>72.554999999999993</v>
      </c>
      <c r="H1790" s="6">
        <v>95.46</v>
      </c>
      <c r="J1790" s="6">
        <v>758.46</v>
      </c>
      <c r="K1790" s="6">
        <v>33.450000000000003</v>
      </c>
      <c r="L1790" s="6">
        <v>70.25</v>
      </c>
      <c r="M1790" s="6">
        <v>0.78184186569896275</v>
      </c>
      <c r="N1790">
        <f t="shared" si="44"/>
        <v>0</v>
      </c>
      <c r="O1790" s="6">
        <v>0</v>
      </c>
    </row>
    <row r="1791" spans="1:15" ht="14.4" x14ac:dyDescent="0.3">
      <c r="A1791" s="7">
        <v>46100</v>
      </c>
      <c r="B1791" s="6" t="s">
        <v>5</v>
      </c>
      <c r="C1791" s="6">
        <v>13.43</v>
      </c>
      <c r="D1791" s="6">
        <v>18.105</v>
      </c>
      <c r="E1791" s="6">
        <v>22.78</v>
      </c>
      <c r="F1791" s="6">
        <v>63.73</v>
      </c>
      <c r="G1791" s="6">
        <v>79.034999999999997</v>
      </c>
      <c r="H1791" s="6">
        <v>94.34</v>
      </c>
      <c r="J1791" s="6">
        <v>465.47</v>
      </c>
      <c r="K1791" s="6">
        <v>20.11</v>
      </c>
      <c r="L1791" s="6">
        <v>42.24</v>
      </c>
      <c r="M1791" s="6">
        <v>0.43558040652031838</v>
      </c>
      <c r="N1791">
        <f t="shared" si="44"/>
        <v>0</v>
      </c>
      <c r="O1791" s="6">
        <v>0</v>
      </c>
    </row>
    <row r="1792" spans="1:15" ht="14.4" x14ac:dyDescent="0.3">
      <c r="A1792" s="7">
        <v>46101</v>
      </c>
      <c r="B1792" s="6" t="s">
        <v>5</v>
      </c>
      <c r="C1792" s="6">
        <v>13.18</v>
      </c>
      <c r="D1792" s="6">
        <v>18.384999999999998</v>
      </c>
      <c r="E1792" s="6">
        <v>23.59</v>
      </c>
      <c r="F1792" s="6">
        <v>56.8</v>
      </c>
      <c r="G1792" s="6">
        <v>75.234999999999999</v>
      </c>
      <c r="H1792" s="6">
        <v>93.67</v>
      </c>
      <c r="J1792" s="6">
        <v>579.76</v>
      </c>
      <c r="K1792" s="6">
        <v>25.05</v>
      </c>
      <c r="L1792" s="6">
        <v>52.61</v>
      </c>
      <c r="M1792" s="6">
        <v>0.52365238780848711</v>
      </c>
      <c r="N1792">
        <f t="shared" si="44"/>
        <v>0</v>
      </c>
      <c r="O1792" s="6">
        <v>0</v>
      </c>
    </row>
    <row r="1793" spans="1:15" ht="14.4" x14ac:dyDescent="0.3">
      <c r="A1793" s="7">
        <v>46102</v>
      </c>
      <c r="B1793" s="6" t="s">
        <v>5</v>
      </c>
      <c r="C1793" s="6">
        <v>12.42</v>
      </c>
      <c r="D1793" s="6">
        <v>19.245000000000001</v>
      </c>
      <c r="E1793" s="6">
        <v>26.07</v>
      </c>
      <c r="F1793" s="6">
        <v>42.28</v>
      </c>
      <c r="G1793" s="6">
        <v>68.754999999999995</v>
      </c>
      <c r="H1793" s="6">
        <v>95.23</v>
      </c>
      <c r="J1793" s="6">
        <v>737.81</v>
      </c>
      <c r="K1793" s="6">
        <v>32.54</v>
      </c>
      <c r="L1793" s="6">
        <v>68.33</v>
      </c>
      <c r="M1793" s="6">
        <v>0.69714012863351837</v>
      </c>
      <c r="N1793">
        <f t="shared" si="44"/>
        <v>0</v>
      </c>
      <c r="O1793" s="6">
        <v>0</v>
      </c>
    </row>
    <row r="1794" spans="1:15" ht="14.4" x14ac:dyDescent="0.3">
      <c r="A1794" s="7">
        <v>46103</v>
      </c>
      <c r="B1794" s="6" t="s">
        <v>5</v>
      </c>
      <c r="C1794" s="6">
        <v>10.51</v>
      </c>
      <c r="D1794" s="6">
        <v>20.96</v>
      </c>
      <c r="E1794" s="6">
        <v>31.41</v>
      </c>
      <c r="F1794" s="6">
        <v>42.5</v>
      </c>
      <c r="G1794" s="6">
        <v>69.09</v>
      </c>
      <c r="H1794" s="6">
        <v>95.68</v>
      </c>
      <c r="J1794" s="6">
        <v>733.71</v>
      </c>
      <c r="K1794" s="6">
        <v>32.36</v>
      </c>
      <c r="L1794" s="6">
        <v>67.95</v>
      </c>
      <c r="M1794" s="6">
        <v>0.76684663398401165</v>
      </c>
      <c r="N1794">
        <f t="shared" si="44"/>
        <v>0</v>
      </c>
      <c r="O1794" s="6">
        <v>0</v>
      </c>
    </row>
    <row r="1795" spans="1:15" ht="14.4" x14ac:dyDescent="0.3">
      <c r="A1795" s="7">
        <v>46104</v>
      </c>
      <c r="B1795" s="6" t="s">
        <v>5</v>
      </c>
      <c r="C1795" s="6">
        <v>9.42</v>
      </c>
      <c r="D1795" s="6">
        <v>17.524999999999999</v>
      </c>
      <c r="E1795" s="6">
        <v>25.63</v>
      </c>
      <c r="F1795" s="6">
        <v>41.16</v>
      </c>
      <c r="G1795" s="6">
        <v>67.19</v>
      </c>
      <c r="H1795" s="6">
        <v>93.22</v>
      </c>
      <c r="J1795" s="6">
        <v>719.21</v>
      </c>
      <c r="K1795" s="6">
        <v>31.72</v>
      </c>
      <c r="L1795" s="6">
        <v>66.61</v>
      </c>
      <c r="M1795" s="6">
        <v>0.6572319768725341</v>
      </c>
      <c r="N1795">
        <f t="shared" si="44"/>
        <v>0</v>
      </c>
      <c r="O1795" s="6">
        <v>0</v>
      </c>
    </row>
    <row r="1796" spans="1:15" ht="14.4" x14ac:dyDescent="0.3">
      <c r="A1796" s="7">
        <v>46105</v>
      </c>
      <c r="B1796" s="6" t="s">
        <v>5</v>
      </c>
      <c r="C1796" s="6">
        <v>12.73</v>
      </c>
      <c r="D1796" s="6">
        <v>17.225000000000001</v>
      </c>
      <c r="E1796" s="6">
        <v>21.72</v>
      </c>
      <c r="F1796" s="6">
        <v>63.06</v>
      </c>
      <c r="G1796" s="6">
        <v>79.37</v>
      </c>
      <c r="H1796" s="6">
        <v>95.68</v>
      </c>
      <c r="J1796" s="6">
        <v>569.53</v>
      </c>
      <c r="K1796" s="6">
        <v>24.61</v>
      </c>
      <c r="L1796" s="6">
        <v>51.67</v>
      </c>
      <c r="M1796" s="6">
        <v>0.40548925047094331</v>
      </c>
      <c r="N1796">
        <f t="shared" si="44"/>
        <v>0</v>
      </c>
      <c r="O1796" s="6">
        <v>0</v>
      </c>
    </row>
    <row r="1797" spans="1:15" ht="14.4" x14ac:dyDescent="0.3">
      <c r="A1797" s="7">
        <v>46106</v>
      </c>
      <c r="B1797" s="6" t="s">
        <v>5</v>
      </c>
      <c r="C1797" s="6">
        <v>12.5</v>
      </c>
      <c r="D1797" s="6">
        <v>17.490000000000002</v>
      </c>
      <c r="E1797" s="6">
        <v>22.48</v>
      </c>
      <c r="F1797" s="6">
        <v>66.63</v>
      </c>
      <c r="G1797" s="6">
        <v>81.044999999999987</v>
      </c>
      <c r="H1797" s="6">
        <v>95.46</v>
      </c>
      <c r="J1797" s="6">
        <v>663.87</v>
      </c>
      <c r="K1797" s="6">
        <v>28.68</v>
      </c>
      <c r="L1797" s="6">
        <v>60.23</v>
      </c>
      <c r="M1797" s="6">
        <v>0.37885829750076661</v>
      </c>
      <c r="N1797">
        <f t="shared" si="44"/>
        <v>0</v>
      </c>
      <c r="O1797" s="6">
        <v>0</v>
      </c>
    </row>
    <row r="1798" spans="1:15" ht="14.4" x14ac:dyDescent="0.3">
      <c r="A1798" s="7">
        <v>46107</v>
      </c>
      <c r="B1798" s="6" t="s">
        <v>5</v>
      </c>
      <c r="C1798" s="6">
        <v>11.73</v>
      </c>
      <c r="D1798" s="6">
        <v>19.990000000000002</v>
      </c>
      <c r="E1798" s="6">
        <v>28.25</v>
      </c>
      <c r="F1798" s="6">
        <v>54.12</v>
      </c>
      <c r="G1798" s="6">
        <v>74.674999999999997</v>
      </c>
      <c r="H1798" s="6">
        <v>95.23</v>
      </c>
      <c r="J1798" s="6">
        <v>675.86</v>
      </c>
      <c r="K1798" s="6">
        <v>28.6</v>
      </c>
      <c r="L1798" s="6">
        <v>60.05</v>
      </c>
      <c r="M1798" s="6">
        <v>0.59180326123712934</v>
      </c>
      <c r="N1798">
        <f t="shared" si="44"/>
        <v>0</v>
      </c>
      <c r="O1798" s="6">
        <v>0</v>
      </c>
    </row>
    <row r="1799" spans="1:15" ht="14.4" x14ac:dyDescent="0.3">
      <c r="A1799" s="7">
        <v>46108</v>
      </c>
      <c r="B1799" s="6" t="s">
        <v>5</v>
      </c>
      <c r="C1799" s="6">
        <v>11.18</v>
      </c>
      <c r="D1799" s="6">
        <v>15.9</v>
      </c>
      <c r="E1799" s="6">
        <v>20.62</v>
      </c>
      <c r="F1799" s="6">
        <v>68.12</v>
      </c>
      <c r="G1799" s="6">
        <v>81.905000000000001</v>
      </c>
      <c r="H1799" s="6">
        <v>95.69</v>
      </c>
      <c r="J1799" s="6">
        <v>512.78</v>
      </c>
      <c r="K1799" s="6">
        <v>22.15</v>
      </c>
      <c r="L1799" s="6">
        <v>46.52</v>
      </c>
      <c r="M1799" s="6">
        <v>0.32692329309847645</v>
      </c>
      <c r="N1799">
        <f t="shared" si="44"/>
        <v>0</v>
      </c>
      <c r="O1799" s="6">
        <v>0</v>
      </c>
    </row>
    <row r="1800" spans="1:15" ht="14.4" x14ac:dyDescent="0.3">
      <c r="A1800" s="7">
        <v>46109</v>
      </c>
      <c r="B1800" s="6" t="s">
        <v>5</v>
      </c>
      <c r="C1800" s="6">
        <v>10.47</v>
      </c>
      <c r="D1800" s="6">
        <v>15.585000000000001</v>
      </c>
      <c r="E1800" s="6">
        <v>20.7</v>
      </c>
      <c r="F1800" s="6">
        <v>67.33</v>
      </c>
      <c r="G1800" s="6">
        <v>81.91</v>
      </c>
      <c r="H1800" s="6">
        <v>96.49</v>
      </c>
      <c r="J1800" s="6">
        <v>425.02</v>
      </c>
      <c r="K1800" s="6">
        <v>18.36</v>
      </c>
      <c r="L1800" s="6">
        <v>38.56</v>
      </c>
      <c r="M1800" s="6">
        <v>0.32030963106314836</v>
      </c>
      <c r="N1800">
        <f t="shared" si="44"/>
        <v>0</v>
      </c>
      <c r="O1800" s="6">
        <v>0</v>
      </c>
    </row>
    <row r="1801" spans="1:15" ht="14.4" x14ac:dyDescent="0.3">
      <c r="A1801" s="7">
        <v>46110</v>
      </c>
      <c r="B1801" s="6" t="s">
        <v>5</v>
      </c>
      <c r="C1801" s="6">
        <v>10.51</v>
      </c>
      <c r="D1801" s="6">
        <v>17.945</v>
      </c>
      <c r="E1801" s="6">
        <v>25.38</v>
      </c>
      <c r="F1801" s="6">
        <v>54.44</v>
      </c>
      <c r="G1801" s="6">
        <v>75.960000000000008</v>
      </c>
      <c r="H1801" s="6">
        <v>97.48</v>
      </c>
      <c r="J1801" s="6">
        <v>679.65</v>
      </c>
      <c r="K1801" s="6">
        <v>29.36</v>
      </c>
      <c r="L1801" s="6">
        <v>61.66</v>
      </c>
      <c r="M1801" s="6">
        <v>0.49446969528213769</v>
      </c>
      <c r="N1801">
        <f t="shared" si="44"/>
        <v>0</v>
      </c>
      <c r="O1801" s="6">
        <v>0</v>
      </c>
    </row>
    <row r="1802" spans="1:15" ht="14.4" x14ac:dyDescent="0.3">
      <c r="A1802" s="7">
        <v>46111</v>
      </c>
      <c r="B1802" s="6" t="s">
        <v>5</v>
      </c>
      <c r="C1802" s="6">
        <v>11.89</v>
      </c>
      <c r="D1802" s="6">
        <v>17.740000000000002</v>
      </c>
      <c r="E1802" s="6">
        <v>23.59</v>
      </c>
      <c r="F1802" s="6">
        <v>64.95</v>
      </c>
      <c r="G1802" s="6">
        <v>80.42</v>
      </c>
      <c r="H1802" s="6">
        <v>95.89</v>
      </c>
      <c r="J1802" s="6">
        <v>594.29</v>
      </c>
      <c r="K1802" s="6">
        <v>25.14</v>
      </c>
      <c r="L1802" s="6">
        <v>52.8</v>
      </c>
      <c r="M1802" s="6">
        <v>0.39756951023384102</v>
      </c>
      <c r="N1802">
        <f t="shared" si="44"/>
        <v>0</v>
      </c>
      <c r="O1802" s="6">
        <v>0</v>
      </c>
    </row>
    <row r="1803" spans="1:15" ht="14.4" x14ac:dyDescent="0.3">
      <c r="A1803" s="7">
        <v>46112</v>
      </c>
      <c r="B1803" s="6" t="s">
        <v>5</v>
      </c>
      <c r="C1803" s="6">
        <v>13.42</v>
      </c>
      <c r="D1803" s="6">
        <v>19.760000000000002</v>
      </c>
      <c r="E1803" s="6">
        <v>26.1</v>
      </c>
      <c r="F1803" s="6">
        <v>55.63</v>
      </c>
      <c r="G1803" s="6">
        <v>75.165000000000006</v>
      </c>
      <c r="H1803" s="6">
        <v>94.7</v>
      </c>
      <c r="J1803" s="6">
        <v>426.44</v>
      </c>
      <c r="K1803" s="6">
        <v>17.66</v>
      </c>
      <c r="L1803" s="6">
        <v>37.090000000000003</v>
      </c>
      <c r="M1803" s="6">
        <v>0.572140534885341</v>
      </c>
      <c r="N1803">
        <f t="shared" si="44"/>
        <v>0</v>
      </c>
      <c r="O1803" s="6">
        <v>0</v>
      </c>
    </row>
    <row r="1804" spans="1:15" ht="14.4" x14ac:dyDescent="0.3">
      <c r="A1804" s="7">
        <v>46113</v>
      </c>
      <c r="B1804" s="6" t="s">
        <v>5</v>
      </c>
      <c r="C1804" s="6">
        <v>13.56</v>
      </c>
      <c r="D1804" s="6">
        <v>20.350000000000001</v>
      </c>
      <c r="E1804" s="6">
        <v>27.14</v>
      </c>
      <c r="F1804" s="6">
        <v>53.84</v>
      </c>
      <c r="G1804" s="6">
        <v>74.47</v>
      </c>
      <c r="H1804" s="6">
        <v>95.1</v>
      </c>
      <c r="J1804" s="6">
        <v>333.75</v>
      </c>
      <c r="K1804" s="6">
        <v>14.12</v>
      </c>
      <c r="L1804" s="6">
        <v>29.65</v>
      </c>
      <c r="M1804" s="6">
        <v>0.61002018258728219</v>
      </c>
      <c r="N1804">
        <f t="shared" si="44"/>
        <v>0</v>
      </c>
      <c r="O1804" s="6">
        <v>0</v>
      </c>
    </row>
    <row r="1805" spans="1:15" ht="14.4" x14ac:dyDescent="0.3">
      <c r="A1805" s="7">
        <v>46114</v>
      </c>
      <c r="B1805" s="6" t="s">
        <v>5</v>
      </c>
      <c r="C1805" s="6">
        <v>13.19</v>
      </c>
      <c r="D1805" s="6">
        <v>17.725000000000001</v>
      </c>
      <c r="E1805" s="6">
        <v>22.26</v>
      </c>
      <c r="F1805" s="6">
        <v>44.92</v>
      </c>
      <c r="G1805" s="6">
        <v>70.210000000000008</v>
      </c>
      <c r="H1805" s="6">
        <v>95.5</v>
      </c>
      <c r="J1805" s="6">
        <v>533.29999999999995</v>
      </c>
      <c r="K1805" s="6">
        <v>22.56</v>
      </c>
      <c r="L1805" s="6">
        <v>47.38</v>
      </c>
      <c r="M1805" s="6">
        <v>0.6043108934142507</v>
      </c>
      <c r="N1805">
        <f t="shared" si="44"/>
        <v>0</v>
      </c>
      <c r="O1805" s="6">
        <v>0</v>
      </c>
    </row>
    <row r="1806" spans="1:15" ht="14.4" x14ac:dyDescent="0.3">
      <c r="A1806" s="7">
        <v>46115</v>
      </c>
      <c r="B1806" s="6" t="s">
        <v>5</v>
      </c>
      <c r="C1806" s="6">
        <v>11.73</v>
      </c>
      <c r="D1806" s="6">
        <v>16.91</v>
      </c>
      <c r="E1806" s="6">
        <v>22.09</v>
      </c>
      <c r="F1806" s="6">
        <v>66.739999999999995</v>
      </c>
      <c r="G1806" s="6">
        <v>81.314999999999998</v>
      </c>
      <c r="H1806" s="6">
        <v>95.89</v>
      </c>
      <c r="J1806" s="6">
        <v>386.02</v>
      </c>
      <c r="K1806" s="6">
        <v>16.329999999999998</v>
      </c>
      <c r="L1806" s="6">
        <v>34.299999999999997</v>
      </c>
      <c r="M1806" s="6">
        <v>0.36000485153471851</v>
      </c>
      <c r="N1806">
        <f t="shared" si="44"/>
        <v>0</v>
      </c>
      <c r="O1806" s="6">
        <v>0</v>
      </c>
    </row>
    <row r="1807" spans="1:15" ht="14.4" x14ac:dyDescent="0.3">
      <c r="A1807" s="7">
        <v>46116</v>
      </c>
      <c r="B1807" s="6" t="s">
        <v>5</v>
      </c>
      <c r="C1807" s="6">
        <v>13.73</v>
      </c>
      <c r="D1807" s="6">
        <v>19.835000000000001</v>
      </c>
      <c r="E1807" s="6">
        <v>25.94</v>
      </c>
      <c r="F1807" s="6">
        <v>58.21</v>
      </c>
      <c r="G1807" s="6">
        <v>75.959999999999994</v>
      </c>
      <c r="H1807" s="6">
        <v>93.71</v>
      </c>
      <c r="J1807" s="6">
        <v>355.07</v>
      </c>
      <c r="K1807" s="6">
        <v>14.71</v>
      </c>
      <c r="L1807" s="6">
        <v>30.88</v>
      </c>
      <c r="M1807" s="6">
        <v>0.55640688905587488</v>
      </c>
      <c r="N1807">
        <f t="shared" si="44"/>
        <v>0</v>
      </c>
      <c r="O1807" s="6">
        <v>0</v>
      </c>
    </row>
    <row r="1808" spans="1:15" ht="14.4" x14ac:dyDescent="0.3">
      <c r="A1808" s="7">
        <v>46117</v>
      </c>
      <c r="B1808" s="6" t="s">
        <v>5</v>
      </c>
      <c r="C1808" s="6">
        <v>11.45</v>
      </c>
      <c r="D1808" s="6">
        <v>21.484999999999999</v>
      </c>
      <c r="E1808" s="6">
        <v>31.52</v>
      </c>
      <c r="F1808" s="6">
        <v>43.93</v>
      </c>
      <c r="G1808" s="6">
        <v>68.62</v>
      </c>
      <c r="H1808" s="6">
        <v>93.31</v>
      </c>
      <c r="J1808" s="6">
        <v>426.25</v>
      </c>
      <c r="K1808" s="6">
        <v>17.649999999999999</v>
      </c>
      <c r="L1808" s="6">
        <v>37.07</v>
      </c>
      <c r="M1808" s="6">
        <v>0.80397662900350353</v>
      </c>
      <c r="N1808">
        <f t="shared" si="44"/>
        <v>0</v>
      </c>
      <c r="O1808" s="6">
        <v>0</v>
      </c>
    </row>
    <row r="1809" spans="1:15" ht="14.4" x14ac:dyDescent="0.3">
      <c r="A1809" s="7">
        <v>46118</v>
      </c>
      <c r="B1809" s="6" t="s">
        <v>5</v>
      </c>
      <c r="C1809" s="6">
        <v>9.89</v>
      </c>
      <c r="D1809" s="6">
        <v>21.115000000000002</v>
      </c>
      <c r="E1809" s="6">
        <v>32.340000000000003</v>
      </c>
      <c r="F1809" s="6">
        <v>43.71</v>
      </c>
      <c r="G1809" s="6">
        <v>70.540000000000006</v>
      </c>
      <c r="H1809" s="6">
        <v>97.37</v>
      </c>
      <c r="J1809" s="6">
        <v>502.92</v>
      </c>
      <c r="K1809" s="6">
        <v>21.28</v>
      </c>
      <c r="L1809" s="6">
        <v>44.68</v>
      </c>
      <c r="M1809" s="6">
        <v>0.7378632483103944</v>
      </c>
      <c r="N1809">
        <f t="shared" ref="N1809:N1861" si="45">IF(C1809&lt;7.2,7.2-C1809,0)</f>
        <v>0</v>
      </c>
      <c r="O1809" s="6">
        <v>0</v>
      </c>
    </row>
    <row r="1810" spans="1:15" ht="14.4" x14ac:dyDescent="0.3">
      <c r="A1810" s="7">
        <v>46119</v>
      </c>
      <c r="B1810" s="6" t="s">
        <v>5</v>
      </c>
      <c r="C1810" s="6">
        <v>12.38</v>
      </c>
      <c r="D1810" s="6">
        <v>19.934999999999999</v>
      </c>
      <c r="E1810" s="6">
        <v>27.49</v>
      </c>
      <c r="F1810" s="6">
        <v>53.3</v>
      </c>
      <c r="G1810" s="6">
        <v>74.349999999999994</v>
      </c>
      <c r="H1810" s="6">
        <v>95.4</v>
      </c>
      <c r="J1810" s="6">
        <v>322.27999999999997</v>
      </c>
      <c r="K1810" s="6">
        <v>13.35</v>
      </c>
      <c r="L1810" s="6">
        <v>28.03</v>
      </c>
      <c r="M1810" s="6">
        <v>0.59736010578946708</v>
      </c>
      <c r="N1810">
        <f t="shared" si="45"/>
        <v>0</v>
      </c>
      <c r="O1810" s="6">
        <v>0</v>
      </c>
    </row>
    <row r="1811" spans="1:15" ht="14.4" x14ac:dyDescent="0.3">
      <c r="A1811" s="7">
        <v>46120</v>
      </c>
      <c r="B1811" s="6" t="s">
        <v>5</v>
      </c>
      <c r="C1811" s="6">
        <v>13.39</v>
      </c>
      <c r="D1811" s="6">
        <v>18.829999999999998</v>
      </c>
      <c r="E1811" s="6">
        <v>24.27</v>
      </c>
      <c r="F1811" s="6">
        <v>58.98</v>
      </c>
      <c r="G1811" s="6">
        <v>76.644999999999996</v>
      </c>
      <c r="H1811" s="6">
        <v>94.31</v>
      </c>
      <c r="J1811" s="6">
        <v>226.37</v>
      </c>
      <c r="K1811" s="6">
        <v>9.3699999999999992</v>
      </c>
      <c r="L1811" s="6">
        <v>19.690000000000001</v>
      </c>
      <c r="M1811" s="6">
        <v>0.50778350880759082</v>
      </c>
      <c r="N1811">
        <f t="shared" si="45"/>
        <v>0</v>
      </c>
      <c r="O1811" s="6">
        <v>0</v>
      </c>
    </row>
    <row r="1812" spans="1:15" ht="14.4" x14ac:dyDescent="0.3">
      <c r="A1812" s="7">
        <v>46121</v>
      </c>
      <c r="B1812" s="6" t="s">
        <v>5</v>
      </c>
      <c r="C1812" s="6">
        <v>13.78</v>
      </c>
      <c r="D1812" s="6">
        <v>16.044999999999998</v>
      </c>
      <c r="E1812" s="6">
        <v>18.309999999999999</v>
      </c>
      <c r="F1812" s="6">
        <v>77.3</v>
      </c>
      <c r="G1812" s="6">
        <v>86.240000000000009</v>
      </c>
      <c r="H1812" s="6">
        <v>95.18</v>
      </c>
      <c r="J1812" s="6">
        <v>135.71</v>
      </c>
      <c r="K1812" s="6">
        <v>5.38</v>
      </c>
      <c r="L1812" s="6">
        <v>11.31</v>
      </c>
      <c r="M1812" s="6">
        <v>0.2509162928973987</v>
      </c>
      <c r="N1812">
        <f t="shared" si="45"/>
        <v>0</v>
      </c>
      <c r="O1812" s="6">
        <v>0</v>
      </c>
    </row>
    <row r="1813" spans="1:15" ht="14.4" x14ac:dyDescent="0.3">
      <c r="A1813" s="7">
        <v>46122</v>
      </c>
      <c r="B1813" s="6" t="s">
        <v>5</v>
      </c>
      <c r="C1813" s="6">
        <v>13.8</v>
      </c>
      <c r="D1813" s="6">
        <v>21.78</v>
      </c>
      <c r="E1813" s="6">
        <v>29.76</v>
      </c>
      <c r="F1813" s="6">
        <v>43.27</v>
      </c>
      <c r="G1813" s="6">
        <v>68.465000000000003</v>
      </c>
      <c r="H1813" s="6">
        <v>93.66</v>
      </c>
      <c r="J1813" s="6">
        <v>389.59</v>
      </c>
      <c r="K1813" s="6">
        <v>15.78</v>
      </c>
      <c r="L1813" s="6">
        <v>33.15</v>
      </c>
      <c r="M1813" s="6">
        <v>0.8226487308529622</v>
      </c>
      <c r="N1813">
        <f t="shared" si="45"/>
        <v>0</v>
      </c>
      <c r="O1813" s="6">
        <v>0</v>
      </c>
    </row>
    <row r="1814" spans="1:15" ht="14.4" x14ac:dyDescent="0.3">
      <c r="A1814" s="7">
        <v>46123</v>
      </c>
      <c r="B1814" s="6" t="s">
        <v>5</v>
      </c>
      <c r="C1814" s="6">
        <v>8.1999999999999993</v>
      </c>
      <c r="D1814" s="6">
        <v>20.549999999999997</v>
      </c>
      <c r="E1814" s="6">
        <v>32.9</v>
      </c>
      <c r="F1814" s="6">
        <v>35.42</v>
      </c>
      <c r="G1814" s="6">
        <v>66.61</v>
      </c>
      <c r="H1814" s="6">
        <v>97.8</v>
      </c>
      <c r="J1814" s="6">
        <v>630.63</v>
      </c>
      <c r="K1814" s="6">
        <v>26.11</v>
      </c>
      <c r="L1814" s="6">
        <v>54.84</v>
      </c>
      <c r="M1814" s="6">
        <v>0.80773306690308999</v>
      </c>
      <c r="N1814">
        <f t="shared" si="45"/>
        <v>0</v>
      </c>
      <c r="O1814" s="6">
        <v>0</v>
      </c>
    </row>
    <row r="1815" spans="1:15" ht="14.4" x14ac:dyDescent="0.3">
      <c r="A1815" s="7">
        <v>46124</v>
      </c>
      <c r="B1815" s="6" t="s">
        <v>5</v>
      </c>
      <c r="C1815" s="6">
        <v>9.07</v>
      </c>
      <c r="D1815" s="6">
        <v>19.060000000000002</v>
      </c>
      <c r="E1815" s="6">
        <v>29.05</v>
      </c>
      <c r="F1815" s="6">
        <v>47.41</v>
      </c>
      <c r="G1815" s="6">
        <v>72.60499999999999</v>
      </c>
      <c r="H1815" s="6">
        <v>97.8</v>
      </c>
      <c r="J1815" s="6">
        <v>628.07000000000005</v>
      </c>
      <c r="K1815" s="6">
        <v>26.01</v>
      </c>
      <c r="L1815" s="6">
        <v>54.61</v>
      </c>
      <c r="M1815" s="6">
        <v>0.604232916119678</v>
      </c>
      <c r="N1815">
        <f t="shared" si="45"/>
        <v>0</v>
      </c>
      <c r="O1815" s="6">
        <v>0</v>
      </c>
    </row>
    <row r="1816" spans="1:15" ht="14.4" x14ac:dyDescent="0.3">
      <c r="A1816" s="7">
        <v>46125</v>
      </c>
      <c r="B1816" s="6" t="s">
        <v>5</v>
      </c>
      <c r="C1816" s="6">
        <v>14.33</v>
      </c>
      <c r="D1816" s="6">
        <v>21.555</v>
      </c>
      <c r="E1816" s="6">
        <v>28.78</v>
      </c>
      <c r="F1816" s="6">
        <v>47.2</v>
      </c>
      <c r="G1816" s="6">
        <v>69.664999999999992</v>
      </c>
      <c r="H1816" s="6">
        <v>92.13</v>
      </c>
      <c r="J1816" s="6">
        <v>422.12</v>
      </c>
      <c r="K1816" s="6">
        <v>17.100000000000001</v>
      </c>
      <c r="L1816" s="6">
        <v>35.909999999999997</v>
      </c>
      <c r="M1816" s="6">
        <v>0.78053849991947621</v>
      </c>
      <c r="N1816">
        <f t="shared" si="45"/>
        <v>0</v>
      </c>
      <c r="O1816" s="6">
        <v>0</v>
      </c>
    </row>
    <row r="1817" spans="1:15" ht="14.4" x14ac:dyDescent="0.3">
      <c r="A1817" s="7">
        <v>46126</v>
      </c>
      <c r="B1817" s="6" t="s">
        <v>5</v>
      </c>
      <c r="C1817" s="6">
        <v>10.47</v>
      </c>
      <c r="D1817" s="6">
        <v>21.509999999999998</v>
      </c>
      <c r="E1817" s="6">
        <v>32.549999999999997</v>
      </c>
      <c r="F1817" s="6">
        <v>37.6</v>
      </c>
      <c r="G1817" s="6">
        <v>65.844999999999999</v>
      </c>
      <c r="H1817" s="6">
        <v>94.09</v>
      </c>
      <c r="J1817" s="6">
        <v>546.4</v>
      </c>
      <c r="K1817" s="6">
        <v>22.63</v>
      </c>
      <c r="L1817" s="6">
        <v>47.52</v>
      </c>
      <c r="M1817" s="6">
        <v>0.87641362498923048</v>
      </c>
      <c r="N1817">
        <f t="shared" si="45"/>
        <v>0</v>
      </c>
      <c r="O1817" s="6">
        <v>0</v>
      </c>
    </row>
    <row r="1818" spans="1:15" ht="14.4" x14ac:dyDescent="0.3">
      <c r="A1818" s="7">
        <v>46127</v>
      </c>
      <c r="B1818" s="6" t="s">
        <v>5</v>
      </c>
      <c r="C1818" s="6">
        <v>10.32</v>
      </c>
      <c r="D1818" s="6">
        <v>19.105</v>
      </c>
      <c r="E1818" s="6">
        <v>27.89</v>
      </c>
      <c r="F1818" s="6">
        <v>54.04</v>
      </c>
      <c r="G1818" s="6">
        <v>74.679999999999993</v>
      </c>
      <c r="H1818" s="6">
        <v>95.32</v>
      </c>
      <c r="J1818" s="6">
        <v>558.08000000000004</v>
      </c>
      <c r="K1818" s="6">
        <v>23.61</v>
      </c>
      <c r="L1818" s="6">
        <v>49.58</v>
      </c>
      <c r="M1818" s="6">
        <v>0.56003508253114465</v>
      </c>
      <c r="N1818">
        <f t="shared" si="45"/>
        <v>0</v>
      </c>
      <c r="O1818" s="6">
        <v>0</v>
      </c>
    </row>
    <row r="1819" spans="1:15" ht="14.4" x14ac:dyDescent="0.3">
      <c r="A1819" s="7">
        <v>46128</v>
      </c>
      <c r="B1819" s="6" t="s">
        <v>5</v>
      </c>
      <c r="C1819" s="6">
        <v>13.21</v>
      </c>
      <c r="D1819" s="6">
        <v>21.255000000000003</v>
      </c>
      <c r="E1819" s="6">
        <v>29.3</v>
      </c>
      <c r="F1819" s="6">
        <v>50.53</v>
      </c>
      <c r="G1819" s="6">
        <v>72.72</v>
      </c>
      <c r="H1819" s="6">
        <v>94.91</v>
      </c>
      <c r="J1819" s="6">
        <v>339.75</v>
      </c>
      <c r="K1819" s="6">
        <v>13.76</v>
      </c>
      <c r="L1819" s="6">
        <v>28.9</v>
      </c>
      <c r="M1819" s="6">
        <v>0.68915488833007332</v>
      </c>
      <c r="N1819">
        <f t="shared" si="45"/>
        <v>0</v>
      </c>
      <c r="O1819" s="6">
        <v>0</v>
      </c>
    </row>
    <row r="1820" spans="1:15" ht="14.4" x14ac:dyDescent="0.3">
      <c r="A1820" s="7">
        <v>46129</v>
      </c>
      <c r="B1820" s="6" t="s">
        <v>5</v>
      </c>
      <c r="C1820" s="6">
        <v>13.21</v>
      </c>
      <c r="D1820" s="6">
        <v>21.884999999999998</v>
      </c>
      <c r="E1820" s="6">
        <v>30.56</v>
      </c>
      <c r="F1820" s="6">
        <v>47.17</v>
      </c>
      <c r="G1820" s="6">
        <v>70.704999999999998</v>
      </c>
      <c r="H1820" s="6">
        <v>94.24</v>
      </c>
      <c r="J1820" s="6">
        <v>486.25</v>
      </c>
      <c r="K1820" s="6">
        <v>19.260000000000002</v>
      </c>
      <c r="L1820" s="6">
        <v>40.450000000000003</v>
      </c>
      <c r="M1820" s="6">
        <v>0.76912715007744636</v>
      </c>
      <c r="N1820">
        <f t="shared" si="45"/>
        <v>0</v>
      </c>
      <c r="O1820" s="6">
        <v>0</v>
      </c>
    </row>
    <row r="1821" spans="1:15" ht="14.4" x14ac:dyDescent="0.3">
      <c r="A1821" s="7">
        <v>46130</v>
      </c>
      <c r="B1821" s="6" t="s">
        <v>5</v>
      </c>
      <c r="C1821" s="6">
        <v>12.94</v>
      </c>
      <c r="D1821" s="6">
        <v>20.544999999999998</v>
      </c>
      <c r="E1821" s="6">
        <v>28.15</v>
      </c>
      <c r="F1821" s="6">
        <v>50.5</v>
      </c>
      <c r="G1821" s="6">
        <v>72.84</v>
      </c>
      <c r="H1821" s="6">
        <v>95.18</v>
      </c>
      <c r="J1821" s="6">
        <v>446.07</v>
      </c>
      <c r="K1821" s="6">
        <v>18.07</v>
      </c>
      <c r="L1821" s="6">
        <v>37.94</v>
      </c>
      <c r="M1821" s="6">
        <v>0.65682149784920707</v>
      </c>
      <c r="N1821">
        <f t="shared" si="45"/>
        <v>0</v>
      </c>
      <c r="O1821" s="6">
        <v>0</v>
      </c>
    </row>
    <row r="1822" spans="1:15" ht="14.4" x14ac:dyDescent="0.3">
      <c r="A1822" s="7">
        <v>46131</v>
      </c>
      <c r="B1822" s="6" t="s">
        <v>5</v>
      </c>
      <c r="C1822" s="6">
        <v>12.72</v>
      </c>
      <c r="D1822" s="6">
        <v>20.035</v>
      </c>
      <c r="E1822" s="6">
        <v>27.35</v>
      </c>
      <c r="F1822" s="6">
        <v>54.92</v>
      </c>
      <c r="G1822" s="6">
        <v>74.81</v>
      </c>
      <c r="H1822" s="6">
        <v>94.7</v>
      </c>
      <c r="J1822" s="6">
        <v>391.54</v>
      </c>
      <c r="K1822" s="6">
        <v>15.51</v>
      </c>
      <c r="L1822" s="6">
        <v>32.57</v>
      </c>
      <c r="M1822" s="6">
        <v>0.59029041677542615</v>
      </c>
      <c r="N1822">
        <f t="shared" si="45"/>
        <v>0</v>
      </c>
      <c r="O1822" s="6">
        <v>0</v>
      </c>
    </row>
    <row r="1823" spans="1:15" ht="14.4" x14ac:dyDescent="0.3">
      <c r="A1823" s="7">
        <v>46132</v>
      </c>
      <c r="B1823" s="6" t="s">
        <v>5</v>
      </c>
      <c r="C1823" s="6">
        <v>11.03</v>
      </c>
      <c r="D1823" s="6">
        <v>20.05</v>
      </c>
      <c r="E1823" s="6">
        <v>29.07</v>
      </c>
      <c r="F1823" s="6">
        <v>52.24</v>
      </c>
      <c r="G1823" s="6">
        <v>73.734999999999999</v>
      </c>
      <c r="H1823" s="6">
        <v>95.23</v>
      </c>
      <c r="J1823" s="6">
        <v>362.24</v>
      </c>
      <c r="K1823" s="6">
        <v>14.35</v>
      </c>
      <c r="L1823" s="6">
        <v>30.14</v>
      </c>
      <c r="M1823" s="6">
        <v>0.616053029966112</v>
      </c>
      <c r="N1823">
        <f t="shared" si="45"/>
        <v>0</v>
      </c>
      <c r="O1823" s="6">
        <v>0</v>
      </c>
    </row>
    <row r="1824" spans="1:15" ht="14.4" x14ac:dyDescent="0.3">
      <c r="A1824" s="7">
        <v>46133</v>
      </c>
      <c r="B1824" s="6" t="s">
        <v>5</v>
      </c>
      <c r="C1824" s="6">
        <v>9.33</v>
      </c>
      <c r="D1824" s="6">
        <v>18.079999999999998</v>
      </c>
      <c r="E1824" s="6">
        <v>26.83</v>
      </c>
      <c r="F1824" s="6">
        <v>53.85</v>
      </c>
      <c r="G1824" s="6">
        <v>75.935000000000002</v>
      </c>
      <c r="H1824" s="6">
        <v>98.02</v>
      </c>
      <c r="J1824" s="6">
        <v>553.83000000000004</v>
      </c>
      <c r="K1824" s="6">
        <v>22.43</v>
      </c>
      <c r="L1824" s="6">
        <v>47.11</v>
      </c>
      <c r="M1824" s="6">
        <v>0.49920296541299636</v>
      </c>
      <c r="N1824">
        <f t="shared" si="45"/>
        <v>0</v>
      </c>
      <c r="O1824" s="6">
        <v>0</v>
      </c>
    </row>
    <row r="1825" spans="1:15" ht="14.4" x14ac:dyDescent="0.3">
      <c r="A1825" s="7">
        <v>46134</v>
      </c>
      <c r="B1825" s="6" t="s">
        <v>5</v>
      </c>
      <c r="C1825" s="6">
        <v>9.5299999999999994</v>
      </c>
      <c r="D1825" s="6">
        <v>18.445</v>
      </c>
      <c r="E1825" s="6">
        <v>27.36</v>
      </c>
      <c r="F1825" s="6">
        <v>52.27</v>
      </c>
      <c r="G1825" s="6">
        <v>75.185000000000002</v>
      </c>
      <c r="H1825" s="6">
        <v>98.1</v>
      </c>
      <c r="J1825" s="6">
        <v>521.88</v>
      </c>
      <c r="K1825" s="6">
        <v>20.67</v>
      </c>
      <c r="L1825" s="6">
        <v>43.41</v>
      </c>
      <c r="M1825" s="6">
        <v>0.5266864399241924</v>
      </c>
      <c r="N1825">
        <f t="shared" si="45"/>
        <v>0</v>
      </c>
      <c r="O1825" s="6">
        <v>0</v>
      </c>
    </row>
    <row r="1826" spans="1:15" ht="14.4" x14ac:dyDescent="0.3">
      <c r="A1826" s="7">
        <v>46135</v>
      </c>
      <c r="B1826" s="6" t="s">
        <v>5</v>
      </c>
      <c r="C1826" s="6">
        <v>8.65</v>
      </c>
      <c r="D1826" s="6">
        <v>18.524999999999999</v>
      </c>
      <c r="E1826" s="6">
        <v>28.4</v>
      </c>
      <c r="F1826" s="6">
        <v>53.38</v>
      </c>
      <c r="G1826" s="6">
        <v>75.86</v>
      </c>
      <c r="H1826" s="6">
        <v>98.34</v>
      </c>
      <c r="J1826" s="6">
        <v>537.74</v>
      </c>
      <c r="K1826" s="6">
        <v>21.3</v>
      </c>
      <c r="L1826" s="6">
        <v>44.73</v>
      </c>
      <c r="M1826" s="6">
        <v>0.51493380127780664</v>
      </c>
      <c r="N1826">
        <f t="shared" si="45"/>
        <v>0</v>
      </c>
      <c r="O1826" s="6">
        <v>0</v>
      </c>
    </row>
    <row r="1827" spans="1:15" ht="14.4" x14ac:dyDescent="0.3">
      <c r="A1827" s="7">
        <v>46136</v>
      </c>
      <c r="B1827" s="6" t="s">
        <v>5</v>
      </c>
      <c r="C1827" s="6">
        <v>10.58</v>
      </c>
      <c r="D1827" s="6">
        <v>19.899999999999999</v>
      </c>
      <c r="E1827" s="6">
        <v>29.22</v>
      </c>
      <c r="F1827" s="6">
        <v>47.62</v>
      </c>
      <c r="G1827" s="6">
        <v>71.67</v>
      </c>
      <c r="H1827" s="6">
        <v>95.72</v>
      </c>
      <c r="J1827" s="6">
        <v>459.37</v>
      </c>
      <c r="K1827" s="6">
        <v>18.2</v>
      </c>
      <c r="L1827" s="6">
        <v>38.21</v>
      </c>
      <c r="M1827" s="6">
        <v>0.65834550489054378</v>
      </c>
      <c r="N1827">
        <f t="shared" si="45"/>
        <v>0</v>
      </c>
      <c r="O1827" s="6">
        <v>0</v>
      </c>
    </row>
    <row r="1828" spans="1:15" ht="14.4" x14ac:dyDescent="0.3">
      <c r="A1828" s="7">
        <v>46137</v>
      </c>
      <c r="B1828" s="6" t="s">
        <v>5</v>
      </c>
      <c r="C1828" s="6">
        <v>7.23</v>
      </c>
      <c r="D1828" s="6">
        <v>14.515000000000001</v>
      </c>
      <c r="E1828" s="6">
        <v>21.8</v>
      </c>
      <c r="F1828" s="6">
        <v>55.11</v>
      </c>
      <c r="G1828" s="6">
        <v>77.19</v>
      </c>
      <c r="H1828" s="6">
        <v>99.27</v>
      </c>
      <c r="J1828" s="6">
        <v>503.11</v>
      </c>
      <c r="K1828" s="6">
        <v>20.83</v>
      </c>
      <c r="L1828" s="6">
        <v>43.74</v>
      </c>
      <c r="M1828" s="6">
        <v>0.37700841872247248</v>
      </c>
      <c r="N1828">
        <f t="shared" si="45"/>
        <v>0</v>
      </c>
      <c r="O1828" s="6">
        <v>0</v>
      </c>
    </row>
    <row r="1829" spans="1:15" ht="14.4" x14ac:dyDescent="0.3">
      <c r="A1829" s="7">
        <v>46138</v>
      </c>
      <c r="B1829" s="6" t="s">
        <v>5</v>
      </c>
      <c r="C1829" s="6">
        <v>7.68</v>
      </c>
      <c r="D1829" s="6">
        <v>18.93</v>
      </c>
      <c r="E1829" s="6">
        <v>30.18</v>
      </c>
      <c r="F1829" s="6">
        <v>44.3</v>
      </c>
      <c r="G1829" s="6">
        <v>70.814999999999998</v>
      </c>
      <c r="H1829" s="6">
        <v>97.33</v>
      </c>
      <c r="J1829" s="6">
        <v>387.31</v>
      </c>
      <c r="K1829" s="6">
        <v>15.69</v>
      </c>
      <c r="L1829" s="6">
        <v>32.950000000000003</v>
      </c>
      <c r="M1829" s="6">
        <v>0.63851393903836717</v>
      </c>
      <c r="N1829">
        <f t="shared" si="45"/>
        <v>0</v>
      </c>
      <c r="O1829" s="6">
        <v>0</v>
      </c>
    </row>
    <row r="1830" spans="1:15" ht="14.4" x14ac:dyDescent="0.3">
      <c r="A1830" s="7">
        <v>46139</v>
      </c>
      <c r="B1830" s="6" t="s">
        <v>5</v>
      </c>
      <c r="C1830" s="6">
        <v>6.98</v>
      </c>
      <c r="D1830" s="6">
        <v>12.955</v>
      </c>
      <c r="E1830" s="6">
        <v>18.93</v>
      </c>
      <c r="F1830" s="6">
        <v>69.180000000000007</v>
      </c>
      <c r="G1830" s="6">
        <v>82.88</v>
      </c>
      <c r="H1830" s="6">
        <v>96.58</v>
      </c>
      <c r="J1830" s="6">
        <v>166.06</v>
      </c>
      <c r="K1830" s="6">
        <v>6.43</v>
      </c>
      <c r="L1830" s="6">
        <v>13.51</v>
      </c>
      <c r="M1830" s="6">
        <v>0.25566455626994844</v>
      </c>
      <c r="N1830">
        <f t="shared" si="45"/>
        <v>0.21999999999999975</v>
      </c>
      <c r="O1830" s="6">
        <v>0.21999999999999975</v>
      </c>
    </row>
    <row r="1831" spans="1:15" ht="14.4" x14ac:dyDescent="0.3">
      <c r="A1831" s="7">
        <v>46140</v>
      </c>
      <c r="B1831" s="6" t="s">
        <v>5</v>
      </c>
      <c r="C1831" s="6">
        <v>7.64</v>
      </c>
      <c r="D1831" s="6">
        <v>17.21</v>
      </c>
      <c r="E1831" s="6">
        <v>26.78</v>
      </c>
      <c r="F1831" s="6">
        <v>48.42</v>
      </c>
      <c r="G1831" s="6">
        <v>73.125</v>
      </c>
      <c r="H1831" s="6">
        <v>97.83</v>
      </c>
      <c r="J1831" s="6">
        <v>514.58000000000004</v>
      </c>
      <c r="K1831" s="6">
        <v>20.38</v>
      </c>
      <c r="L1831" s="6">
        <v>42.8</v>
      </c>
      <c r="M1831" s="6">
        <v>0.52773568793310588</v>
      </c>
      <c r="N1831">
        <f t="shared" si="45"/>
        <v>0</v>
      </c>
      <c r="O1831" s="6">
        <v>0.21999999999999975</v>
      </c>
    </row>
    <row r="1832" spans="1:15" ht="14.4" x14ac:dyDescent="0.3">
      <c r="A1832" s="7">
        <v>46141</v>
      </c>
      <c r="B1832" s="6" t="s">
        <v>5</v>
      </c>
      <c r="C1832" s="6">
        <v>7.54</v>
      </c>
      <c r="D1832" s="6">
        <v>16.835000000000001</v>
      </c>
      <c r="E1832" s="6">
        <v>26.13</v>
      </c>
      <c r="F1832" s="6">
        <v>50.66</v>
      </c>
      <c r="G1832" s="6">
        <v>74.884999999999991</v>
      </c>
      <c r="H1832" s="6">
        <v>99.11</v>
      </c>
      <c r="J1832" s="6">
        <v>522.99</v>
      </c>
      <c r="K1832" s="6">
        <v>20.25</v>
      </c>
      <c r="L1832" s="6">
        <v>42.52</v>
      </c>
      <c r="M1832" s="6">
        <v>0.48159526063517011</v>
      </c>
      <c r="N1832">
        <f t="shared" si="45"/>
        <v>0</v>
      </c>
      <c r="O1832" s="6">
        <v>0.21999999999999975</v>
      </c>
    </row>
    <row r="1833" spans="1:15" ht="14.4" x14ac:dyDescent="0.3">
      <c r="A1833" s="7">
        <v>46142</v>
      </c>
      <c r="B1833" s="6" t="s">
        <v>5</v>
      </c>
      <c r="C1833" s="6">
        <v>12.42</v>
      </c>
      <c r="D1833" s="6">
        <v>20.79</v>
      </c>
      <c r="E1833" s="6">
        <v>29.16</v>
      </c>
      <c r="F1833" s="6">
        <v>45.43</v>
      </c>
      <c r="G1833" s="6">
        <v>70.2</v>
      </c>
      <c r="H1833" s="6">
        <v>94.97</v>
      </c>
      <c r="J1833" s="6">
        <v>447.52</v>
      </c>
      <c r="K1833" s="6">
        <v>17.32</v>
      </c>
      <c r="L1833" s="6">
        <v>36.380000000000003</v>
      </c>
      <c r="M1833" s="6">
        <v>0.73162141808948644</v>
      </c>
      <c r="N1833">
        <f t="shared" si="45"/>
        <v>0</v>
      </c>
      <c r="O1833" s="6">
        <v>0.21999999999999975</v>
      </c>
    </row>
    <row r="1834" spans="1:15" ht="14.4" x14ac:dyDescent="0.3">
      <c r="A1834" s="7">
        <v>46143</v>
      </c>
      <c r="B1834" s="6" t="s">
        <v>5</v>
      </c>
      <c r="C1834" s="6">
        <v>10.5</v>
      </c>
      <c r="D1834" s="6">
        <v>15.5</v>
      </c>
      <c r="E1834" s="6">
        <v>24.7</v>
      </c>
      <c r="F1834" s="6">
        <v>57.6</v>
      </c>
      <c r="G1834" s="6">
        <v>81.7</v>
      </c>
      <c r="H1834" s="6">
        <v>93.3</v>
      </c>
      <c r="J1834" s="6">
        <v>443.39</v>
      </c>
      <c r="K1834" s="6">
        <v>17.559999999999999</v>
      </c>
      <c r="L1834" s="6">
        <v>36.880000000000003</v>
      </c>
      <c r="M1834" s="6">
        <v>0.32226719035597684</v>
      </c>
      <c r="N1834">
        <f t="shared" si="45"/>
        <v>0</v>
      </c>
      <c r="O1834" s="6">
        <v>0.21999999999999975</v>
      </c>
    </row>
    <row r="1835" spans="1:15" ht="14.4" x14ac:dyDescent="0.3">
      <c r="A1835" s="7">
        <v>46144</v>
      </c>
      <c r="B1835" s="6" t="s">
        <v>5</v>
      </c>
      <c r="C1835" s="6">
        <v>7.8</v>
      </c>
      <c r="D1835" s="6">
        <v>13.5</v>
      </c>
      <c r="E1835" s="6">
        <v>23.7</v>
      </c>
      <c r="F1835" s="6">
        <v>59.3</v>
      </c>
      <c r="G1835" s="6">
        <v>85.5</v>
      </c>
      <c r="H1835" s="6">
        <v>99</v>
      </c>
      <c r="J1835" s="6">
        <v>484.51</v>
      </c>
      <c r="K1835" s="6">
        <v>19.62</v>
      </c>
      <c r="L1835" s="6">
        <v>41.21</v>
      </c>
      <c r="M1835" s="6">
        <v>0.22438275020302134</v>
      </c>
      <c r="N1835">
        <f t="shared" si="45"/>
        <v>0</v>
      </c>
      <c r="O1835" s="6">
        <v>0.21999999999999975</v>
      </c>
    </row>
    <row r="1836" spans="1:15" ht="14.4" x14ac:dyDescent="0.3">
      <c r="A1836" s="7">
        <v>46145</v>
      </c>
      <c r="B1836" s="6" t="s">
        <v>5</v>
      </c>
      <c r="C1836" s="6">
        <v>8.1</v>
      </c>
      <c r="D1836" s="6">
        <v>13.7</v>
      </c>
      <c r="E1836" s="6">
        <v>26.5</v>
      </c>
      <c r="F1836" s="6">
        <v>49</v>
      </c>
      <c r="G1836" s="6">
        <v>86</v>
      </c>
      <c r="H1836" s="6">
        <v>98.7</v>
      </c>
      <c r="J1836" s="6">
        <v>321.47000000000003</v>
      </c>
      <c r="K1836" s="6">
        <v>12.74</v>
      </c>
      <c r="L1836" s="6">
        <v>26.75</v>
      </c>
      <c r="M1836" s="6">
        <v>0.21948463168896493</v>
      </c>
      <c r="N1836">
        <f t="shared" si="45"/>
        <v>0</v>
      </c>
      <c r="O1836" s="6">
        <v>0.21999999999999975</v>
      </c>
    </row>
    <row r="1837" spans="1:15" ht="14.4" x14ac:dyDescent="0.3">
      <c r="A1837" s="7">
        <v>46146</v>
      </c>
      <c r="B1837" s="6" t="s">
        <v>5</v>
      </c>
      <c r="C1837" s="6">
        <v>7.7</v>
      </c>
      <c r="D1837" s="6">
        <v>13.6</v>
      </c>
      <c r="E1837" s="6">
        <v>30</v>
      </c>
      <c r="F1837" s="6">
        <v>43.9</v>
      </c>
      <c r="G1837" s="6">
        <v>85.6</v>
      </c>
      <c r="H1837" s="6">
        <v>97.9</v>
      </c>
      <c r="J1837" s="6">
        <v>403.74</v>
      </c>
      <c r="K1837" s="6">
        <v>15.99</v>
      </c>
      <c r="L1837" s="6">
        <v>33.58</v>
      </c>
      <c r="M1837" s="6">
        <v>0.22429128111282792</v>
      </c>
      <c r="N1837">
        <f t="shared" si="45"/>
        <v>0</v>
      </c>
      <c r="O1837" s="6">
        <v>0.21999999999999975</v>
      </c>
    </row>
    <row r="1838" spans="1:15" ht="14.4" x14ac:dyDescent="0.3">
      <c r="A1838" s="7">
        <v>46147</v>
      </c>
      <c r="B1838" s="6" t="s">
        <v>5</v>
      </c>
      <c r="C1838" s="6">
        <v>10.7</v>
      </c>
      <c r="D1838" s="6">
        <v>14.6</v>
      </c>
      <c r="E1838" s="6">
        <v>21.2</v>
      </c>
      <c r="F1838" s="6">
        <v>71.599999999999994</v>
      </c>
      <c r="G1838" s="6">
        <v>88.8</v>
      </c>
      <c r="H1838" s="6">
        <v>97.3</v>
      </c>
      <c r="J1838" s="6">
        <v>192.8</v>
      </c>
      <c r="K1838" s="6">
        <v>7.29</v>
      </c>
      <c r="L1838" s="6">
        <v>15.32</v>
      </c>
      <c r="M1838" s="6">
        <v>0.18613530664886069</v>
      </c>
      <c r="N1838">
        <f t="shared" si="45"/>
        <v>0</v>
      </c>
      <c r="O1838" s="6">
        <v>0.21999999999999975</v>
      </c>
    </row>
    <row r="1839" spans="1:15" ht="14.4" x14ac:dyDescent="0.3">
      <c r="A1839" s="7">
        <v>46148</v>
      </c>
      <c r="B1839" s="6" t="s">
        <v>5</v>
      </c>
      <c r="C1839" s="6">
        <v>12.5</v>
      </c>
      <c r="D1839" s="6">
        <v>16.100000000000001</v>
      </c>
      <c r="E1839" s="6">
        <v>25.5</v>
      </c>
      <c r="F1839" s="6">
        <v>55</v>
      </c>
      <c r="G1839" s="6">
        <v>84.4</v>
      </c>
      <c r="H1839" s="6">
        <v>95.5</v>
      </c>
      <c r="J1839" s="6">
        <v>0</v>
      </c>
      <c r="K1839" s="6">
        <v>0</v>
      </c>
      <c r="L1839" s="6">
        <v>0</v>
      </c>
      <c r="M1839" s="6">
        <v>0.28546958613053275</v>
      </c>
      <c r="N1839">
        <f t="shared" si="45"/>
        <v>0</v>
      </c>
      <c r="O1839" s="6">
        <v>0.21999999999999975</v>
      </c>
    </row>
    <row r="1840" spans="1:15" ht="14.4" x14ac:dyDescent="0.3">
      <c r="A1840" s="7">
        <v>46149</v>
      </c>
      <c r="B1840" s="6" t="s">
        <v>5</v>
      </c>
      <c r="C1840" s="6">
        <v>9.3000000000000007</v>
      </c>
      <c r="D1840" s="6">
        <v>16.2</v>
      </c>
      <c r="E1840" s="6">
        <v>25.2</v>
      </c>
      <c r="F1840" s="6">
        <v>51.1</v>
      </c>
      <c r="G1840" s="6">
        <v>79.7</v>
      </c>
      <c r="H1840" s="6">
        <v>97.2</v>
      </c>
      <c r="J1840" s="6">
        <v>0</v>
      </c>
      <c r="K1840" s="6">
        <v>0</v>
      </c>
      <c r="L1840" s="6">
        <v>0</v>
      </c>
      <c r="M1840" s="6">
        <v>0.37385396147481198</v>
      </c>
      <c r="N1840">
        <f t="shared" si="45"/>
        <v>0</v>
      </c>
      <c r="O1840" s="6">
        <v>0.21999999999999975</v>
      </c>
    </row>
    <row r="1841" spans="1:15" ht="14.4" x14ac:dyDescent="0.3">
      <c r="A1841" s="7">
        <v>46150</v>
      </c>
      <c r="B1841" s="6" t="s">
        <v>5</v>
      </c>
      <c r="C1841" s="6">
        <v>7</v>
      </c>
      <c r="D1841" s="6">
        <v>13.7</v>
      </c>
      <c r="E1841" s="6">
        <v>27</v>
      </c>
      <c r="F1841" s="6">
        <v>43.6</v>
      </c>
      <c r="G1841" s="6">
        <v>76.7</v>
      </c>
      <c r="H1841" s="6">
        <v>97.2</v>
      </c>
      <c r="J1841" s="6">
        <v>0</v>
      </c>
      <c r="K1841" s="6">
        <v>0</v>
      </c>
      <c r="L1841" s="6">
        <v>0</v>
      </c>
      <c r="M1841" s="6">
        <v>0.36528513702520571</v>
      </c>
      <c r="N1841">
        <f t="shared" si="45"/>
        <v>0.20000000000000018</v>
      </c>
      <c r="O1841" s="6">
        <v>0.46999999999999975</v>
      </c>
    </row>
    <row r="1842" spans="1:15" ht="14.4" x14ac:dyDescent="0.3">
      <c r="A1842" s="7">
        <v>46151</v>
      </c>
      <c r="B1842" s="6" t="s">
        <v>5</v>
      </c>
      <c r="C1842" s="6">
        <v>8.4</v>
      </c>
      <c r="D1842" s="6">
        <v>13.4</v>
      </c>
      <c r="E1842" s="6">
        <v>23.4</v>
      </c>
      <c r="F1842" s="6">
        <v>54.4</v>
      </c>
      <c r="G1842" s="6">
        <v>83.9</v>
      </c>
      <c r="H1842" s="6">
        <v>95.8</v>
      </c>
      <c r="J1842" s="6">
        <v>0</v>
      </c>
      <c r="K1842" s="6">
        <v>0</v>
      </c>
      <c r="L1842" s="6">
        <v>0</v>
      </c>
      <c r="M1842" s="6">
        <v>0.24752362073095124</v>
      </c>
      <c r="N1842">
        <f t="shared" si="45"/>
        <v>0</v>
      </c>
      <c r="O1842" s="6">
        <v>0.46999999999999975</v>
      </c>
    </row>
    <row r="1843" spans="1:15" ht="14.4" x14ac:dyDescent="0.3">
      <c r="A1843" s="7">
        <v>46152</v>
      </c>
      <c r="B1843" s="6" t="s">
        <v>5</v>
      </c>
      <c r="C1843" s="6">
        <v>5.3</v>
      </c>
      <c r="D1843" s="6">
        <v>14.3</v>
      </c>
      <c r="E1843" s="6">
        <v>30</v>
      </c>
      <c r="F1843" s="6">
        <v>44</v>
      </c>
      <c r="G1843" s="6">
        <v>83.8</v>
      </c>
      <c r="H1843" s="6">
        <v>99.3</v>
      </c>
      <c r="J1843" s="6">
        <v>0</v>
      </c>
      <c r="K1843" s="6">
        <v>0</v>
      </c>
      <c r="L1843" s="6">
        <v>0</v>
      </c>
      <c r="M1843" s="6">
        <v>0.26405901841774426</v>
      </c>
      <c r="N1843">
        <f t="shared" si="45"/>
        <v>1.9000000000000004</v>
      </c>
      <c r="O1843" s="6">
        <v>2.3499999999999996</v>
      </c>
    </row>
    <row r="1844" spans="1:15" ht="14.4" x14ac:dyDescent="0.3">
      <c r="A1844" s="7">
        <v>46153</v>
      </c>
      <c r="B1844" s="6" t="s">
        <v>5</v>
      </c>
      <c r="C1844" s="6">
        <v>10</v>
      </c>
      <c r="D1844" s="6">
        <v>14.1</v>
      </c>
      <c r="E1844" s="6">
        <v>24.1</v>
      </c>
      <c r="F1844" s="6">
        <v>56.2</v>
      </c>
      <c r="G1844" s="6">
        <v>85.7</v>
      </c>
      <c r="H1844" s="6">
        <v>95.2</v>
      </c>
      <c r="J1844" s="6">
        <v>0</v>
      </c>
      <c r="K1844" s="6">
        <v>0</v>
      </c>
      <c r="L1844" s="6">
        <v>0</v>
      </c>
      <c r="M1844" s="6">
        <v>0.23008820680208153</v>
      </c>
      <c r="N1844">
        <f t="shared" si="45"/>
        <v>0</v>
      </c>
      <c r="O1844" s="6">
        <v>2.3499999999999996</v>
      </c>
    </row>
    <row r="1845" spans="1:15" ht="14.4" x14ac:dyDescent="0.3">
      <c r="A1845" s="7">
        <v>46154</v>
      </c>
      <c r="B1845" s="6" t="s">
        <v>5</v>
      </c>
      <c r="C1845" s="6">
        <v>11.8</v>
      </c>
      <c r="D1845" s="6">
        <v>15</v>
      </c>
      <c r="E1845" s="6">
        <v>28.1</v>
      </c>
      <c r="F1845" s="6">
        <v>43.6</v>
      </c>
      <c r="G1845" s="6">
        <v>80.900000000000006</v>
      </c>
      <c r="H1845" s="6">
        <v>90.9</v>
      </c>
      <c r="J1845" s="6">
        <v>0</v>
      </c>
      <c r="K1845" s="6">
        <v>0</v>
      </c>
      <c r="L1845" s="6">
        <v>0</v>
      </c>
      <c r="M1845" s="6">
        <v>0.32572113033411232</v>
      </c>
      <c r="N1845">
        <f t="shared" si="45"/>
        <v>0</v>
      </c>
      <c r="O1845" s="6">
        <v>2.3499999999999996</v>
      </c>
    </row>
    <row r="1846" spans="1:15" ht="14.4" x14ac:dyDescent="0.3">
      <c r="A1846" s="7">
        <v>46155</v>
      </c>
      <c r="B1846" s="6" t="s">
        <v>5</v>
      </c>
      <c r="C1846" s="6">
        <v>11</v>
      </c>
      <c r="D1846" s="6">
        <v>14.5</v>
      </c>
      <c r="E1846" s="6">
        <v>26.4</v>
      </c>
      <c r="F1846" s="6">
        <v>49.6</v>
      </c>
      <c r="G1846" s="6">
        <v>81.900000000000006</v>
      </c>
      <c r="H1846" s="6">
        <v>92.1</v>
      </c>
      <c r="J1846" s="6">
        <v>0</v>
      </c>
      <c r="K1846" s="6">
        <v>0</v>
      </c>
      <c r="L1846" s="6">
        <v>0</v>
      </c>
      <c r="M1846" s="6">
        <v>0.29887066715358634</v>
      </c>
      <c r="N1846">
        <f t="shared" si="45"/>
        <v>0</v>
      </c>
      <c r="O1846" s="6">
        <v>3.29</v>
      </c>
    </row>
    <row r="1847" spans="1:15" ht="14.4" x14ac:dyDescent="0.3">
      <c r="A1847" s="7">
        <v>46156</v>
      </c>
      <c r="B1847" s="6" t="s">
        <v>5</v>
      </c>
      <c r="C1847" s="6">
        <v>10.9</v>
      </c>
      <c r="D1847" s="6">
        <v>15</v>
      </c>
      <c r="E1847" s="6">
        <v>27.6</v>
      </c>
      <c r="F1847" s="6">
        <v>43.6</v>
      </c>
      <c r="G1847" s="6">
        <v>81.3</v>
      </c>
      <c r="H1847" s="6">
        <v>92.9</v>
      </c>
      <c r="J1847" s="6">
        <v>0</v>
      </c>
      <c r="K1847" s="6">
        <v>0</v>
      </c>
      <c r="L1847" s="6">
        <v>0</v>
      </c>
      <c r="M1847" s="6">
        <v>0.31889974540564947</v>
      </c>
      <c r="N1847">
        <f t="shared" si="45"/>
        <v>0</v>
      </c>
      <c r="O1847" s="6">
        <v>3.8540000000000001</v>
      </c>
    </row>
    <row r="1848" spans="1:15" ht="14.4" x14ac:dyDescent="0.3">
      <c r="A1848" s="7">
        <v>46157</v>
      </c>
      <c r="B1848" s="6" t="s">
        <v>5</v>
      </c>
      <c r="C1848" s="6">
        <v>10.9</v>
      </c>
      <c r="D1848" s="6">
        <v>15.5</v>
      </c>
      <c r="E1848" s="6">
        <v>27.3</v>
      </c>
      <c r="F1848" s="6">
        <v>49.6</v>
      </c>
      <c r="G1848" s="6">
        <v>81.099999999999994</v>
      </c>
      <c r="H1848" s="6">
        <v>94.8</v>
      </c>
      <c r="J1848" s="6">
        <v>0</v>
      </c>
      <c r="K1848" s="6">
        <v>0</v>
      </c>
      <c r="L1848" s="6">
        <v>0</v>
      </c>
      <c r="M1848" s="6">
        <v>0.33283332774469776</v>
      </c>
      <c r="N1848">
        <f t="shared" si="45"/>
        <v>0</v>
      </c>
      <c r="O1848" s="6">
        <v>4.4180000000000001</v>
      </c>
    </row>
    <row r="1849" spans="1:15" ht="14.4" x14ac:dyDescent="0.3">
      <c r="A1849" s="7">
        <v>46158</v>
      </c>
      <c r="B1849" s="6" t="s">
        <v>5</v>
      </c>
      <c r="C1849" s="6">
        <v>10.7</v>
      </c>
      <c r="D1849" s="6">
        <v>14.4</v>
      </c>
      <c r="E1849" s="6">
        <v>25.5</v>
      </c>
      <c r="F1849" s="6">
        <v>50.6</v>
      </c>
      <c r="G1849" s="6">
        <v>85.9</v>
      </c>
      <c r="H1849" s="6">
        <v>96.6</v>
      </c>
      <c r="J1849" s="6">
        <v>0</v>
      </c>
      <c r="K1849" s="6">
        <v>0</v>
      </c>
      <c r="L1849" s="6">
        <v>0</v>
      </c>
      <c r="M1849" s="6">
        <v>0.2313212779340299</v>
      </c>
      <c r="N1849">
        <f t="shared" si="45"/>
        <v>0</v>
      </c>
      <c r="O1849" s="6">
        <v>4.9820000000000002</v>
      </c>
    </row>
    <row r="1850" spans="1:15" ht="14.4" x14ac:dyDescent="0.3">
      <c r="A1850" s="7">
        <v>46159</v>
      </c>
      <c r="B1850" s="6" t="s">
        <v>5</v>
      </c>
      <c r="C1850" s="6">
        <v>9.1</v>
      </c>
      <c r="D1850" s="6">
        <v>14.4</v>
      </c>
      <c r="E1850" s="6">
        <v>26</v>
      </c>
      <c r="F1850" s="6">
        <v>47.3</v>
      </c>
      <c r="G1850" s="6">
        <v>82.9</v>
      </c>
      <c r="H1850" s="6">
        <v>95.7</v>
      </c>
      <c r="J1850" s="6">
        <v>0</v>
      </c>
      <c r="K1850" s="6">
        <v>0</v>
      </c>
      <c r="L1850" s="6">
        <v>0</v>
      </c>
      <c r="M1850" s="6">
        <v>0.28053857111148317</v>
      </c>
      <c r="N1850">
        <f t="shared" si="45"/>
        <v>0</v>
      </c>
      <c r="O1850" s="6">
        <v>5.5460000000000003</v>
      </c>
    </row>
    <row r="1851" spans="1:15" ht="14.4" x14ac:dyDescent="0.3">
      <c r="A1851" s="7">
        <v>46160</v>
      </c>
      <c r="B1851" s="6" t="s">
        <v>5</v>
      </c>
      <c r="C1851" s="6">
        <v>10.1</v>
      </c>
      <c r="D1851" s="6">
        <v>13.5</v>
      </c>
      <c r="E1851" s="6">
        <v>26.1</v>
      </c>
      <c r="F1851" s="6">
        <v>49.8</v>
      </c>
      <c r="G1851" s="6">
        <v>85.2</v>
      </c>
      <c r="H1851" s="6">
        <v>94.2</v>
      </c>
      <c r="J1851" s="6">
        <v>0</v>
      </c>
      <c r="K1851" s="6">
        <v>0</v>
      </c>
      <c r="L1851" s="6">
        <v>0</v>
      </c>
      <c r="M1851" s="6">
        <v>0.22902515193135975</v>
      </c>
      <c r="N1851">
        <f t="shared" si="45"/>
        <v>0</v>
      </c>
      <c r="O1851" s="6">
        <v>6.11</v>
      </c>
    </row>
    <row r="1852" spans="1:15" ht="14.4" x14ac:dyDescent="0.3">
      <c r="A1852" s="7">
        <v>46161</v>
      </c>
      <c r="B1852" s="6" t="s">
        <v>5</v>
      </c>
      <c r="C1852" s="6">
        <v>11.1</v>
      </c>
      <c r="D1852" s="6">
        <v>13.9</v>
      </c>
      <c r="E1852" s="6">
        <v>24.1</v>
      </c>
      <c r="F1852" s="6">
        <v>47.6</v>
      </c>
      <c r="G1852" s="6">
        <v>81.900000000000006</v>
      </c>
      <c r="H1852" s="6">
        <v>91.8</v>
      </c>
      <c r="J1852" s="6">
        <v>0</v>
      </c>
      <c r="K1852" s="6">
        <v>0</v>
      </c>
      <c r="L1852" s="6">
        <v>0</v>
      </c>
      <c r="M1852" s="6">
        <v>0.28747512237624684</v>
      </c>
      <c r="N1852">
        <f t="shared" si="45"/>
        <v>0</v>
      </c>
      <c r="O1852" s="6">
        <v>6.6740000000000004</v>
      </c>
    </row>
    <row r="1853" spans="1:15" ht="14.4" x14ac:dyDescent="0.3">
      <c r="A1853" s="7">
        <v>46162</v>
      </c>
      <c r="B1853" s="6" t="s">
        <v>5</v>
      </c>
      <c r="C1853" s="6">
        <v>10.9</v>
      </c>
      <c r="D1853" s="6">
        <v>14.2</v>
      </c>
      <c r="E1853" s="6">
        <v>23.9</v>
      </c>
      <c r="F1853" s="6">
        <v>52.7</v>
      </c>
      <c r="G1853" s="6">
        <v>80.3</v>
      </c>
      <c r="H1853" s="6">
        <v>91.4</v>
      </c>
      <c r="J1853" s="6">
        <v>0</v>
      </c>
      <c r="K1853" s="6">
        <v>0</v>
      </c>
      <c r="L1853" s="6">
        <v>0</v>
      </c>
      <c r="M1853" s="6">
        <v>0.31903585997379857</v>
      </c>
      <c r="N1853">
        <f t="shared" si="45"/>
        <v>0</v>
      </c>
      <c r="O1853" s="6">
        <v>7.2380000000000004</v>
      </c>
    </row>
    <row r="1854" spans="1:15" ht="14.4" x14ac:dyDescent="0.3">
      <c r="A1854" s="7">
        <v>46163</v>
      </c>
      <c r="B1854" s="6" t="s">
        <v>5</v>
      </c>
      <c r="C1854" s="6">
        <v>8.4</v>
      </c>
      <c r="D1854" s="6">
        <v>13.7</v>
      </c>
      <c r="E1854" s="6">
        <v>24.5</v>
      </c>
      <c r="F1854" s="6">
        <v>47.1</v>
      </c>
      <c r="G1854" s="6">
        <v>77.599999999999994</v>
      </c>
      <c r="H1854" s="6">
        <v>91.5</v>
      </c>
      <c r="J1854" s="6">
        <v>0</v>
      </c>
      <c r="K1854" s="6">
        <v>0</v>
      </c>
      <c r="L1854" s="6">
        <v>0</v>
      </c>
      <c r="M1854" s="6">
        <v>0.35117541070234393</v>
      </c>
      <c r="N1854">
        <f t="shared" si="45"/>
        <v>0</v>
      </c>
      <c r="O1854" s="6">
        <v>7.8019999999999996</v>
      </c>
    </row>
    <row r="1855" spans="1:15" ht="14.4" x14ac:dyDescent="0.3">
      <c r="A1855" s="7">
        <v>46164</v>
      </c>
      <c r="B1855" s="6" t="s">
        <v>5</v>
      </c>
      <c r="C1855" s="6">
        <v>4.3</v>
      </c>
      <c r="D1855" s="6">
        <v>11.7</v>
      </c>
      <c r="E1855" s="6">
        <v>25.6</v>
      </c>
      <c r="F1855" s="6">
        <v>45.8</v>
      </c>
      <c r="G1855" s="6">
        <v>82.6</v>
      </c>
      <c r="H1855" s="6">
        <v>99.6</v>
      </c>
      <c r="J1855" s="6">
        <v>0</v>
      </c>
      <c r="K1855" s="6">
        <v>0</v>
      </c>
      <c r="L1855" s="6">
        <v>0</v>
      </c>
      <c r="M1855" s="6">
        <v>0.23926016617688362</v>
      </c>
      <c r="N1855">
        <f t="shared" si="45"/>
        <v>2.9000000000000004</v>
      </c>
      <c r="O1855" s="6">
        <v>8.3659999999999997</v>
      </c>
    </row>
    <row r="1856" spans="1:15" ht="14.4" x14ac:dyDescent="0.3">
      <c r="A1856" s="7">
        <v>46165</v>
      </c>
      <c r="B1856" s="6" t="s">
        <v>5</v>
      </c>
      <c r="C1856" s="6">
        <v>8.1999999999999993</v>
      </c>
      <c r="D1856" s="6">
        <v>13.4</v>
      </c>
      <c r="E1856" s="6">
        <v>22.6</v>
      </c>
      <c r="F1856" s="6">
        <v>53.5</v>
      </c>
      <c r="G1856" s="6">
        <v>81.2</v>
      </c>
      <c r="H1856" s="6">
        <v>93</v>
      </c>
      <c r="J1856" s="6">
        <v>0</v>
      </c>
      <c r="K1856" s="6">
        <v>0</v>
      </c>
      <c r="L1856" s="6">
        <v>0</v>
      </c>
      <c r="M1856" s="6">
        <v>0.28903379315166999</v>
      </c>
      <c r="N1856">
        <f t="shared" si="45"/>
        <v>0</v>
      </c>
      <c r="O1856" s="6">
        <v>8.93</v>
      </c>
    </row>
    <row r="1857" spans="1:15" ht="14.4" x14ac:dyDescent="0.3">
      <c r="A1857" s="7">
        <v>46166</v>
      </c>
      <c r="B1857" s="6" t="s">
        <v>5</v>
      </c>
      <c r="C1857" s="6">
        <v>4.5</v>
      </c>
      <c r="D1857" s="6">
        <v>11</v>
      </c>
      <c r="E1857" s="6">
        <v>24.8</v>
      </c>
      <c r="F1857" s="6">
        <v>46.7</v>
      </c>
      <c r="G1857" s="6">
        <v>83.6</v>
      </c>
      <c r="H1857" s="6">
        <v>98</v>
      </c>
      <c r="J1857" s="6">
        <v>0</v>
      </c>
      <c r="K1857" s="6">
        <v>0</v>
      </c>
      <c r="L1857" s="6">
        <v>0</v>
      </c>
      <c r="M1857" s="6">
        <v>0.21528511881335577</v>
      </c>
      <c r="N1857">
        <f t="shared" si="45"/>
        <v>2.7</v>
      </c>
      <c r="O1857" s="6">
        <v>9.4939999999999998</v>
      </c>
    </row>
    <row r="1858" spans="1:15" ht="14.4" x14ac:dyDescent="0.3">
      <c r="A1858" s="7">
        <v>46167</v>
      </c>
      <c r="B1858" s="6" t="s">
        <v>5</v>
      </c>
      <c r="C1858" s="6">
        <v>4.7</v>
      </c>
      <c r="D1858" s="6">
        <v>12.1</v>
      </c>
      <c r="E1858" s="6">
        <v>26.2</v>
      </c>
      <c r="F1858" s="6">
        <v>38.6</v>
      </c>
      <c r="G1858" s="6">
        <v>75.599999999999994</v>
      </c>
      <c r="H1858" s="6">
        <v>95.6</v>
      </c>
      <c r="J1858" s="6">
        <v>0</v>
      </c>
      <c r="K1858" s="6">
        <v>0</v>
      </c>
      <c r="L1858" s="6">
        <v>0</v>
      </c>
      <c r="M1858" s="6">
        <v>0.34448874832605658</v>
      </c>
      <c r="N1858">
        <f t="shared" si="45"/>
        <v>2.5</v>
      </c>
      <c r="O1858" s="6">
        <v>10.058</v>
      </c>
    </row>
    <row r="1859" spans="1:15" ht="14.4" x14ac:dyDescent="0.3">
      <c r="A1859" s="7">
        <v>46168</v>
      </c>
      <c r="B1859" s="6" t="s">
        <v>5</v>
      </c>
      <c r="C1859" s="6">
        <v>5</v>
      </c>
      <c r="D1859" s="6">
        <v>12.7</v>
      </c>
      <c r="E1859" s="6">
        <v>25.3</v>
      </c>
      <c r="F1859" s="6">
        <v>53</v>
      </c>
      <c r="G1859" s="6">
        <v>84.2</v>
      </c>
      <c r="H1859" s="6">
        <v>96.5</v>
      </c>
      <c r="J1859" s="6">
        <v>0</v>
      </c>
      <c r="K1859" s="6">
        <v>0</v>
      </c>
      <c r="L1859" s="6">
        <v>0</v>
      </c>
      <c r="M1859" s="6">
        <v>0.23204360982596506</v>
      </c>
      <c r="N1859">
        <f t="shared" si="45"/>
        <v>2.2000000000000002</v>
      </c>
      <c r="O1859" s="6">
        <v>10.622</v>
      </c>
    </row>
    <row r="1860" spans="1:15" ht="14.4" x14ac:dyDescent="0.3">
      <c r="A1860" s="7">
        <v>46169</v>
      </c>
      <c r="B1860" s="6" t="s">
        <v>5</v>
      </c>
      <c r="C1860" s="6">
        <v>10.3</v>
      </c>
      <c r="D1860" s="6">
        <v>15.9</v>
      </c>
      <c r="E1860" s="6">
        <v>26.8</v>
      </c>
      <c r="F1860" s="6">
        <v>45.5</v>
      </c>
      <c r="G1860" s="6">
        <v>77.7</v>
      </c>
      <c r="H1860" s="6">
        <v>92.1</v>
      </c>
      <c r="J1860" s="6">
        <v>0</v>
      </c>
      <c r="K1860" s="6">
        <v>0</v>
      </c>
      <c r="L1860" s="6">
        <v>0</v>
      </c>
      <c r="M1860" s="6">
        <v>0.40289524377430386</v>
      </c>
      <c r="N1860">
        <f t="shared" si="45"/>
        <v>0</v>
      </c>
      <c r="O1860" s="6">
        <v>11.186</v>
      </c>
    </row>
    <row r="1861" spans="1:15" ht="14.4" x14ac:dyDescent="0.3">
      <c r="A1861" s="26">
        <v>46170</v>
      </c>
      <c r="B1861" s="6" t="s">
        <v>5</v>
      </c>
      <c r="C1861" s="6">
        <v>7.2</v>
      </c>
      <c r="D1861" s="6">
        <v>14.2</v>
      </c>
      <c r="E1861" s="6">
        <v>26.4</v>
      </c>
      <c r="F1861" s="6">
        <v>48.1</v>
      </c>
      <c r="G1861" s="6">
        <v>82.2</v>
      </c>
      <c r="H1861" s="6">
        <v>97.5</v>
      </c>
      <c r="J1861" s="6">
        <v>0</v>
      </c>
      <c r="K1861" s="6">
        <v>0</v>
      </c>
      <c r="L1861" s="6">
        <v>0</v>
      </c>
      <c r="M1861" s="6">
        <v>0.28826590393571627</v>
      </c>
      <c r="N1861">
        <f t="shared" si="45"/>
        <v>0</v>
      </c>
      <c r="O1861" s="6">
        <v>11.75</v>
      </c>
    </row>
  </sheetData>
  <pageMargins left="0.7" right="0.7" top="0.75" bottom="0.75" header="0.3" footer="0.3"/>
  <pageSetup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MedicionesClimaticas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Toro Miranda</dc:creator>
  <cp:lastModifiedBy>Marcelo Toro Miranda</cp:lastModifiedBy>
  <dcterms:created xsi:type="dcterms:W3CDTF">2026-06-04T23:56:50Z</dcterms:created>
  <dcterms:modified xsi:type="dcterms:W3CDTF">2026-07-01T20:07:57Z</dcterms:modified>
</cp:coreProperties>
</file>